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<sst xmlns="http://schemas.openxmlformats.org/spreadsheetml/2006/main" count="133" uniqueCount="33">
  <si>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</si>
  <si>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</si>
  <si>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</si>
  <si>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</si>
  <si>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</si>
  <si>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</si>
  <si>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</si>
  <si>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</si>
  <si>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</si>
  <si>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</si>
  <si>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</si>
  <si>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</si>
  <si>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</si>
  <si>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</si>
  <si>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</si>
  <si>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</si>
  <si>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</si>
  <si>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</si>
  <si>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</si>
  <si>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</si>
  <si>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</si>
  <si>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</si>
  <si>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</si>
  <si>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</si>
  <si>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</si>
  <si>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</si>
  <si>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</si>
  <si>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</si>
  <si>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</si>
  <si>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</si>
  <si>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 2021 г</t>
  </si>
  <si>
    <t>2,47</t>
  </si>
  <si>
    <t>287,64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</si>
</sst>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4" fontId="7" fillId="0" borderId="32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H75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1" sqref="H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6.33</v>
      </c>
      <c r="S6" s="41">
        <v>6.33</v>
      </c>
      <c r="T6" s="41">
        <v>6.33</v>
      </c>
      <c r="U6" s="41"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44501</v>
      </c>
      <c r="B9" s="22">
        <v>0</v>
      </c>
      <c r="C9" s="23">
        <v>1060.78</v>
      </c>
      <c r="D9" s="23">
        <v>0</v>
      </c>
      <c r="E9" s="23">
        <v>160.87</v>
      </c>
      <c r="F9" s="23">
        <v>1081.73</v>
      </c>
      <c r="G9" s="23">
        <v>683</v>
      </c>
      <c r="H9" s="24">
        <f>SUM($C9,$G9,$R$5,$R$6)</f>
        <v>3078.99</v>
      </c>
      <c r="I9" s="24">
        <f>SUM($C9,$G9,$S$5,$S$6)</f>
        <v>3506.46</v>
      </c>
      <c r="J9" s="24">
        <f>SUM($C9,$G9,$T$5,$T$6)</f>
        <v>4186.34</v>
      </c>
      <c r="K9" s="24">
        <f>SUM($C9,$G9,$U$5,$U$6)</f>
        <v>5686.48</v>
      </c>
      <c r="L9" s="24">
        <v>0</v>
      </c>
      <c r="M9" s="24">
        <v>160.87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44501</v>
      </c>
      <c r="B10" s="18">
        <v>1</v>
      </c>
      <c r="C10" s="23">
        <v>951.94</v>
      </c>
      <c r="D10" s="23">
        <v>0</v>
      </c>
      <c r="E10" s="23">
        <v>119.53</v>
      </c>
      <c r="F10" s="23">
        <v>972.89</v>
      </c>
      <c r="G10" s="23">
        <v>683</v>
      </c>
      <c r="H10" s="24">
        <f aca="true" t="shared" si="0" ref="H10:H73">SUM($C10,$G10,$R$5,$R$6)</f>
        <v>2970.15</v>
      </c>
      <c r="I10" s="24">
        <f aca="true" t="shared" si="1" ref="I10:I73">SUM($C10,$G10,$S$5,$S$6)</f>
        <v>3397.62</v>
      </c>
      <c r="J10" s="24">
        <f aca="true" t="shared" si="2" ref="J10:J73">SUM($C10,$G10,$T$5,$T$6)</f>
        <v>4077.5</v>
      </c>
      <c r="K10" s="24">
        <f aca="true" t="shared" si="3" ref="K10:K73">SUM($C10,$G10,$U$5,$U$6)</f>
        <v>5577.639999999999</v>
      </c>
      <c r="L10" s="24">
        <v>0</v>
      </c>
      <c r="M10" s="24">
        <v>119.53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44501</v>
      </c>
      <c r="B11" s="18">
        <v>2</v>
      </c>
      <c r="C11" s="23">
        <v>891.7</v>
      </c>
      <c r="D11" s="23">
        <v>0</v>
      </c>
      <c r="E11" s="23">
        <v>70.76</v>
      </c>
      <c r="F11" s="23">
        <v>912.65</v>
      </c>
      <c r="G11" s="23">
        <v>683</v>
      </c>
      <c r="H11" s="24">
        <f t="shared" si="0"/>
        <v>2909.91</v>
      </c>
      <c r="I11" s="24">
        <f t="shared" si="1"/>
        <v>3337.38</v>
      </c>
      <c r="J11" s="24">
        <f t="shared" si="2"/>
        <v>4017.26</v>
      </c>
      <c r="K11" s="24">
        <f t="shared" si="3"/>
        <v>5517.4</v>
      </c>
      <c r="L11" s="24">
        <v>0</v>
      </c>
      <c r="M11" s="24">
        <v>70.76</v>
      </c>
      <c r="V11" s="17"/>
      <c r="W11" s="17"/>
    </row>
    <row r="12" spans="1:23" s="16" customFormat="1" ht="14.25" customHeight="1">
      <c r="A12" s="32">
        <v>44501</v>
      </c>
      <c r="B12" s="18">
        <v>3</v>
      </c>
      <c r="C12" s="23">
        <v>879.52</v>
      </c>
      <c r="D12" s="23">
        <v>7.31</v>
      </c>
      <c r="E12" s="23">
        <v>0</v>
      </c>
      <c r="F12" s="23">
        <v>900.47</v>
      </c>
      <c r="G12" s="23">
        <v>683</v>
      </c>
      <c r="H12" s="24">
        <f t="shared" si="0"/>
        <v>2897.73</v>
      </c>
      <c r="I12" s="24">
        <f t="shared" si="1"/>
        <v>3325.2</v>
      </c>
      <c r="J12" s="24">
        <f t="shared" si="2"/>
        <v>4005.08</v>
      </c>
      <c r="K12" s="24">
        <f t="shared" si="3"/>
        <v>5505.219999999999</v>
      </c>
      <c r="L12" s="24">
        <v>7.31</v>
      </c>
      <c r="M12" s="24">
        <v>0</v>
      </c>
      <c r="V12" s="17"/>
      <c r="W12" s="17"/>
    </row>
    <row r="13" spans="1:23" s="16" customFormat="1" ht="14.25" customHeight="1">
      <c r="A13" s="32">
        <v>44501</v>
      </c>
      <c r="B13" s="18">
        <v>4</v>
      </c>
      <c r="C13" s="23">
        <v>930.61</v>
      </c>
      <c r="D13" s="23">
        <v>47.9</v>
      </c>
      <c r="E13" s="23">
        <v>0</v>
      </c>
      <c r="F13" s="23">
        <v>951.56</v>
      </c>
      <c r="G13" s="23">
        <v>683</v>
      </c>
      <c r="H13" s="24">
        <f t="shared" si="0"/>
        <v>2948.82</v>
      </c>
      <c r="I13" s="24">
        <f t="shared" si="1"/>
        <v>3376.29</v>
      </c>
      <c r="J13" s="24">
        <f t="shared" si="2"/>
        <v>4056.17</v>
      </c>
      <c r="K13" s="24">
        <f t="shared" si="3"/>
        <v>5556.3099999999995</v>
      </c>
      <c r="L13" s="24">
        <v>47.9</v>
      </c>
      <c r="M13" s="24">
        <v>0</v>
      </c>
      <c r="V13" s="17"/>
      <c r="W13" s="17"/>
    </row>
    <row r="14" spans="1:23" s="16" customFormat="1" ht="14.25" customHeight="1">
      <c r="A14" s="32">
        <v>44501</v>
      </c>
      <c r="B14" s="18">
        <v>5</v>
      </c>
      <c r="C14" s="23">
        <v>1180.48</v>
      </c>
      <c r="D14" s="23">
        <v>0</v>
      </c>
      <c r="E14" s="23">
        <v>50.72</v>
      </c>
      <c r="F14" s="23">
        <v>1201.43</v>
      </c>
      <c r="G14" s="23">
        <v>683</v>
      </c>
      <c r="H14" s="24">
        <f t="shared" si="0"/>
        <v>3198.69</v>
      </c>
      <c r="I14" s="24">
        <f t="shared" si="1"/>
        <v>3626.16</v>
      </c>
      <c r="J14" s="24">
        <f t="shared" si="2"/>
        <v>4306.04</v>
      </c>
      <c r="K14" s="24">
        <f t="shared" si="3"/>
        <v>5806.18</v>
      </c>
      <c r="L14" s="24">
        <v>0</v>
      </c>
      <c r="M14" s="24">
        <v>50.72</v>
      </c>
      <c r="V14" s="17"/>
      <c r="W14" s="17"/>
    </row>
    <row r="15" spans="1:23" s="16" customFormat="1" ht="14.25" customHeight="1">
      <c r="A15" s="32">
        <v>44501</v>
      </c>
      <c r="B15" s="18">
        <v>6</v>
      </c>
      <c r="C15" s="23">
        <v>1438.41</v>
      </c>
      <c r="D15" s="23">
        <v>35.86</v>
      </c>
      <c r="E15" s="23">
        <v>0</v>
      </c>
      <c r="F15" s="23">
        <v>1459.36</v>
      </c>
      <c r="G15" s="23">
        <v>683</v>
      </c>
      <c r="H15" s="24">
        <f t="shared" si="0"/>
        <v>3456.62</v>
      </c>
      <c r="I15" s="24">
        <f t="shared" si="1"/>
        <v>3884.0899999999997</v>
      </c>
      <c r="J15" s="24">
        <f t="shared" si="2"/>
        <v>4563.969999999999</v>
      </c>
      <c r="K15" s="24">
        <f t="shared" si="3"/>
        <v>6064.11</v>
      </c>
      <c r="L15" s="24">
        <v>35.86</v>
      </c>
      <c r="M15" s="24">
        <v>0</v>
      </c>
      <c r="V15" s="17"/>
      <c r="W15" s="17"/>
    </row>
    <row r="16" spans="1:23" s="16" customFormat="1" ht="14.25" customHeight="1">
      <c r="A16" s="32">
        <v>44501</v>
      </c>
      <c r="B16" s="18">
        <v>7</v>
      </c>
      <c r="C16" s="23">
        <v>1504.68</v>
      </c>
      <c r="D16" s="23">
        <v>0</v>
      </c>
      <c r="E16" s="23">
        <v>79.93</v>
      </c>
      <c r="F16" s="23">
        <v>1525.63</v>
      </c>
      <c r="G16" s="23">
        <v>683</v>
      </c>
      <c r="H16" s="24">
        <f t="shared" si="0"/>
        <v>3522.8900000000003</v>
      </c>
      <c r="I16" s="24">
        <f t="shared" si="1"/>
        <v>3950.36</v>
      </c>
      <c r="J16" s="24">
        <f t="shared" si="2"/>
        <v>4630.24</v>
      </c>
      <c r="K16" s="24">
        <f t="shared" si="3"/>
        <v>6130.38</v>
      </c>
      <c r="L16" s="24">
        <v>0</v>
      </c>
      <c r="M16" s="24">
        <v>79.93</v>
      </c>
      <c r="V16" s="17"/>
      <c r="W16" s="17"/>
    </row>
    <row r="17" spans="1:23" s="16" customFormat="1" ht="14.25" customHeight="1">
      <c r="A17" s="32">
        <v>44501</v>
      </c>
      <c r="B17" s="18">
        <v>8</v>
      </c>
      <c r="C17" s="23">
        <v>1661.94</v>
      </c>
      <c r="D17" s="23">
        <v>0</v>
      </c>
      <c r="E17" s="23">
        <v>103.91</v>
      </c>
      <c r="F17" s="23">
        <v>1682.89</v>
      </c>
      <c r="G17" s="23">
        <v>683</v>
      </c>
      <c r="H17" s="24">
        <f t="shared" si="0"/>
        <v>3680.15</v>
      </c>
      <c r="I17" s="24">
        <f t="shared" si="1"/>
        <v>4107.62</v>
      </c>
      <c r="J17" s="24">
        <f t="shared" si="2"/>
        <v>4787.5</v>
      </c>
      <c r="K17" s="24">
        <f t="shared" si="3"/>
        <v>6287.639999999999</v>
      </c>
      <c r="L17" s="24">
        <v>0</v>
      </c>
      <c r="M17" s="24">
        <v>103.91</v>
      </c>
      <c r="V17" s="17"/>
      <c r="W17" s="17"/>
    </row>
    <row r="18" spans="1:23" s="16" customFormat="1" ht="14.25" customHeight="1">
      <c r="A18" s="32">
        <v>44501</v>
      </c>
      <c r="B18" s="18">
        <v>9</v>
      </c>
      <c r="C18" s="23">
        <v>1709.02</v>
      </c>
      <c r="D18" s="23">
        <v>0</v>
      </c>
      <c r="E18" s="23">
        <v>203.28</v>
      </c>
      <c r="F18" s="23">
        <v>1729.97</v>
      </c>
      <c r="G18" s="23">
        <v>683</v>
      </c>
      <c r="H18" s="24">
        <f t="shared" si="0"/>
        <v>3727.23</v>
      </c>
      <c r="I18" s="24">
        <f t="shared" si="1"/>
        <v>4154.7</v>
      </c>
      <c r="J18" s="24">
        <f t="shared" si="2"/>
        <v>4834.58</v>
      </c>
      <c r="K18" s="24">
        <f t="shared" si="3"/>
        <v>6334.719999999999</v>
      </c>
      <c r="L18" s="24">
        <v>0</v>
      </c>
      <c r="M18" s="24">
        <v>203.28</v>
      </c>
      <c r="V18" s="17"/>
      <c r="W18" s="17"/>
    </row>
    <row r="19" spans="1:23" s="16" customFormat="1" ht="14.25" customHeight="1">
      <c r="A19" s="32">
        <v>44501</v>
      </c>
      <c r="B19" s="18">
        <v>10</v>
      </c>
      <c r="C19" s="23">
        <v>1711.72</v>
      </c>
      <c r="D19" s="23">
        <v>0</v>
      </c>
      <c r="E19" s="23">
        <v>179.39</v>
      </c>
      <c r="F19" s="23">
        <v>1732.67</v>
      </c>
      <c r="G19" s="23">
        <v>683</v>
      </c>
      <c r="H19" s="24">
        <f t="shared" si="0"/>
        <v>3729.9300000000003</v>
      </c>
      <c r="I19" s="24">
        <f t="shared" si="1"/>
        <v>4157.4</v>
      </c>
      <c r="J19" s="24">
        <f t="shared" si="2"/>
        <v>4837.280000000001</v>
      </c>
      <c r="K19" s="24">
        <f t="shared" si="3"/>
        <v>6337.42</v>
      </c>
      <c r="L19" s="24">
        <v>0</v>
      </c>
      <c r="M19" s="24">
        <v>179.39</v>
      </c>
      <c r="V19" s="17"/>
      <c r="W19" s="17"/>
    </row>
    <row r="20" spans="1:23" s="16" customFormat="1" ht="14.25" customHeight="1">
      <c r="A20" s="32">
        <v>44501</v>
      </c>
      <c r="B20" s="18">
        <v>11</v>
      </c>
      <c r="C20" s="23">
        <v>1638.27</v>
      </c>
      <c r="D20" s="23">
        <v>0</v>
      </c>
      <c r="E20" s="23">
        <v>166.53</v>
      </c>
      <c r="F20" s="23">
        <v>1659.22</v>
      </c>
      <c r="G20" s="23">
        <v>683</v>
      </c>
      <c r="H20" s="24">
        <f t="shared" si="0"/>
        <v>3656.48</v>
      </c>
      <c r="I20" s="24">
        <f t="shared" si="1"/>
        <v>4083.95</v>
      </c>
      <c r="J20" s="24">
        <f t="shared" si="2"/>
        <v>4763.83</v>
      </c>
      <c r="K20" s="24">
        <f t="shared" si="3"/>
        <v>6263.969999999999</v>
      </c>
      <c r="L20" s="24">
        <v>0</v>
      </c>
      <c r="M20" s="24">
        <v>166.53</v>
      </c>
      <c r="V20" s="17"/>
      <c r="W20" s="17"/>
    </row>
    <row r="21" spans="1:23" s="16" customFormat="1" ht="14.25" customHeight="1">
      <c r="A21" s="32">
        <v>44501</v>
      </c>
      <c r="B21" s="18">
        <v>12</v>
      </c>
      <c r="C21" s="23">
        <v>1611.22</v>
      </c>
      <c r="D21" s="23">
        <v>0</v>
      </c>
      <c r="E21" s="23">
        <v>109.49</v>
      </c>
      <c r="F21" s="23">
        <v>1632.17</v>
      </c>
      <c r="G21" s="23">
        <v>683</v>
      </c>
      <c r="H21" s="24">
        <f t="shared" si="0"/>
        <v>3629.4300000000003</v>
      </c>
      <c r="I21" s="24">
        <f t="shared" si="1"/>
        <v>4056.9</v>
      </c>
      <c r="J21" s="24">
        <f t="shared" si="2"/>
        <v>4736.780000000001</v>
      </c>
      <c r="K21" s="24">
        <f t="shared" si="3"/>
        <v>6236.92</v>
      </c>
      <c r="L21" s="24">
        <v>0</v>
      </c>
      <c r="M21" s="24">
        <v>109.49</v>
      </c>
      <c r="V21" s="17"/>
      <c r="W21" s="17"/>
    </row>
    <row r="22" spans="1:23" s="16" customFormat="1" ht="14.25" customHeight="1">
      <c r="A22" s="32">
        <v>44501</v>
      </c>
      <c r="B22" s="18">
        <v>13</v>
      </c>
      <c r="C22" s="23">
        <v>1622.58</v>
      </c>
      <c r="D22" s="23">
        <v>0</v>
      </c>
      <c r="E22" s="23">
        <v>79.2</v>
      </c>
      <c r="F22" s="23">
        <v>1643.53</v>
      </c>
      <c r="G22" s="23">
        <v>683</v>
      </c>
      <c r="H22" s="24">
        <f t="shared" si="0"/>
        <v>3640.79</v>
      </c>
      <c r="I22" s="24">
        <f t="shared" si="1"/>
        <v>4068.2599999999998</v>
      </c>
      <c r="J22" s="24">
        <f t="shared" si="2"/>
        <v>4748.139999999999</v>
      </c>
      <c r="K22" s="24">
        <f t="shared" si="3"/>
        <v>6248.28</v>
      </c>
      <c r="L22" s="24">
        <v>0</v>
      </c>
      <c r="M22" s="24">
        <v>79.2</v>
      </c>
      <c r="V22" s="17"/>
      <c r="W22" s="17"/>
    </row>
    <row r="23" spans="1:23" s="16" customFormat="1" ht="14.25" customHeight="1">
      <c r="A23" s="32">
        <v>44501</v>
      </c>
      <c r="B23" s="18">
        <v>14</v>
      </c>
      <c r="C23" s="23">
        <v>1659.71</v>
      </c>
      <c r="D23" s="23">
        <v>0</v>
      </c>
      <c r="E23" s="23">
        <v>96.65</v>
      </c>
      <c r="F23" s="23">
        <v>1680.66</v>
      </c>
      <c r="G23" s="23">
        <v>683</v>
      </c>
      <c r="H23" s="24">
        <f t="shared" si="0"/>
        <v>3677.92</v>
      </c>
      <c r="I23" s="24">
        <f t="shared" si="1"/>
        <v>4105.389999999999</v>
      </c>
      <c r="J23" s="24">
        <f t="shared" si="2"/>
        <v>4785.27</v>
      </c>
      <c r="K23" s="24">
        <f t="shared" si="3"/>
        <v>6285.41</v>
      </c>
      <c r="L23" s="24">
        <v>0</v>
      </c>
      <c r="M23" s="24">
        <v>96.65</v>
      </c>
      <c r="V23" s="17"/>
      <c r="W23" s="17"/>
    </row>
    <row r="24" spans="1:23" s="16" customFormat="1" ht="14.25" customHeight="1">
      <c r="A24" s="32">
        <v>44501</v>
      </c>
      <c r="B24" s="18">
        <v>15</v>
      </c>
      <c r="C24" s="23">
        <v>1663.12</v>
      </c>
      <c r="D24" s="23">
        <v>0</v>
      </c>
      <c r="E24" s="23">
        <v>157.35</v>
      </c>
      <c r="F24" s="23">
        <v>1684.07</v>
      </c>
      <c r="G24" s="23">
        <v>683</v>
      </c>
      <c r="H24" s="24">
        <f t="shared" si="0"/>
        <v>3681.33</v>
      </c>
      <c r="I24" s="24">
        <f t="shared" si="1"/>
        <v>4108.799999999999</v>
      </c>
      <c r="J24" s="24">
        <f t="shared" si="2"/>
        <v>4788.68</v>
      </c>
      <c r="K24" s="24">
        <f t="shared" si="3"/>
        <v>6288.82</v>
      </c>
      <c r="L24" s="24">
        <v>0</v>
      </c>
      <c r="M24" s="24">
        <v>157.35</v>
      </c>
      <c r="V24" s="17"/>
      <c r="W24" s="17"/>
    </row>
    <row r="25" spans="1:23" s="16" customFormat="1" ht="14.25" customHeight="1">
      <c r="A25" s="32">
        <v>44501</v>
      </c>
      <c r="B25" s="18">
        <v>16</v>
      </c>
      <c r="C25" s="23">
        <v>1658.04</v>
      </c>
      <c r="D25" s="23">
        <v>0</v>
      </c>
      <c r="E25" s="23">
        <v>149.68</v>
      </c>
      <c r="F25" s="23">
        <v>1678.99</v>
      </c>
      <c r="G25" s="23">
        <v>683</v>
      </c>
      <c r="H25" s="24">
        <f t="shared" si="0"/>
        <v>3676.25</v>
      </c>
      <c r="I25" s="24">
        <f t="shared" si="1"/>
        <v>4103.719999999999</v>
      </c>
      <c r="J25" s="24">
        <f t="shared" si="2"/>
        <v>4783.6</v>
      </c>
      <c r="K25" s="24">
        <f t="shared" si="3"/>
        <v>6283.74</v>
      </c>
      <c r="L25" s="24">
        <v>0</v>
      </c>
      <c r="M25" s="24">
        <v>149.68</v>
      </c>
      <c r="V25" s="17"/>
      <c r="W25" s="17"/>
    </row>
    <row r="26" spans="1:23" s="16" customFormat="1" ht="14.25" customHeight="1">
      <c r="A26" s="32">
        <v>44501</v>
      </c>
      <c r="B26" s="18">
        <v>17</v>
      </c>
      <c r="C26" s="23">
        <v>1735.78</v>
      </c>
      <c r="D26" s="23">
        <v>0</v>
      </c>
      <c r="E26" s="23">
        <v>5.92</v>
      </c>
      <c r="F26" s="23">
        <v>1756.73</v>
      </c>
      <c r="G26" s="23">
        <v>683</v>
      </c>
      <c r="H26" s="24">
        <f t="shared" si="0"/>
        <v>3753.99</v>
      </c>
      <c r="I26" s="24">
        <f t="shared" si="1"/>
        <v>4181.459999999999</v>
      </c>
      <c r="J26" s="24">
        <f t="shared" si="2"/>
        <v>4861.34</v>
      </c>
      <c r="K26" s="24">
        <f t="shared" si="3"/>
        <v>6361.48</v>
      </c>
      <c r="L26" s="24">
        <v>0</v>
      </c>
      <c r="M26" s="24">
        <v>5.92</v>
      </c>
      <c r="V26" s="17"/>
      <c r="W26" s="17"/>
    </row>
    <row r="27" spans="1:23" s="16" customFormat="1" ht="14.25" customHeight="1">
      <c r="A27" s="32">
        <v>44501</v>
      </c>
      <c r="B27" s="18">
        <v>18</v>
      </c>
      <c r="C27" s="23">
        <v>1756.87</v>
      </c>
      <c r="D27" s="23">
        <v>0</v>
      </c>
      <c r="E27" s="23">
        <v>16</v>
      </c>
      <c r="F27" s="23">
        <v>1777.82</v>
      </c>
      <c r="G27" s="23">
        <v>683</v>
      </c>
      <c r="H27" s="24">
        <f t="shared" si="0"/>
        <v>3775.08</v>
      </c>
      <c r="I27" s="24">
        <f t="shared" si="1"/>
        <v>4202.549999999999</v>
      </c>
      <c r="J27" s="24">
        <f t="shared" si="2"/>
        <v>4882.43</v>
      </c>
      <c r="K27" s="24">
        <f t="shared" si="3"/>
        <v>6382.57</v>
      </c>
      <c r="L27" s="24">
        <v>0</v>
      </c>
      <c r="M27" s="24">
        <v>16</v>
      </c>
      <c r="V27" s="17"/>
      <c r="W27" s="17"/>
    </row>
    <row r="28" spans="1:23" s="16" customFormat="1" ht="14.25" customHeight="1">
      <c r="A28" s="32">
        <v>44501</v>
      </c>
      <c r="B28" s="18">
        <v>19</v>
      </c>
      <c r="C28" s="23">
        <v>1747.08</v>
      </c>
      <c r="D28" s="23">
        <v>0</v>
      </c>
      <c r="E28" s="23">
        <v>199.25</v>
      </c>
      <c r="F28" s="23">
        <v>1768.03</v>
      </c>
      <c r="G28" s="23">
        <v>683</v>
      </c>
      <c r="H28" s="24">
        <f t="shared" si="0"/>
        <v>3765.29</v>
      </c>
      <c r="I28" s="24">
        <f t="shared" si="1"/>
        <v>4192.76</v>
      </c>
      <c r="J28" s="24">
        <f t="shared" si="2"/>
        <v>4872.639999999999</v>
      </c>
      <c r="K28" s="24">
        <f t="shared" si="3"/>
        <v>6372.78</v>
      </c>
      <c r="L28" s="24">
        <v>0</v>
      </c>
      <c r="M28" s="24">
        <v>199.25</v>
      </c>
      <c r="V28" s="17"/>
      <c r="W28" s="17"/>
    </row>
    <row r="29" spans="1:23" s="16" customFormat="1" ht="14.25" customHeight="1">
      <c r="A29" s="32">
        <v>44501</v>
      </c>
      <c r="B29" s="18">
        <v>20</v>
      </c>
      <c r="C29" s="23">
        <v>1715.87</v>
      </c>
      <c r="D29" s="23">
        <v>0</v>
      </c>
      <c r="E29" s="23">
        <v>298.19</v>
      </c>
      <c r="F29" s="23">
        <v>1736.82</v>
      </c>
      <c r="G29" s="23">
        <v>683</v>
      </c>
      <c r="H29" s="24">
        <f t="shared" si="0"/>
        <v>3734.08</v>
      </c>
      <c r="I29" s="24">
        <f t="shared" si="1"/>
        <v>4161.549999999999</v>
      </c>
      <c r="J29" s="24">
        <f t="shared" si="2"/>
        <v>4841.43</v>
      </c>
      <c r="K29" s="24">
        <f t="shared" si="3"/>
        <v>6341.57</v>
      </c>
      <c r="L29" s="24">
        <v>0</v>
      </c>
      <c r="M29" s="24">
        <v>298.19</v>
      </c>
      <c r="V29" s="17"/>
      <c r="W29" s="17"/>
    </row>
    <row r="30" spans="1:23" s="16" customFormat="1" ht="14.25" customHeight="1">
      <c r="A30" s="32">
        <v>44501</v>
      </c>
      <c r="B30" s="18">
        <v>21</v>
      </c>
      <c r="C30" s="23">
        <v>1743.61</v>
      </c>
      <c r="D30" s="23">
        <v>0</v>
      </c>
      <c r="E30" s="23">
        <v>503.51</v>
      </c>
      <c r="F30" s="23">
        <v>1764.56</v>
      </c>
      <c r="G30" s="23">
        <v>683</v>
      </c>
      <c r="H30" s="24">
        <f t="shared" si="0"/>
        <v>3761.8199999999997</v>
      </c>
      <c r="I30" s="24">
        <f t="shared" si="1"/>
        <v>4189.289999999999</v>
      </c>
      <c r="J30" s="24">
        <f t="shared" si="2"/>
        <v>4869.17</v>
      </c>
      <c r="K30" s="24">
        <f t="shared" si="3"/>
        <v>6369.3099999999995</v>
      </c>
      <c r="L30" s="24">
        <v>0</v>
      </c>
      <c r="M30" s="24">
        <v>503.51</v>
      </c>
      <c r="V30" s="17"/>
      <c r="W30" s="17"/>
    </row>
    <row r="31" spans="1:23" s="16" customFormat="1" ht="14.25" customHeight="1">
      <c r="A31" s="32">
        <v>44501</v>
      </c>
      <c r="B31" s="18">
        <v>22</v>
      </c>
      <c r="C31" s="23">
        <v>1686.63</v>
      </c>
      <c r="D31" s="23">
        <v>0</v>
      </c>
      <c r="E31" s="23">
        <v>652.27</v>
      </c>
      <c r="F31" s="23">
        <v>1707.58</v>
      </c>
      <c r="G31" s="23">
        <v>683</v>
      </c>
      <c r="H31" s="24">
        <f t="shared" si="0"/>
        <v>3704.84</v>
      </c>
      <c r="I31" s="24">
        <f t="shared" si="1"/>
        <v>4132.3099999999995</v>
      </c>
      <c r="J31" s="24">
        <f t="shared" si="2"/>
        <v>4812.1900000000005</v>
      </c>
      <c r="K31" s="24">
        <f t="shared" si="3"/>
        <v>6312.33</v>
      </c>
      <c r="L31" s="24">
        <v>0</v>
      </c>
      <c r="M31" s="24">
        <v>652.27</v>
      </c>
      <c r="V31" s="17"/>
      <c r="W31" s="17"/>
    </row>
    <row r="32" spans="1:23" s="16" customFormat="1" ht="14.25" customHeight="1">
      <c r="A32" s="32">
        <v>44501</v>
      </c>
      <c r="B32" s="18">
        <v>23</v>
      </c>
      <c r="C32" s="23">
        <v>1262.72</v>
      </c>
      <c r="D32" s="23">
        <v>0</v>
      </c>
      <c r="E32" s="23">
        <v>361.85</v>
      </c>
      <c r="F32" s="23">
        <v>1283.67</v>
      </c>
      <c r="G32" s="23">
        <v>683</v>
      </c>
      <c r="H32" s="24">
        <f t="shared" si="0"/>
        <v>3280.9300000000003</v>
      </c>
      <c r="I32" s="24">
        <f t="shared" si="1"/>
        <v>3708.3999999999996</v>
      </c>
      <c r="J32" s="24">
        <f t="shared" si="2"/>
        <v>4388.28</v>
      </c>
      <c r="K32" s="24">
        <f t="shared" si="3"/>
        <v>5888.42</v>
      </c>
      <c r="L32" s="24">
        <v>0</v>
      </c>
      <c r="M32" s="24">
        <v>361.85</v>
      </c>
      <c r="V32" s="17"/>
      <c r="W32" s="17"/>
    </row>
    <row r="33" spans="1:23" s="16" customFormat="1" ht="14.25" customHeight="1">
      <c r="A33" s="32">
        <v>44502</v>
      </c>
      <c r="B33" s="18">
        <v>0</v>
      </c>
      <c r="C33" s="23">
        <v>1034.93</v>
      </c>
      <c r="D33" s="23">
        <v>0</v>
      </c>
      <c r="E33" s="23">
        <v>172.25</v>
      </c>
      <c r="F33" s="23">
        <v>1055.88</v>
      </c>
      <c r="G33" s="23">
        <v>683</v>
      </c>
      <c r="H33" s="24">
        <f t="shared" si="0"/>
        <v>3053.1400000000003</v>
      </c>
      <c r="I33" s="24">
        <f t="shared" si="1"/>
        <v>3480.6099999999997</v>
      </c>
      <c r="J33" s="24">
        <f t="shared" si="2"/>
        <v>4160.49</v>
      </c>
      <c r="K33" s="24">
        <f t="shared" si="3"/>
        <v>5660.63</v>
      </c>
      <c r="L33" s="24">
        <v>0</v>
      </c>
      <c r="M33" s="24">
        <v>172.25</v>
      </c>
      <c r="V33" s="17"/>
      <c r="W33" s="17"/>
    </row>
    <row r="34" spans="1:23" s="16" customFormat="1" ht="14.25" customHeight="1">
      <c r="A34" s="32">
        <v>44502</v>
      </c>
      <c r="B34" s="18">
        <v>1</v>
      </c>
      <c r="C34" s="23">
        <v>948.77</v>
      </c>
      <c r="D34" s="23">
        <v>0</v>
      </c>
      <c r="E34" s="23">
        <v>84.21</v>
      </c>
      <c r="F34" s="23">
        <v>969.72</v>
      </c>
      <c r="G34" s="23">
        <v>683</v>
      </c>
      <c r="H34" s="24">
        <f t="shared" si="0"/>
        <v>2966.98</v>
      </c>
      <c r="I34" s="24">
        <f t="shared" si="1"/>
        <v>3394.45</v>
      </c>
      <c r="J34" s="24">
        <f t="shared" si="2"/>
        <v>4074.33</v>
      </c>
      <c r="K34" s="24">
        <f t="shared" si="3"/>
        <v>5574.469999999999</v>
      </c>
      <c r="L34" s="24">
        <v>0</v>
      </c>
      <c r="M34" s="24">
        <v>84.21</v>
      </c>
      <c r="V34" s="17"/>
      <c r="W34" s="17"/>
    </row>
    <row r="35" spans="1:23" s="16" customFormat="1" ht="14.25" customHeight="1">
      <c r="A35" s="32">
        <v>44502</v>
      </c>
      <c r="B35" s="18">
        <v>2</v>
      </c>
      <c r="C35" s="23">
        <v>945.99</v>
      </c>
      <c r="D35" s="23">
        <v>0</v>
      </c>
      <c r="E35" s="23">
        <v>78.93</v>
      </c>
      <c r="F35" s="23">
        <v>966.94</v>
      </c>
      <c r="G35" s="23">
        <v>683</v>
      </c>
      <c r="H35" s="24">
        <f t="shared" si="0"/>
        <v>2964.2</v>
      </c>
      <c r="I35" s="24">
        <f t="shared" si="1"/>
        <v>3391.67</v>
      </c>
      <c r="J35" s="24">
        <f t="shared" si="2"/>
        <v>4071.55</v>
      </c>
      <c r="K35" s="24">
        <f t="shared" si="3"/>
        <v>5571.69</v>
      </c>
      <c r="L35" s="24">
        <v>0</v>
      </c>
      <c r="M35" s="24">
        <v>78.93</v>
      </c>
      <c r="V35" s="17"/>
      <c r="W35" s="17"/>
    </row>
    <row r="36" spans="1:23" s="16" customFormat="1" ht="14.25" customHeight="1">
      <c r="A36" s="32">
        <v>44502</v>
      </c>
      <c r="B36" s="18">
        <v>3</v>
      </c>
      <c r="C36" s="23">
        <v>932.71</v>
      </c>
      <c r="D36" s="23">
        <v>0</v>
      </c>
      <c r="E36" s="23">
        <v>55.13</v>
      </c>
      <c r="F36" s="23">
        <v>953.66</v>
      </c>
      <c r="G36" s="23">
        <v>683</v>
      </c>
      <c r="H36" s="24">
        <f t="shared" si="0"/>
        <v>2950.92</v>
      </c>
      <c r="I36" s="24">
        <f t="shared" si="1"/>
        <v>3378.39</v>
      </c>
      <c r="J36" s="24">
        <f t="shared" si="2"/>
        <v>4058.27</v>
      </c>
      <c r="K36" s="24">
        <f t="shared" si="3"/>
        <v>5558.41</v>
      </c>
      <c r="L36" s="24">
        <v>0</v>
      </c>
      <c r="M36" s="24">
        <v>55.13</v>
      </c>
      <c r="V36" s="17"/>
      <c r="W36" s="17"/>
    </row>
    <row r="37" spans="1:23" s="16" customFormat="1" ht="14.25" customHeight="1">
      <c r="A37" s="32">
        <v>44502</v>
      </c>
      <c r="B37" s="18">
        <v>4</v>
      </c>
      <c r="C37" s="23">
        <v>1062.84</v>
      </c>
      <c r="D37" s="23">
        <v>0</v>
      </c>
      <c r="E37" s="23">
        <v>76.77</v>
      </c>
      <c r="F37" s="23">
        <v>1083.79</v>
      </c>
      <c r="G37" s="23">
        <v>683</v>
      </c>
      <c r="H37" s="24">
        <f t="shared" si="0"/>
        <v>3081.05</v>
      </c>
      <c r="I37" s="24">
        <f t="shared" si="1"/>
        <v>3508.5199999999995</v>
      </c>
      <c r="J37" s="24">
        <f t="shared" si="2"/>
        <v>4188.4</v>
      </c>
      <c r="K37" s="24">
        <f t="shared" si="3"/>
        <v>5688.54</v>
      </c>
      <c r="L37" s="24">
        <v>0</v>
      </c>
      <c r="M37" s="24">
        <v>76.77</v>
      </c>
      <c r="V37" s="17"/>
      <c r="W37" s="17"/>
    </row>
    <row r="38" spans="1:23" s="16" customFormat="1" ht="14.25" customHeight="1">
      <c r="A38" s="32">
        <v>44502</v>
      </c>
      <c r="B38" s="18">
        <v>5</v>
      </c>
      <c r="C38" s="23">
        <v>1124.52</v>
      </c>
      <c r="D38" s="23">
        <v>78.44</v>
      </c>
      <c r="E38" s="23">
        <v>0</v>
      </c>
      <c r="F38" s="23">
        <v>1145.47</v>
      </c>
      <c r="G38" s="23">
        <v>683</v>
      </c>
      <c r="H38" s="24">
        <f t="shared" si="0"/>
        <v>3142.73</v>
      </c>
      <c r="I38" s="24">
        <f t="shared" si="1"/>
        <v>3570.2</v>
      </c>
      <c r="J38" s="24">
        <f t="shared" si="2"/>
        <v>4250.08</v>
      </c>
      <c r="K38" s="24">
        <f t="shared" si="3"/>
        <v>5750.219999999999</v>
      </c>
      <c r="L38" s="24">
        <v>78.44</v>
      </c>
      <c r="M38" s="24">
        <v>0</v>
      </c>
      <c r="V38" s="17"/>
      <c r="W38" s="17"/>
    </row>
    <row r="39" spans="1:23" s="16" customFormat="1" ht="14.25" customHeight="1">
      <c r="A39" s="32">
        <v>44502</v>
      </c>
      <c r="B39" s="18">
        <v>6</v>
      </c>
      <c r="C39" s="23">
        <v>1397.53</v>
      </c>
      <c r="D39" s="23">
        <v>21.95</v>
      </c>
      <c r="E39" s="23">
        <v>0</v>
      </c>
      <c r="F39" s="23">
        <v>1418.48</v>
      </c>
      <c r="G39" s="23">
        <v>683</v>
      </c>
      <c r="H39" s="24">
        <f t="shared" si="0"/>
        <v>3415.74</v>
      </c>
      <c r="I39" s="24">
        <f t="shared" si="1"/>
        <v>3843.2099999999996</v>
      </c>
      <c r="J39" s="24">
        <f t="shared" si="2"/>
        <v>4523.09</v>
      </c>
      <c r="K39" s="24">
        <f t="shared" si="3"/>
        <v>6023.23</v>
      </c>
      <c r="L39" s="24">
        <v>21.95</v>
      </c>
      <c r="M39" s="24">
        <v>0</v>
      </c>
      <c r="V39" s="17"/>
      <c r="W39" s="17"/>
    </row>
    <row r="40" spans="1:23" s="16" customFormat="1" ht="14.25" customHeight="1">
      <c r="A40" s="32">
        <v>44502</v>
      </c>
      <c r="B40" s="18">
        <v>7</v>
      </c>
      <c r="C40" s="23">
        <v>1455.06</v>
      </c>
      <c r="D40" s="23">
        <v>0</v>
      </c>
      <c r="E40" s="23">
        <v>9.68</v>
      </c>
      <c r="F40" s="23">
        <v>1476.01</v>
      </c>
      <c r="G40" s="23">
        <v>683</v>
      </c>
      <c r="H40" s="24">
        <f t="shared" si="0"/>
        <v>3473.27</v>
      </c>
      <c r="I40" s="24">
        <f t="shared" si="1"/>
        <v>3900.74</v>
      </c>
      <c r="J40" s="24">
        <f t="shared" si="2"/>
        <v>4580.62</v>
      </c>
      <c r="K40" s="24">
        <f t="shared" si="3"/>
        <v>6080.76</v>
      </c>
      <c r="L40" s="24">
        <v>0</v>
      </c>
      <c r="M40" s="24">
        <v>9.68</v>
      </c>
      <c r="V40" s="17"/>
      <c r="W40" s="17"/>
    </row>
    <row r="41" spans="1:23" s="16" customFormat="1" ht="14.25" customHeight="1">
      <c r="A41" s="32">
        <v>44502</v>
      </c>
      <c r="B41" s="18">
        <v>8</v>
      </c>
      <c r="C41" s="23">
        <v>1712.83</v>
      </c>
      <c r="D41" s="23">
        <v>0</v>
      </c>
      <c r="E41" s="23">
        <v>75.55</v>
      </c>
      <c r="F41" s="23">
        <v>1733.78</v>
      </c>
      <c r="G41" s="23">
        <v>683</v>
      </c>
      <c r="H41" s="24">
        <f t="shared" si="0"/>
        <v>3731.04</v>
      </c>
      <c r="I41" s="24">
        <f t="shared" si="1"/>
        <v>4158.51</v>
      </c>
      <c r="J41" s="24">
        <f t="shared" si="2"/>
        <v>4838.389999999999</v>
      </c>
      <c r="K41" s="24">
        <f t="shared" si="3"/>
        <v>6338.53</v>
      </c>
      <c r="L41" s="24">
        <v>0</v>
      </c>
      <c r="M41" s="24">
        <v>75.55</v>
      </c>
      <c r="V41" s="17"/>
      <c r="W41" s="17"/>
    </row>
    <row r="42" spans="1:23" s="16" customFormat="1" ht="14.25" customHeight="1">
      <c r="A42" s="32">
        <v>44502</v>
      </c>
      <c r="B42" s="18">
        <v>9</v>
      </c>
      <c r="C42" s="23">
        <v>1743.01</v>
      </c>
      <c r="D42" s="23">
        <v>0</v>
      </c>
      <c r="E42" s="23">
        <v>147.59</v>
      </c>
      <c r="F42" s="23">
        <v>1763.96</v>
      </c>
      <c r="G42" s="23">
        <v>683</v>
      </c>
      <c r="H42" s="24">
        <f t="shared" si="0"/>
        <v>3761.2200000000003</v>
      </c>
      <c r="I42" s="24">
        <f t="shared" si="1"/>
        <v>4188.6900000000005</v>
      </c>
      <c r="J42" s="24">
        <f t="shared" si="2"/>
        <v>4868.57</v>
      </c>
      <c r="K42" s="24">
        <f t="shared" si="3"/>
        <v>6368.71</v>
      </c>
      <c r="L42" s="24">
        <v>0</v>
      </c>
      <c r="M42" s="24">
        <v>147.59</v>
      </c>
      <c r="V42" s="17"/>
      <c r="W42" s="17"/>
    </row>
    <row r="43" spans="1:23" s="16" customFormat="1" ht="14.25" customHeight="1">
      <c r="A43" s="32">
        <v>44502</v>
      </c>
      <c r="B43" s="18">
        <v>10</v>
      </c>
      <c r="C43" s="23">
        <v>1744.74</v>
      </c>
      <c r="D43" s="23">
        <v>0</v>
      </c>
      <c r="E43" s="23">
        <v>144.87</v>
      </c>
      <c r="F43" s="23">
        <v>1765.69</v>
      </c>
      <c r="G43" s="23">
        <v>683</v>
      </c>
      <c r="H43" s="24">
        <f t="shared" si="0"/>
        <v>3762.95</v>
      </c>
      <c r="I43" s="24">
        <f t="shared" si="1"/>
        <v>4190.42</v>
      </c>
      <c r="J43" s="24">
        <f t="shared" si="2"/>
        <v>4870.299999999999</v>
      </c>
      <c r="K43" s="24">
        <f t="shared" si="3"/>
        <v>6370.44</v>
      </c>
      <c r="L43" s="24">
        <v>0</v>
      </c>
      <c r="M43" s="24">
        <v>144.87</v>
      </c>
      <c r="V43" s="17"/>
      <c r="W43" s="17"/>
    </row>
    <row r="44" spans="1:23" s="16" customFormat="1" ht="14.25" customHeight="1">
      <c r="A44" s="32">
        <v>44502</v>
      </c>
      <c r="B44" s="18">
        <v>11</v>
      </c>
      <c r="C44" s="23">
        <v>1733.88</v>
      </c>
      <c r="D44" s="23">
        <v>0</v>
      </c>
      <c r="E44" s="23">
        <v>173.35</v>
      </c>
      <c r="F44" s="23">
        <v>1754.83</v>
      </c>
      <c r="G44" s="23">
        <v>683</v>
      </c>
      <c r="H44" s="24">
        <f t="shared" si="0"/>
        <v>3752.09</v>
      </c>
      <c r="I44" s="24">
        <f t="shared" si="1"/>
        <v>4179.5599999999995</v>
      </c>
      <c r="J44" s="24">
        <f t="shared" si="2"/>
        <v>4859.4400000000005</v>
      </c>
      <c r="K44" s="24">
        <f t="shared" si="3"/>
        <v>6359.58</v>
      </c>
      <c r="L44" s="24">
        <v>0</v>
      </c>
      <c r="M44" s="24">
        <v>173.35</v>
      </c>
      <c r="V44" s="17"/>
      <c r="W44" s="17"/>
    </row>
    <row r="45" spans="1:23" s="16" customFormat="1" ht="14.25" customHeight="1">
      <c r="A45" s="32">
        <v>44502</v>
      </c>
      <c r="B45" s="18">
        <v>12</v>
      </c>
      <c r="C45" s="23">
        <v>1714.17</v>
      </c>
      <c r="D45" s="23">
        <v>0</v>
      </c>
      <c r="E45" s="23">
        <v>147.08</v>
      </c>
      <c r="F45" s="23">
        <v>1735.12</v>
      </c>
      <c r="G45" s="23">
        <v>683</v>
      </c>
      <c r="H45" s="24">
        <f t="shared" si="0"/>
        <v>3732.38</v>
      </c>
      <c r="I45" s="24">
        <f t="shared" si="1"/>
        <v>4159.85</v>
      </c>
      <c r="J45" s="24">
        <f t="shared" si="2"/>
        <v>4839.73</v>
      </c>
      <c r="K45" s="24">
        <f t="shared" si="3"/>
        <v>6339.87</v>
      </c>
      <c r="L45" s="24">
        <v>0</v>
      </c>
      <c r="M45" s="24">
        <v>147.08</v>
      </c>
      <c r="V45" s="17"/>
      <c r="W45" s="17"/>
    </row>
    <row r="46" spans="1:23" s="16" customFormat="1" ht="14.25" customHeight="1">
      <c r="A46" s="32">
        <v>44502</v>
      </c>
      <c r="B46" s="18">
        <v>13</v>
      </c>
      <c r="C46" s="23">
        <v>1718.13</v>
      </c>
      <c r="D46" s="23">
        <v>0</v>
      </c>
      <c r="E46" s="23">
        <v>83.88</v>
      </c>
      <c r="F46" s="23">
        <v>1739.08</v>
      </c>
      <c r="G46" s="23">
        <v>683</v>
      </c>
      <c r="H46" s="24">
        <f t="shared" si="0"/>
        <v>3736.34</v>
      </c>
      <c r="I46" s="24">
        <f t="shared" si="1"/>
        <v>4163.8099999999995</v>
      </c>
      <c r="J46" s="24">
        <f t="shared" si="2"/>
        <v>4843.6900000000005</v>
      </c>
      <c r="K46" s="24">
        <f t="shared" si="3"/>
        <v>6343.83</v>
      </c>
      <c r="L46" s="24">
        <v>0</v>
      </c>
      <c r="M46" s="24">
        <v>83.88</v>
      </c>
      <c r="V46" s="17"/>
      <c r="W46" s="17"/>
    </row>
    <row r="47" spans="1:23" s="16" customFormat="1" ht="14.25" customHeight="1">
      <c r="A47" s="32">
        <v>44502</v>
      </c>
      <c r="B47" s="18">
        <v>14</v>
      </c>
      <c r="C47" s="23">
        <v>1718.99</v>
      </c>
      <c r="D47" s="23">
        <v>0</v>
      </c>
      <c r="E47" s="23">
        <v>66.36</v>
      </c>
      <c r="F47" s="23">
        <v>1739.94</v>
      </c>
      <c r="G47" s="23">
        <v>683</v>
      </c>
      <c r="H47" s="24">
        <f t="shared" si="0"/>
        <v>3737.2</v>
      </c>
      <c r="I47" s="24">
        <f t="shared" si="1"/>
        <v>4164.67</v>
      </c>
      <c r="J47" s="24">
        <f t="shared" si="2"/>
        <v>4844.549999999999</v>
      </c>
      <c r="K47" s="24">
        <f t="shared" si="3"/>
        <v>6344.69</v>
      </c>
      <c r="L47" s="24">
        <v>0</v>
      </c>
      <c r="M47" s="24">
        <v>66.36</v>
      </c>
      <c r="V47" s="17"/>
      <c r="W47" s="17"/>
    </row>
    <row r="48" spans="1:23" s="16" customFormat="1" ht="14.25" customHeight="1">
      <c r="A48" s="32">
        <v>44502</v>
      </c>
      <c r="B48" s="18">
        <v>15</v>
      </c>
      <c r="C48" s="23">
        <v>1695.14</v>
      </c>
      <c r="D48" s="23">
        <v>0</v>
      </c>
      <c r="E48" s="23">
        <v>49.25</v>
      </c>
      <c r="F48" s="23">
        <v>1716.09</v>
      </c>
      <c r="G48" s="23">
        <v>683</v>
      </c>
      <c r="H48" s="24">
        <f t="shared" si="0"/>
        <v>3713.3500000000004</v>
      </c>
      <c r="I48" s="24">
        <f t="shared" si="1"/>
        <v>4140.82</v>
      </c>
      <c r="J48" s="24">
        <f t="shared" si="2"/>
        <v>4820.700000000001</v>
      </c>
      <c r="K48" s="24">
        <f t="shared" si="3"/>
        <v>6320.84</v>
      </c>
      <c r="L48" s="24">
        <v>0</v>
      </c>
      <c r="M48" s="24">
        <v>49.25</v>
      </c>
      <c r="V48" s="17"/>
      <c r="W48" s="17"/>
    </row>
    <row r="49" spans="1:23" s="16" customFormat="1" ht="14.25" customHeight="1">
      <c r="A49" s="32">
        <v>44502</v>
      </c>
      <c r="B49" s="18">
        <v>16</v>
      </c>
      <c r="C49" s="23">
        <v>1686.46</v>
      </c>
      <c r="D49" s="23">
        <v>0</v>
      </c>
      <c r="E49" s="23">
        <v>51.47</v>
      </c>
      <c r="F49" s="23">
        <v>1707.41</v>
      </c>
      <c r="G49" s="23">
        <v>683</v>
      </c>
      <c r="H49" s="24">
        <f t="shared" si="0"/>
        <v>3704.67</v>
      </c>
      <c r="I49" s="24">
        <f t="shared" si="1"/>
        <v>4132.139999999999</v>
      </c>
      <c r="J49" s="24">
        <f t="shared" si="2"/>
        <v>4812.02</v>
      </c>
      <c r="K49" s="24">
        <f t="shared" si="3"/>
        <v>6312.16</v>
      </c>
      <c r="L49" s="24">
        <v>0</v>
      </c>
      <c r="M49" s="24">
        <v>51.47</v>
      </c>
      <c r="V49" s="17"/>
      <c r="W49" s="17"/>
    </row>
    <row r="50" spans="1:23" s="16" customFormat="1" ht="14.25" customHeight="1">
      <c r="A50" s="32">
        <v>44502</v>
      </c>
      <c r="B50" s="18">
        <v>17</v>
      </c>
      <c r="C50" s="23">
        <v>1717.64</v>
      </c>
      <c r="D50" s="23">
        <v>109.37</v>
      </c>
      <c r="E50" s="23">
        <v>0</v>
      </c>
      <c r="F50" s="23">
        <v>1738.59</v>
      </c>
      <c r="G50" s="23">
        <v>683</v>
      </c>
      <c r="H50" s="24">
        <f t="shared" si="0"/>
        <v>3735.8500000000004</v>
      </c>
      <c r="I50" s="24">
        <f t="shared" si="1"/>
        <v>4163.32</v>
      </c>
      <c r="J50" s="24">
        <f t="shared" si="2"/>
        <v>4843.200000000001</v>
      </c>
      <c r="K50" s="24">
        <f t="shared" si="3"/>
        <v>6343.34</v>
      </c>
      <c r="L50" s="24">
        <v>109.37</v>
      </c>
      <c r="M50" s="24">
        <v>0</v>
      </c>
      <c r="V50" s="17"/>
      <c r="W50" s="17"/>
    </row>
    <row r="51" spans="1:23" s="16" customFormat="1" ht="14.25" customHeight="1">
      <c r="A51" s="32">
        <v>44502</v>
      </c>
      <c r="B51" s="18">
        <v>18</v>
      </c>
      <c r="C51" s="23">
        <v>1723.88</v>
      </c>
      <c r="D51" s="23">
        <v>0</v>
      </c>
      <c r="E51" s="23">
        <v>49.57</v>
      </c>
      <c r="F51" s="23">
        <v>1744.83</v>
      </c>
      <c r="G51" s="23">
        <v>683</v>
      </c>
      <c r="H51" s="24">
        <f t="shared" si="0"/>
        <v>3742.09</v>
      </c>
      <c r="I51" s="24">
        <f t="shared" si="1"/>
        <v>4169.5599999999995</v>
      </c>
      <c r="J51" s="24">
        <f t="shared" si="2"/>
        <v>4849.4400000000005</v>
      </c>
      <c r="K51" s="24">
        <f t="shared" si="3"/>
        <v>6349.58</v>
      </c>
      <c r="L51" s="24">
        <v>0</v>
      </c>
      <c r="M51" s="24">
        <v>49.57</v>
      </c>
      <c r="V51" s="17"/>
      <c r="W51" s="17"/>
    </row>
    <row r="52" spans="1:23" s="16" customFormat="1" ht="14.25" customHeight="1">
      <c r="A52" s="32">
        <v>44502</v>
      </c>
      <c r="B52" s="18">
        <v>19</v>
      </c>
      <c r="C52" s="23">
        <v>1718.29</v>
      </c>
      <c r="D52" s="23">
        <v>0</v>
      </c>
      <c r="E52" s="23">
        <v>309.22</v>
      </c>
      <c r="F52" s="23">
        <v>1739.24</v>
      </c>
      <c r="G52" s="23">
        <v>683</v>
      </c>
      <c r="H52" s="24">
        <f t="shared" si="0"/>
        <v>3736.5</v>
      </c>
      <c r="I52" s="24">
        <f t="shared" si="1"/>
        <v>4163.969999999999</v>
      </c>
      <c r="J52" s="24">
        <f t="shared" si="2"/>
        <v>4843.85</v>
      </c>
      <c r="K52" s="24">
        <f t="shared" si="3"/>
        <v>6343.99</v>
      </c>
      <c r="L52" s="24">
        <v>0</v>
      </c>
      <c r="M52" s="24">
        <v>309.22</v>
      </c>
      <c r="V52" s="17"/>
      <c r="W52" s="17"/>
    </row>
    <row r="53" spans="1:23" s="16" customFormat="1" ht="14.25" customHeight="1">
      <c r="A53" s="32">
        <v>44502</v>
      </c>
      <c r="B53" s="18">
        <v>20</v>
      </c>
      <c r="C53" s="23">
        <v>1677.37</v>
      </c>
      <c r="D53" s="23">
        <v>0</v>
      </c>
      <c r="E53" s="23">
        <v>510.64</v>
      </c>
      <c r="F53" s="23">
        <v>1698.32</v>
      </c>
      <c r="G53" s="23">
        <v>683</v>
      </c>
      <c r="H53" s="24">
        <f t="shared" si="0"/>
        <v>3695.58</v>
      </c>
      <c r="I53" s="24">
        <f t="shared" si="1"/>
        <v>4123.049999999999</v>
      </c>
      <c r="J53" s="24">
        <f t="shared" si="2"/>
        <v>4802.93</v>
      </c>
      <c r="K53" s="24">
        <f t="shared" si="3"/>
        <v>6303.07</v>
      </c>
      <c r="L53" s="24">
        <v>0</v>
      </c>
      <c r="M53" s="24">
        <v>510.64</v>
      </c>
      <c r="V53" s="17"/>
      <c r="W53" s="17"/>
    </row>
    <row r="54" spans="1:23" s="16" customFormat="1" ht="14.25" customHeight="1">
      <c r="A54" s="32">
        <v>44502</v>
      </c>
      <c r="B54" s="18">
        <v>21</v>
      </c>
      <c r="C54" s="23">
        <v>1742.36</v>
      </c>
      <c r="D54" s="23">
        <v>0</v>
      </c>
      <c r="E54" s="23">
        <v>411.25</v>
      </c>
      <c r="F54" s="23">
        <v>1763.31</v>
      </c>
      <c r="G54" s="23">
        <v>683</v>
      </c>
      <c r="H54" s="24">
        <f t="shared" si="0"/>
        <v>3760.5699999999997</v>
      </c>
      <c r="I54" s="24">
        <f t="shared" si="1"/>
        <v>4188.039999999999</v>
      </c>
      <c r="J54" s="24">
        <f t="shared" si="2"/>
        <v>4867.92</v>
      </c>
      <c r="K54" s="24">
        <f t="shared" si="3"/>
        <v>6368.0599999999995</v>
      </c>
      <c r="L54" s="24">
        <v>0</v>
      </c>
      <c r="M54" s="24">
        <v>411.25</v>
      </c>
      <c r="V54" s="17"/>
      <c r="W54" s="17"/>
    </row>
    <row r="55" spans="1:23" s="16" customFormat="1" ht="14.25" customHeight="1">
      <c r="A55" s="32">
        <v>44502</v>
      </c>
      <c r="B55" s="18">
        <v>22</v>
      </c>
      <c r="C55" s="23">
        <v>1735.8</v>
      </c>
      <c r="D55" s="23">
        <v>0</v>
      </c>
      <c r="E55" s="23">
        <v>845.65</v>
      </c>
      <c r="F55" s="23">
        <v>1756.75</v>
      </c>
      <c r="G55" s="23">
        <v>683</v>
      </c>
      <c r="H55" s="24">
        <f t="shared" si="0"/>
        <v>3754.01</v>
      </c>
      <c r="I55" s="24">
        <f t="shared" si="1"/>
        <v>4181.48</v>
      </c>
      <c r="J55" s="24">
        <f t="shared" si="2"/>
        <v>4861.360000000001</v>
      </c>
      <c r="K55" s="24">
        <f t="shared" si="3"/>
        <v>6361.5</v>
      </c>
      <c r="L55" s="24">
        <v>0</v>
      </c>
      <c r="M55" s="24">
        <v>845.65</v>
      </c>
      <c r="V55" s="17"/>
      <c r="W55" s="17"/>
    </row>
    <row r="56" spans="1:23" s="16" customFormat="1" ht="14.25" customHeight="1">
      <c r="A56" s="32">
        <v>44502</v>
      </c>
      <c r="B56" s="18">
        <v>23</v>
      </c>
      <c r="C56" s="23">
        <v>1281.76</v>
      </c>
      <c r="D56" s="23">
        <v>0</v>
      </c>
      <c r="E56" s="23">
        <v>419.41</v>
      </c>
      <c r="F56" s="23">
        <v>1302.71</v>
      </c>
      <c r="G56" s="23">
        <v>683</v>
      </c>
      <c r="H56" s="24">
        <f t="shared" si="0"/>
        <v>3299.9700000000003</v>
      </c>
      <c r="I56" s="24">
        <f t="shared" si="1"/>
        <v>3727.4399999999996</v>
      </c>
      <c r="J56" s="24">
        <f t="shared" si="2"/>
        <v>4407.32</v>
      </c>
      <c r="K56" s="24">
        <f t="shared" si="3"/>
        <v>5907.46</v>
      </c>
      <c r="L56" s="24">
        <v>0</v>
      </c>
      <c r="M56" s="24">
        <v>419.41</v>
      </c>
      <c r="V56" s="17"/>
      <c r="W56" s="17"/>
    </row>
    <row r="57" spans="1:23" s="16" customFormat="1" ht="14.25" customHeight="1">
      <c r="A57" s="32">
        <v>44503</v>
      </c>
      <c r="B57" s="18">
        <v>0</v>
      </c>
      <c r="C57" s="23">
        <v>1108.38</v>
      </c>
      <c r="D57" s="23">
        <v>0</v>
      </c>
      <c r="E57" s="23">
        <v>227.51</v>
      </c>
      <c r="F57" s="23">
        <v>1129.33</v>
      </c>
      <c r="G57" s="23">
        <v>683</v>
      </c>
      <c r="H57" s="24">
        <f t="shared" si="0"/>
        <v>3126.59</v>
      </c>
      <c r="I57" s="24">
        <f t="shared" si="1"/>
        <v>3554.06</v>
      </c>
      <c r="J57" s="24">
        <f t="shared" si="2"/>
        <v>4233.9400000000005</v>
      </c>
      <c r="K57" s="24">
        <f t="shared" si="3"/>
        <v>5734.08</v>
      </c>
      <c r="L57" s="24">
        <v>0</v>
      </c>
      <c r="M57" s="24">
        <v>227.51</v>
      </c>
      <c r="V57" s="17"/>
      <c r="W57" s="17"/>
    </row>
    <row r="58" spans="1:23" s="16" customFormat="1" ht="14.25" customHeight="1">
      <c r="A58" s="32">
        <v>44503</v>
      </c>
      <c r="B58" s="18">
        <v>1</v>
      </c>
      <c r="C58" s="23">
        <v>978.62</v>
      </c>
      <c r="D58" s="23">
        <v>0</v>
      </c>
      <c r="E58" s="23">
        <v>102.42</v>
      </c>
      <c r="F58" s="23">
        <v>999.57</v>
      </c>
      <c r="G58" s="23">
        <v>683</v>
      </c>
      <c r="H58" s="24">
        <f t="shared" si="0"/>
        <v>2996.83</v>
      </c>
      <c r="I58" s="24">
        <f t="shared" si="1"/>
        <v>3424.2999999999997</v>
      </c>
      <c r="J58" s="24">
        <f t="shared" si="2"/>
        <v>4104.18</v>
      </c>
      <c r="K58" s="24">
        <f t="shared" si="3"/>
        <v>5604.32</v>
      </c>
      <c r="L58" s="24">
        <v>0</v>
      </c>
      <c r="M58" s="24">
        <v>102.42</v>
      </c>
      <c r="V58" s="17"/>
      <c r="W58" s="17"/>
    </row>
    <row r="59" spans="1:23" s="16" customFormat="1" ht="14.25" customHeight="1">
      <c r="A59" s="32">
        <v>44503</v>
      </c>
      <c r="B59" s="18">
        <v>2</v>
      </c>
      <c r="C59" s="23">
        <v>1025.81</v>
      </c>
      <c r="D59" s="23">
        <v>0</v>
      </c>
      <c r="E59" s="23">
        <v>136.29</v>
      </c>
      <c r="F59" s="23">
        <v>1046.76</v>
      </c>
      <c r="G59" s="23">
        <v>683</v>
      </c>
      <c r="H59" s="24">
        <f t="shared" si="0"/>
        <v>3044.02</v>
      </c>
      <c r="I59" s="24">
        <f t="shared" si="1"/>
        <v>3471.49</v>
      </c>
      <c r="J59" s="24">
        <f t="shared" si="2"/>
        <v>4151.37</v>
      </c>
      <c r="K59" s="24">
        <f t="shared" si="3"/>
        <v>5651.51</v>
      </c>
      <c r="L59" s="24">
        <v>0</v>
      </c>
      <c r="M59" s="24">
        <v>136.29</v>
      </c>
      <c r="V59" s="17"/>
      <c r="W59" s="17"/>
    </row>
    <row r="60" spans="1:23" s="16" customFormat="1" ht="14.25" customHeight="1">
      <c r="A60" s="32">
        <v>44503</v>
      </c>
      <c r="B60" s="18">
        <v>3</v>
      </c>
      <c r="C60" s="23">
        <v>1003.91</v>
      </c>
      <c r="D60" s="23">
        <v>0</v>
      </c>
      <c r="E60" s="23">
        <v>5.03</v>
      </c>
      <c r="F60" s="23">
        <v>1024.86</v>
      </c>
      <c r="G60" s="23">
        <v>683</v>
      </c>
      <c r="H60" s="24">
        <f t="shared" si="0"/>
        <v>3022.12</v>
      </c>
      <c r="I60" s="24">
        <f t="shared" si="1"/>
        <v>3449.5899999999997</v>
      </c>
      <c r="J60" s="24">
        <f t="shared" si="2"/>
        <v>4129.469999999999</v>
      </c>
      <c r="K60" s="24">
        <f t="shared" si="3"/>
        <v>5629.61</v>
      </c>
      <c r="L60" s="24">
        <v>0</v>
      </c>
      <c r="M60" s="24">
        <v>5.03</v>
      </c>
      <c r="V60" s="17"/>
      <c r="W60" s="17"/>
    </row>
    <row r="61" spans="1:23" s="16" customFormat="1" ht="14.25" customHeight="1">
      <c r="A61" s="32">
        <v>44503</v>
      </c>
      <c r="B61" s="18">
        <v>4</v>
      </c>
      <c r="C61" s="23">
        <v>1057.6</v>
      </c>
      <c r="D61" s="23">
        <v>0</v>
      </c>
      <c r="E61" s="23">
        <v>39.66</v>
      </c>
      <c r="F61" s="23">
        <v>1078.55</v>
      </c>
      <c r="G61" s="23">
        <v>683</v>
      </c>
      <c r="H61" s="24">
        <f t="shared" si="0"/>
        <v>3075.81</v>
      </c>
      <c r="I61" s="24">
        <f t="shared" si="1"/>
        <v>3503.2799999999997</v>
      </c>
      <c r="J61" s="24">
        <f t="shared" si="2"/>
        <v>4183.16</v>
      </c>
      <c r="K61" s="24">
        <f t="shared" si="3"/>
        <v>5683.299999999999</v>
      </c>
      <c r="L61" s="24">
        <v>0</v>
      </c>
      <c r="M61" s="24">
        <v>39.66</v>
      </c>
      <c r="V61" s="17"/>
      <c r="W61" s="17"/>
    </row>
    <row r="62" spans="1:23" s="16" customFormat="1" ht="14.25" customHeight="1">
      <c r="A62" s="32">
        <v>44503</v>
      </c>
      <c r="B62" s="18">
        <v>5</v>
      </c>
      <c r="C62" s="23">
        <v>1137.79</v>
      </c>
      <c r="D62" s="23">
        <v>26.81</v>
      </c>
      <c r="E62" s="23">
        <v>0</v>
      </c>
      <c r="F62" s="23">
        <v>1158.74</v>
      </c>
      <c r="G62" s="23">
        <v>683</v>
      </c>
      <c r="H62" s="24">
        <f t="shared" si="0"/>
        <v>3156</v>
      </c>
      <c r="I62" s="24">
        <f t="shared" si="1"/>
        <v>3583.47</v>
      </c>
      <c r="J62" s="24">
        <f t="shared" si="2"/>
        <v>4263.35</v>
      </c>
      <c r="K62" s="24">
        <f t="shared" si="3"/>
        <v>5763.49</v>
      </c>
      <c r="L62" s="24">
        <v>26.81</v>
      </c>
      <c r="M62" s="24">
        <v>0</v>
      </c>
      <c r="V62" s="17"/>
      <c r="W62" s="17"/>
    </row>
    <row r="63" spans="1:23" s="16" customFormat="1" ht="14.25" customHeight="1">
      <c r="A63" s="32">
        <v>44503</v>
      </c>
      <c r="B63" s="18">
        <v>6</v>
      </c>
      <c r="C63" s="23">
        <v>1451.61</v>
      </c>
      <c r="D63" s="23">
        <v>0</v>
      </c>
      <c r="E63" s="23">
        <v>21.3</v>
      </c>
      <c r="F63" s="23">
        <v>1472.56</v>
      </c>
      <c r="G63" s="23">
        <v>683</v>
      </c>
      <c r="H63" s="24">
        <f t="shared" si="0"/>
        <v>3469.8199999999997</v>
      </c>
      <c r="I63" s="24">
        <f t="shared" si="1"/>
        <v>3897.2899999999995</v>
      </c>
      <c r="J63" s="24">
        <f t="shared" si="2"/>
        <v>4577.17</v>
      </c>
      <c r="K63" s="24">
        <f t="shared" si="3"/>
        <v>6077.3099999999995</v>
      </c>
      <c r="L63" s="24">
        <v>0</v>
      </c>
      <c r="M63" s="24">
        <v>21.3</v>
      </c>
      <c r="V63" s="17"/>
      <c r="W63" s="17"/>
    </row>
    <row r="64" spans="1:23" s="16" customFormat="1" ht="14.25" customHeight="1">
      <c r="A64" s="32">
        <v>44503</v>
      </c>
      <c r="B64" s="18">
        <v>7</v>
      </c>
      <c r="C64" s="23">
        <v>1492.26</v>
      </c>
      <c r="D64" s="23">
        <v>0</v>
      </c>
      <c r="E64" s="23">
        <v>43.97</v>
      </c>
      <c r="F64" s="23">
        <v>1513.21</v>
      </c>
      <c r="G64" s="23">
        <v>683</v>
      </c>
      <c r="H64" s="24">
        <f t="shared" si="0"/>
        <v>3510.4700000000003</v>
      </c>
      <c r="I64" s="24">
        <f t="shared" si="1"/>
        <v>3937.94</v>
      </c>
      <c r="J64" s="24">
        <f t="shared" si="2"/>
        <v>4617.82</v>
      </c>
      <c r="K64" s="24">
        <f t="shared" si="3"/>
        <v>6117.96</v>
      </c>
      <c r="L64" s="24">
        <v>0</v>
      </c>
      <c r="M64" s="24">
        <v>43.97</v>
      </c>
      <c r="V64" s="17"/>
      <c r="W64" s="17"/>
    </row>
    <row r="65" spans="1:23" s="16" customFormat="1" ht="14.25" customHeight="1">
      <c r="A65" s="32">
        <v>44503</v>
      </c>
      <c r="B65" s="18">
        <v>8</v>
      </c>
      <c r="C65" s="23">
        <v>1720.54</v>
      </c>
      <c r="D65" s="23">
        <v>0</v>
      </c>
      <c r="E65" s="23">
        <v>68.26</v>
      </c>
      <c r="F65" s="23">
        <v>1741.49</v>
      </c>
      <c r="G65" s="23">
        <v>683</v>
      </c>
      <c r="H65" s="24">
        <f t="shared" si="0"/>
        <v>3738.75</v>
      </c>
      <c r="I65" s="24">
        <f t="shared" si="1"/>
        <v>4166.219999999999</v>
      </c>
      <c r="J65" s="24">
        <f t="shared" si="2"/>
        <v>4846.1</v>
      </c>
      <c r="K65" s="24">
        <f t="shared" si="3"/>
        <v>6346.24</v>
      </c>
      <c r="L65" s="24">
        <v>0</v>
      </c>
      <c r="M65" s="24">
        <v>68.26</v>
      </c>
      <c r="V65" s="17"/>
      <c r="W65" s="17"/>
    </row>
    <row r="66" spans="1:23" s="16" customFormat="1" ht="14.25" customHeight="1">
      <c r="A66" s="32">
        <v>44503</v>
      </c>
      <c r="B66" s="18">
        <v>9</v>
      </c>
      <c r="C66" s="23">
        <v>1746.31</v>
      </c>
      <c r="D66" s="23">
        <v>0</v>
      </c>
      <c r="E66" s="23">
        <v>77.8</v>
      </c>
      <c r="F66" s="23">
        <v>1767.26</v>
      </c>
      <c r="G66" s="23">
        <v>683</v>
      </c>
      <c r="H66" s="24">
        <f t="shared" si="0"/>
        <v>3764.52</v>
      </c>
      <c r="I66" s="24">
        <f t="shared" si="1"/>
        <v>4191.99</v>
      </c>
      <c r="J66" s="24">
        <f t="shared" si="2"/>
        <v>4871.87</v>
      </c>
      <c r="K66" s="24">
        <f t="shared" si="3"/>
        <v>6372.01</v>
      </c>
      <c r="L66" s="24">
        <v>0</v>
      </c>
      <c r="M66" s="24">
        <v>77.8</v>
      </c>
      <c r="V66" s="17"/>
      <c r="W66" s="17"/>
    </row>
    <row r="67" spans="1:23" s="16" customFormat="1" ht="14.25" customHeight="1">
      <c r="A67" s="32">
        <v>44503</v>
      </c>
      <c r="B67" s="18">
        <v>10</v>
      </c>
      <c r="C67" s="23">
        <v>1746.17</v>
      </c>
      <c r="D67" s="23">
        <v>0</v>
      </c>
      <c r="E67" s="23">
        <v>55.1</v>
      </c>
      <c r="F67" s="23">
        <v>1767.12</v>
      </c>
      <c r="G67" s="23">
        <v>683</v>
      </c>
      <c r="H67" s="24">
        <f t="shared" si="0"/>
        <v>3764.38</v>
      </c>
      <c r="I67" s="24">
        <f t="shared" si="1"/>
        <v>4191.85</v>
      </c>
      <c r="J67" s="24">
        <f t="shared" si="2"/>
        <v>4871.73</v>
      </c>
      <c r="K67" s="24">
        <f t="shared" si="3"/>
        <v>6371.87</v>
      </c>
      <c r="L67" s="24">
        <v>0</v>
      </c>
      <c r="M67" s="24">
        <v>55.1</v>
      </c>
      <c r="V67" s="17"/>
      <c r="W67" s="17"/>
    </row>
    <row r="68" spans="1:23" s="16" customFormat="1" ht="14.25" customHeight="1">
      <c r="A68" s="32">
        <v>44503</v>
      </c>
      <c r="B68" s="18">
        <v>11</v>
      </c>
      <c r="C68" s="23">
        <v>1745.29</v>
      </c>
      <c r="D68" s="23">
        <v>0</v>
      </c>
      <c r="E68" s="23">
        <v>59.54</v>
      </c>
      <c r="F68" s="23">
        <v>1766.24</v>
      </c>
      <c r="G68" s="23">
        <v>683</v>
      </c>
      <c r="H68" s="24">
        <f t="shared" si="0"/>
        <v>3763.5</v>
      </c>
      <c r="I68" s="24">
        <f t="shared" si="1"/>
        <v>4190.969999999999</v>
      </c>
      <c r="J68" s="24">
        <f t="shared" si="2"/>
        <v>4870.85</v>
      </c>
      <c r="K68" s="24">
        <f t="shared" si="3"/>
        <v>6370.99</v>
      </c>
      <c r="L68" s="24">
        <v>0</v>
      </c>
      <c r="M68" s="24">
        <v>59.54</v>
      </c>
      <c r="V68" s="17"/>
      <c r="W68" s="17"/>
    </row>
    <row r="69" spans="1:23" s="16" customFormat="1" ht="14.25" customHeight="1">
      <c r="A69" s="32">
        <v>44503</v>
      </c>
      <c r="B69" s="18">
        <v>12</v>
      </c>
      <c r="C69" s="23">
        <v>1741.54</v>
      </c>
      <c r="D69" s="23">
        <v>0</v>
      </c>
      <c r="E69" s="23">
        <v>19.97</v>
      </c>
      <c r="F69" s="23">
        <v>1762.49</v>
      </c>
      <c r="G69" s="23">
        <v>683</v>
      </c>
      <c r="H69" s="24">
        <f t="shared" si="0"/>
        <v>3759.75</v>
      </c>
      <c r="I69" s="24">
        <f t="shared" si="1"/>
        <v>4187.219999999999</v>
      </c>
      <c r="J69" s="24">
        <f t="shared" si="2"/>
        <v>4867.1</v>
      </c>
      <c r="K69" s="24">
        <f t="shared" si="3"/>
        <v>6367.24</v>
      </c>
      <c r="L69" s="24">
        <v>0</v>
      </c>
      <c r="M69" s="24">
        <v>19.97</v>
      </c>
      <c r="V69" s="17"/>
      <c r="W69" s="17"/>
    </row>
    <row r="70" spans="1:23" s="16" customFormat="1" ht="14.25" customHeight="1">
      <c r="A70" s="32">
        <v>44503</v>
      </c>
      <c r="B70" s="18">
        <v>13</v>
      </c>
      <c r="C70" s="23">
        <v>1743.57</v>
      </c>
      <c r="D70" s="23">
        <v>0</v>
      </c>
      <c r="E70" s="23">
        <v>42.02</v>
      </c>
      <c r="F70" s="23">
        <v>1764.52</v>
      </c>
      <c r="G70" s="23">
        <v>683</v>
      </c>
      <c r="H70" s="24">
        <f t="shared" si="0"/>
        <v>3761.7799999999997</v>
      </c>
      <c r="I70" s="24">
        <f t="shared" si="1"/>
        <v>4189.25</v>
      </c>
      <c r="J70" s="24">
        <f t="shared" si="2"/>
        <v>4869.129999999999</v>
      </c>
      <c r="K70" s="24">
        <f t="shared" si="3"/>
        <v>6369.2699999999995</v>
      </c>
      <c r="L70" s="24">
        <v>0</v>
      </c>
      <c r="M70" s="24">
        <v>42.02</v>
      </c>
      <c r="V70" s="17"/>
      <c r="W70" s="17"/>
    </row>
    <row r="71" spans="1:23" s="16" customFormat="1" ht="14.25" customHeight="1">
      <c r="A71" s="32">
        <v>44503</v>
      </c>
      <c r="B71" s="18">
        <v>14</v>
      </c>
      <c r="C71" s="23">
        <v>1742.08</v>
      </c>
      <c r="D71" s="23">
        <v>0</v>
      </c>
      <c r="E71" s="23">
        <v>41.48</v>
      </c>
      <c r="F71" s="23">
        <v>1763.03</v>
      </c>
      <c r="G71" s="23">
        <v>683</v>
      </c>
      <c r="H71" s="24">
        <f t="shared" si="0"/>
        <v>3760.29</v>
      </c>
      <c r="I71" s="24">
        <f t="shared" si="1"/>
        <v>4187.76</v>
      </c>
      <c r="J71" s="24">
        <f t="shared" si="2"/>
        <v>4867.639999999999</v>
      </c>
      <c r="K71" s="24">
        <f t="shared" si="3"/>
        <v>6367.78</v>
      </c>
      <c r="L71" s="24">
        <v>0</v>
      </c>
      <c r="M71" s="24">
        <v>41.48</v>
      </c>
      <c r="V71" s="17"/>
      <c r="W71" s="17"/>
    </row>
    <row r="72" spans="1:23" s="16" customFormat="1" ht="14.25" customHeight="1">
      <c r="A72" s="32">
        <v>44503</v>
      </c>
      <c r="B72" s="18">
        <v>15</v>
      </c>
      <c r="C72" s="23">
        <v>1733.87</v>
      </c>
      <c r="D72" s="23">
        <v>0</v>
      </c>
      <c r="E72" s="23">
        <v>75.78</v>
      </c>
      <c r="F72" s="23">
        <v>1754.82</v>
      </c>
      <c r="G72" s="23">
        <v>683</v>
      </c>
      <c r="H72" s="24">
        <f t="shared" si="0"/>
        <v>3752.08</v>
      </c>
      <c r="I72" s="24">
        <f t="shared" si="1"/>
        <v>4179.549999999999</v>
      </c>
      <c r="J72" s="24">
        <f t="shared" si="2"/>
        <v>4859.43</v>
      </c>
      <c r="K72" s="24">
        <f t="shared" si="3"/>
        <v>6359.57</v>
      </c>
      <c r="L72" s="24">
        <v>0</v>
      </c>
      <c r="M72" s="24">
        <v>75.78</v>
      </c>
      <c r="V72" s="17"/>
      <c r="W72" s="17"/>
    </row>
    <row r="73" spans="1:23" s="16" customFormat="1" ht="14.25" customHeight="1">
      <c r="A73" s="32">
        <v>44503</v>
      </c>
      <c r="B73" s="18">
        <v>16</v>
      </c>
      <c r="C73" s="23">
        <v>1739.36</v>
      </c>
      <c r="D73" s="23">
        <v>28.29</v>
      </c>
      <c r="E73" s="23">
        <v>0</v>
      </c>
      <c r="F73" s="23">
        <v>1760.31</v>
      </c>
      <c r="G73" s="23">
        <v>683</v>
      </c>
      <c r="H73" s="24">
        <f t="shared" si="0"/>
        <v>3757.5699999999997</v>
      </c>
      <c r="I73" s="24">
        <f t="shared" si="1"/>
        <v>4185.039999999999</v>
      </c>
      <c r="J73" s="24">
        <f t="shared" si="2"/>
        <v>4864.92</v>
      </c>
      <c r="K73" s="24">
        <f t="shared" si="3"/>
        <v>6365.0599999999995</v>
      </c>
      <c r="L73" s="24">
        <v>28.29</v>
      </c>
      <c r="M73" s="24">
        <v>0</v>
      </c>
      <c r="V73" s="17"/>
      <c r="W73" s="17"/>
    </row>
    <row r="74" spans="1:23" s="16" customFormat="1" ht="14.25" customHeight="1">
      <c r="A74" s="32">
        <v>44503</v>
      </c>
      <c r="B74" s="18">
        <v>17</v>
      </c>
      <c r="C74" s="23">
        <v>1747.43</v>
      </c>
      <c r="D74" s="23">
        <v>162.87</v>
      </c>
      <c r="E74" s="23">
        <v>0</v>
      </c>
      <c r="F74" s="23">
        <v>1768.38</v>
      </c>
      <c r="G74" s="23">
        <v>683</v>
      </c>
      <c r="H74" s="24">
        <f aca="true" t="shared" si="4" ref="H74:H137">SUM($C74,$G74,$R$5,$R$6)</f>
        <v>3765.6400000000003</v>
      </c>
      <c r="I74" s="24">
        <f aca="true" t="shared" si="5" ref="I74:I137">SUM($C74,$G74,$S$5,$S$6)</f>
        <v>4193.110000000001</v>
      </c>
      <c r="J74" s="24">
        <f aca="true" t="shared" si="6" ref="J74:J137">SUM($C74,$G74,$T$5,$T$6)</f>
        <v>4872.99</v>
      </c>
      <c r="K74" s="24">
        <f aca="true" t="shared" si="7" ref="K74:K137">SUM($C74,$G74,$U$5,$U$6)</f>
        <v>6373.13</v>
      </c>
      <c r="L74" s="24">
        <v>162.87</v>
      </c>
      <c r="M74" s="24">
        <v>0</v>
      </c>
      <c r="V74" s="17"/>
      <c r="W74" s="17"/>
    </row>
    <row r="75" spans="1:23" s="16" customFormat="1" ht="14.25" customHeight="1">
      <c r="A75" s="32">
        <v>44503</v>
      </c>
      <c r="B75" s="18">
        <v>18</v>
      </c>
      <c r="C75" s="23">
        <v>1757.34</v>
      </c>
      <c r="D75" s="23">
        <v>113.48</v>
      </c>
      <c r="E75" s="23">
        <v>0</v>
      </c>
      <c r="F75" s="23">
        <v>1778.29</v>
      </c>
      <c r="G75" s="23">
        <v>683</v>
      </c>
      <c r="H75" s="24">
        <f t="shared" si="4"/>
        <v>3775.55</v>
      </c>
      <c r="I75" s="24">
        <f t="shared" si="5"/>
        <v>4203.02</v>
      </c>
      <c r="J75" s="24">
        <f t="shared" si="6"/>
        <v>4882.9</v>
      </c>
      <c r="K75" s="24">
        <f t="shared" si="7"/>
        <v>6383.04</v>
      </c>
      <c r="L75" s="24">
        <v>113.48</v>
      </c>
      <c r="M75" s="24">
        <v>0</v>
      </c>
      <c r="V75" s="17"/>
      <c r="W75" s="17"/>
    </row>
    <row r="76" spans="1:23" s="16" customFormat="1" ht="14.25" customHeight="1">
      <c r="A76" s="32">
        <v>44503</v>
      </c>
      <c r="B76" s="18">
        <v>19</v>
      </c>
      <c r="C76" s="23">
        <v>1740.18</v>
      </c>
      <c r="D76" s="23">
        <v>0</v>
      </c>
      <c r="E76" s="23">
        <v>136.18</v>
      </c>
      <c r="F76" s="23">
        <v>1761.13</v>
      </c>
      <c r="G76" s="23">
        <v>683</v>
      </c>
      <c r="H76" s="24">
        <f t="shared" si="4"/>
        <v>3758.3900000000003</v>
      </c>
      <c r="I76" s="24">
        <f t="shared" si="5"/>
        <v>4185.860000000001</v>
      </c>
      <c r="J76" s="24">
        <f t="shared" si="6"/>
        <v>4865.74</v>
      </c>
      <c r="K76" s="24">
        <f t="shared" si="7"/>
        <v>6365.88</v>
      </c>
      <c r="L76" s="24">
        <v>0</v>
      </c>
      <c r="M76" s="24">
        <v>136.18</v>
      </c>
      <c r="V76" s="17"/>
      <c r="W76" s="17"/>
    </row>
    <row r="77" spans="1:23" s="16" customFormat="1" ht="14.25" customHeight="1">
      <c r="A77" s="32">
        <v>44503</v>
      </c>
      <c r="B77" s="18">
        <v>20</v>
      </c>
      <c r="C77" s="23">
        <v>1728.75</v>
      </c>
      <c r="D77" s="23">
        <v>0</v>
      </c>
      <c r="E77" s="23">
        <v>508.48</v>
      </c>
      <c r="F77" s="23">
        <v>1749.7</v>
      </c>
      <c r="G77" s="23">
        <v>683</v>
      </c>
      <c r="H77" s="24">
        <f t="shared" si="4"/>
        <v>3746.96</v>
      </c>
      <c r="I77" s="24">
        <f t="shared" si="5"/>
        <v>4174.43</v>
      </c>
      <c r="J77" s="24">
        <f t="shared" si="6"/>
        <v>4854.3099999999995</v>
      </c>
      <c r="K77" s="24">
        <f t="shared" si="7"/>
        <v>6354.45</v>
      </c>
      <c r="L77" s="24">
        <v>0</v>
      </c>
      <c r="M77" s="24">
        <v>508.48</v>
      </c>
      <c r="V77" s="17"/>
      <c r="W77" s="17"/>
    </row>
    <row r="78" spans="1:23" s="16" customFormat="1" ht="14.25" customHeight="1">
      <c r="A78" s="32">
        <v>44503</v>
      </c>
      <c r="B78" s="18">
        <v>21</v>
      </c>
      <c r="C78" s="23">
        <v>1733.62</v>
      </c>
      <c r="D78" s="23">
        <v>0</v>
      </c>
      <c r="E78" s="23">
        <v>483.28</v>
      </c>
      <c r="F78" s="23">
        <v>1754.57</v>
      </c>
      <c r="G78" s="23">
        <v>683</v>
      </c>
      <c r="H78" s="24">
        <f t="shared" si="4"/>
        <v>3751.83</v>
      </c>
      <c r="I78" s="24">
        <f t="shared" si="5"/>
        <v>4179.299999999999</v>
      </c>
      <c r="J78" s="24">
        <f t="shared" si="6"/>
        <v>4859.18</v>
      </c>
      <c r="K78" s="24">
        <f t="shared" si="7"/>
        <v>6359.32</v>
      </c>
      <c r="L78" s="24">
        <v>0</v>
      </c>
      <c r="M78" s="24">
        <v>483.28</v>
      </c>
      <c r="V78" s="17"/>
      <c r="W78" s="17"/>
    </row>
    <row r="79" spans="1:23" s="16" customFormat="1" ht="14.25" customHeight="1">
      <c r="A79" s="32">
        <v>44503</v>
      </c>
      <c r="B79" s="18">
        <v>22</v>
      </c>
      <c r="C79" s="23">
        <v>1724.14</v>
      </c>
      <c r="D79" s="23">
        <v>0</v>
      </c>
      <c r="E79" s="23">
        <v>621.49</v>
      </c>
      <c r="F79" s="23">
        <v>1745.09</v>
      </c>
      <c r="G79" s="23">
        <v>683</v>
      </c>
      <c r="H79" s="24">
        <f t="shared" si="4"/>
        <v>3742.3500000000004</v>
      </c>
      <c r="I79" s="24">
        <f t="shared" si="5"/>
        <v>4169.82</v>
      </c>
      <c r="J79" s="24">
        <f t="shared" si="6"/>
        <v>4849.700000000001</v>
      </c>
      <c r="K79" s="24">
        <f t="shared" si="7"/>
        <v>6349.84</v>
      </c>
      <c r="L79" s="24">
        <v>0</v>
      </c>
      <c r="M79" s="24">
        <v>621.49</v>
      </c>
      <c r="V79" s="17"/>
      <c r="W79" s="17"/>
    </row>
    <row r="80" spans="1:23" s="16" customFormat="1" ht="14.25" customHeight="1">
      <c r="A80" s="32">
        <v>44503</v>
      </c>
      <c r="B80" s="18">
        <v>23</v>
      </c>
      <c r="C80" s="23">
        <v>1285.72</v>
      </c>
      <c r="D80" s="23">
        <v>0</v>
      </c>
      <c r="E80" s="23">
        <v>295.4</v>
      </c>
      <c r="F80" s="23">
        <v>1306.67</v>
      </c>
      <c r="G80" s="23">
        <v>683</v>
      </c>
      <c r="H80" s="24">
        <f t="shared" si="4"/>
        <v>3303.9300000000003</v>
      </c>
      <c r="I80" s="24">
        <f t="shared" si="5"/>
        <v>3731.3999999999996</v>
      </c>
      <c r="J80" s="24">
        <f t="shared" si="6"/>
        <v>4411.28</v>
      </c>
      <c r="K80" s="24">
        <f t="shared" si="7"/>
        <v>5911.42</v>
      </c>
      <c r="L80" s="24">
        <v>0</v>
      </c>
      <c r="M80" s="24">
        <v>295.4</v>
      </c>
      <c r="V80" s="17"/>
      <c r="W80" s="17"/>
    </row>
    <row r="81" spans="1:23" s="16" customFormat="1" ht="14.25" customHeight="1">
      <c r="A81" s="32">
        <v>44504</v>
      </c>
      <c r="B81" s="18">
        <v>0</v>
      </c>
      <c r="C81" s="23">
        <v>1199.1</v>
      </c>
      <c r="D81" s="23">
        <v>0</v>
      </c>
      <c r="E81" s="23">
        <v>249.74</v>
      </c>
      <c r="F81" s="23">
        <v>1220.05</v>
      </c>
      <c r="G81" s="23">
        <v>683</v>
      </c>
      <c r="H81" s="24">
        <f t="shared" si="4"/>
        <v>3217.31</v>
      </c>
      <c r="I81" s="24">
        <f t="shared" si="5"/>
        <v>3644.7799999999997</v>
      </c>
      <c r="J81" s="24">
        <f t="shared" si="6"/>
        <v>4324.66</v>
      </c>
      <c r="K81" s="24">
        <f t="shared" si="7"/>
        <v>5824.799999999999</v>
      </c>
      <c r="L81" s="24">
        <v>0</v>
      </c>
      <c r="M81" s="24">
        <v>249.74</v>
      </c>
      <c r="V81" s="17"/>
      <c r="W81" s="17"/>
    </row>
    <row r="82" spans="1:23" s="16" customFormat="1" ht="14.25" customHeight="1">
      <c r="A82" s="32">
        <v>44504</v>
      </c>
      <c r="B82" s="18">
        <v>1</v>
      </c>
      <c r="C82" s="23">
        <v>1050.65</v>
      </c>
      <c r="D82" s="23">
        <v>0</v>
      </c>
      <c r="E82" s="23">
        <v>166.58</v>
      </c>
      <c r="F82" s="23">
        <v>1071.6</v>
      </c>
      <c r="G82" s="23">
        <v>683</v>
      </c>
      <c r="H82" s="24">
        <f t="shared" si="4"/>
        <v>3068.86</v>
      </c>
      <c r="I82" s="24">
        <f t="shared" si="5"/>
        <v>3496.33</v>
      </c>
      <c r="J82" s="24">
        <f t="shared" si="6"/>
        <v>4176.21</v>
      </c>
      <c r="K82" s="24">
        <f t="shared" si="7"/>
        <v>5676.35</v>
      </c>
      <c r="L82" s="24">
        <v>0</v>
      </c>
      <c r="M82" s="24">
        <v>166.58</v>
      </c>
      <c r="V82" s="17"/>
      <c r="W82" s="17"/>
    </row>
    <row r="83" spans="1:23" s="16" customFormat="1" ht="14.25" customHeight="1">
      <c r="A83" s="32">
        <v>44504</v>
      </c>
      <c r="B83" s="18">
        <v>2</v>
      </c>
      <c r="C83" s="23">
        <v>1022.95</v>
      </c>
      <c r="D83" s="23">
        <v>0</v>
      </c>
      <c r="E83" s="23">
        <v>122.89</v>
      </c>
      <c r="F83" s="23">
        <v>1043.9</v>
      </c>
      <c r="G83" s="23">
        <v>683</v>
      </c>
      <c r="H83" s="24">
        <f t="shared" si="4"/>
        <v>3041.16</v>
      </c>
      <c r="I83" s="24">
        <f t="shared" si="5"/>
        <v>3468.63</v>
      </c>
      <c r="J83" s="24">
        <f t="shared" si="6"/>
        <v>4148.51</v>
      </c>
      <c r="K83" s="24">
        <f t="shared" si="7"/>
        <v>5648.65</v>
      </c>
      <c r="L83" s="24">
        <v>0</v>
      </c>
      <c r="M83" s="24">
        <v>122.89</v>
      </c>
      <c r="V83" s="17"/>
      <c r="W83" s="17"/>
    </row>
    <row r="84" spans="1:23" s="16" customFormat="1" ht="14.25" customHeight="1">
      <c r="A84" s="32">
        <v>44504</v>
      </c>
      <c r="B84" s="18">
        <v>3</v>
      </c>
      <c r="C84" s="23">
        <v>974.36</v>
      </c>
      <c r="D84" s="23">
        <v>0</v>
      </c>
      <c r="E84" s="23">
        <v>72.28</v>
      </c>
      <c r="F84" s="23">
        <v>995.31</v>
      </c>
      <c r="G84" s="23">
        <v>683</v>
      </c>
      <c r="H84" s="24">
        <f t="shared" si="4"/>
        <v>2992.57</v>
      </c>
      <c r="I84" s="24">
        <f t="shared" si="5"/>
        <v>3420.04</v>
      </c>
      <c r="J84" s="24">
        <f t="shared" si="6"/>
        <v>4099.92</v>
      </c>
      <c r="K84" s="24">
        <f t="shared" si="7"/>
        <v>5600.0599999999995</v>
      </c>
      <c r="L84" s="24">
        <v>0</v>
      </c>
      <c r="M84" s="24">
        <v>72.28</v>
      </c>
      <c r="V84" s="17"/>
      <c r="W84" s="17"/>
    </row>
    <row r="85" spans="1:23" s="16" customFormat="1" ht="14.25" customHeight="1">
      <c r="A85" s="32">
        <v>44504</v>
      </c>
      <c r="B85" s="18">
        <v>4</v>
      </c>
      <c r="C85" s="23">
        <v>993.85</v>
      </c>
      <c r="D85" s="23">
        <v>0</v>
      </c>
      <c r="E85" s="23">
        <v>53.45</v>
      </c>
      <c r="F85" s="23">
        <v>1014.8</v>
      </c>
      <c r="G85" s="23">
        <v>683</v>
      </c>
      <c r="H85" s="24">
        <f t="shared" si="4"/>
        <v>3012.06</v>
      </c>
      <c r="I85" s="24">
        <f t="shared" si="5"/>
        <v>3439.5299999999997</v>
      </c>
      <c r="J85" s="24">
        <f t="shared" si="6"/>
        <v>4119.41</v>
      </c>
      <c r="K85" s="24">
        <f t="shared" si="7"/>
        <v>5619.549999999999</v>
      </c>
      <c r="L85" s="24">
        <v>0</v>
      </c>
      <c r="M85" s="24">
        <v>53.45</v>
      </c>
      <c r="V85" s="17"/>
      <c r="W85" s="17"/>
    </row>
    <row r="86" spans="1:23" s="16" customFormat="1" ht="14.25" customHeight="1">
      <c r="A86" s="32">
        <v>44504</v>
      </c>
      <c r="B86" s="18">
        <v>5</v>
      </c>
      <c r="C86" s="23">
        <v>1075.26</v>
      </c>
      <c r="D86" s="23">
        <v>0</v>
      </c>
      <c r="E86" s="23">
        <v>66.08</v>
      </c>
      <c r="F86" s="23">
        <v>1096.21</v>
      </c>
      <c r="G86" s="23">
        <v>683</v>
      </c>
      <c r="H86" s="24">
        <f t="shared" si="4"/>
        <v>3093.4700000000003</v>
      </c>
      <c r="I86" s="24">
        <f t="shared" si="5"/>
        <v>3520.9399999999996</v>
      </c>
      <c r="J86" s="24">
        <f t="shared" si="6"/>
        <v>4200.82</v>
      </c>
      <c r="K86" s="24">
        <f t="shared" si="7"/>
        <v>5700.96</v>
      </c>
      <c r="L86" s="24">
        <v>0</v>
      </c>
      <c r="M86" s="24">
        <v>66.08</v>
      </c>
      <c r="V86" s="17"/>
      <c r="W86" s="17"/>
    </row>
    <row r="87" spans="1:23" s="16" customFormat="1" ht="14.25" customHeight="1">
      <c r="A87" s="32">
        <v>44504</v>
      </c>
      <c r="B87" s="18">
        <v>6</v>
      </c>
      <c r="C87" s="23">
        <v>1254.17</v>
      </c>
      <c r="D87" s="23">
        <v>0</v>
      </c>
      <c r="E87" s="23">
        <v>154.66</v>
      </c>
      <c r="F87" s="23">
        <v>1275.12</v>
      </c>
      <c r="G87" s="23">
        <v>683</v>
      </c>
      <c r="H87" s="24">
        <f t="shared" si="4"/>
        <v>3272.38</v>
      </c>
      <c r="I87" s="24">
        <f t="shared" si="5"/>
        <v>3699.85</v>
      </c>
      <c r="J87" s="24">
        <f t="shared" si="6"/>
        <v>4379.73</v>
      </c>
      <c r="K87" s="24">
        <f t="shared" si="7"/>
        <v>5879.87</v>
      </c>
      <c r="L87" s="24">
        <v>0</v>
      </c>
      <c r="M87" s="24">
        <v>154.66</v>
      </c>
      <c r="V87" s="17"/>
      <c r="W87" s="17"/>
    </row>
    <row r="88" spans="1:23" s="16" customFormat="1" ht="14.25" customHeight="1">
      <c r="A88" s="32">
        <v>44504</v>
      </c>
      <c r="B88" s="18">
        <v>7</v>
      </c>
      <c r="C88" s="23">
        <v>1306.02</v>
      </c>
      <c r="D88" s="23">
        <v>0</v>
      </c>
      <c r="E88" s="23">
        <v>149.24</v>
      </c>
      <c r="F88" s="23">
        <v>1326.97</v>
      </c>
      <c r="G88" s="23">
        <v>683</v>
      </c>
      <c r="H88" s="24">
        <f t="shared" si="4"/>
        <v>3324.23</v>
      </c>
      <c r="I88" s="24">
        <f t="shared" si="5"/>
        <v>3751.7</v>
      </c>
      <c r="J88" s="24">
        <f t="shared" si="6"/>
        <v>4431.58</v>
      </c>
      <c r="K88" s="24">
        <f t="shared" si="7"/>
        <v>5931.719999999999</v>
      </c>
      <c r="L88" s="24">
        <v>0</v>
      </c>
      <c r="M88" s="24">
        <v>149.24</v>
      </c>
      <c r="V88" s="17"/>
      <c r="W88" s="17"/>
    </row>
    <row r="89" spans="1:23" s="16" customFormat="1" ht="14.25" customHeight="1">
      <c r="A89" s="32">
        <v>44504</v>
      </c>
      <c r="B89" s="18">
        <v>8</v>
      </c>
      <c r="C89" s="23">
        <v>1710.1</v>
      </c>
      <c r="D89" s="23">
        <v>0</v>
      </c>
      <c r="E89" s="23">
        <v>81.08</v>
      </c>
      <c r="F89" s="23">
        <v>1731.05</v>
      </c>
      <c r="G89" s="23">
        <v>683</v>
      </c>
      <c r="H89" s="24">
        <f t="shared" si="4"/>
        <v>3728.31</v>
      </c>
      <c r="I89" s="24">
        <f t="shared" si="5"/>
        <v>4155.78</v>
      </c>
      <c r="J89" s="24">
        <f t="shared" si="6"/>
        <v>4835.66</v>
      </c>
      <c r="K89" s="24">
        <f t="shared" si="7"/>
        <v>6335.799999999999</v>
      </c>
      <c r="L89" s="24">
        <v>0</v>
      </c>
      <c r="M89" s="24">
        <v>81.08</v>
      </c>
      <c r="V89" s="17"/>
      <c r="W89" s="17"/>
    </row>
    <row r="90" spans="1:23" s="16" customFormat="1" ht="14.25" customHeight="1">
      <c r="A90" s="32">
        <v>44504</v>
      </c>
      <c r="B90" s="18">
        <v>9</v>
      </c>
      <c r="C90" s="23">
        <v>1721.12</v>
      </c>
      <c r="D90" s="23">
        <v>0</v>
      </c>
      <c r="E90" s="23">
        <v>99.32</v>
      </c>
      <c r="F90" s="23">
        <v>1742.07</v>
      </c>
      <c r="G90" s="23">
        <v>683</v>
      </c>
      <c r="H90" s="24">
        <f t="shared" si="4"/>
        <v>3739.33</v>
      </c>
      <c r="I90" s="24">
        <f t="shared" si="5"/>
        <v>4166.799999999999</v>
      </c>
      <c r="J90" s="24">
        <f t="shared" si="6"/>
        <v>4846.68</v>
      </c>
      <c r="K90" s="24">
        <f t="shared" si="7"/>
        <v>6346.82</v>
      </c>
      <c r="L90" s="24">
        <v>0</v>
      </c>
      <c r="M90" s="24">
        <v>99.32</v>
      </c>
      <c r="V90" s="17"/>
      <c r="W90" s="17"/>
    </row>
    <row r="91" spans="1:23" s="16" customFormat="1" ht="14.25" customHeight="1">
      <c r="A91" s="32">
        <v>44504</v>
      </c>
      <c r="B91" s="18">
        <v>10</v>
      </c>
      <c r="C91" s="23">
        <v>1722.91</v>
      </c>
      <c r="D91" s="23">
        <v>0</v>
      </c>
      <c r="E91" s="23">
        <v>159.38</v>
      </c>
      <c r="F91" s="23">
        <v>1743.86</v>
      </c>
      <c r="G91" s="23">
        <v>683</v>
      </c>
      <c r="H91" s="24">
        <f t="shared" si="4"/>
        <v>3741.12</v>
      </c>
      <c r="I91" s="24">
        <f t="shared" si="5"/>
        <v>4168.59</v>
      </c>
      <c r="J91" s="24">
        <f t="shared" si="6"/>
        <v>4848.469999999999</v>
      </c>
      <c r="K91" s="24">
        <f t="shared" si="7"/>
        <v>6348.61</v>
      </c>
      <c r="L91" s="24">
        <v>0</v>
      </c>
      <c r="M91" s="24">
        <v>159.38</v>
      </c>
      <c r="V91" s="17"/>
      <c r="W91" s="17"/>
    </row>
    <row r="92" spans="1:23" s="16" customFormat="1" ht="14.25" customHeight="1">
      <c r="A92" s="32">
        <v>44504</v>
      </c>
      <c r="B92" s="18">
        <v>11</v>
      </c>
      <c r="C92" s="23">
        <v>1723.19</v>
      </c>
      <c r="D92" s="23">
        <v>0</v>
      </c>
      <c r="E92" s="23">
        <v>220.89</v>
      </c>
      <c r="F92" s="23">
        <v>1744.14</v>
      </c>
      <c r="G92" s="23">
        <v>683</v>
      </c>
      <c r="H92" s="24">
        <f t="shared" si="4"/>
        <v>3741.4</v>
      </c>
      <c r="I92" s="24">
        <f t="shared" si="5"/>
        <v>4168.87</v>
      </c>
      <c r="J92" s="24">
        <f t="shared" si="6"/>
        <v>4848.75</v>
      </c>
      <c r="K92" s="24">
        <f t="shared" si="7"/>
        <v>6348.889999999999</v>
      </c>
      <c r="L92" s="24">
        <v>0</v>
      </c>
      <c r="M92" s="24">
        <v>220.89</v>
      </c>
      <c r="V92" s="17"/>
      <c r="W92" s="17"/>
    </row>
    <row r="93" spans="1:23" s="16" customFormat="1" ht="14.25" customHeight="1">
      <c r="A93" s="32">
        <v>44504</v>
      </c>
      <c r="B93" s="18">
        <v>12</v>
      </c>
      <c r="C93" s="23">
        <v>1720.2</v>
      </c>
      <c r="D93" s="23">
        <v>0</v>
      </c>
      <c r="E93" s="23">
        <v>177.67</v>
      </c>
      <c r="F93" s="23">
        <v>1741.15</v>
      </c>
      <c r="G93" s="23">
        <v>683</v>
      </c>
      <c r="H93" s="24">
        <f t="shared" si="4"/>
        <v>3738.41</v>
      </c>
      <c r="I93" s="24">
        <f t="shared" si="5"/>
        <v>4165.879999999999</v>
      </c>
      <c r="J93" s="24">
        <f t="shared" si="6"/>
        <v>4845.76</v>
      </c>
      <c r="K93" s="24">
        <f t="shared" si="7"/>
        <v>6345.9</v>
      </c>
      <c r="L93" s="24">
        <v>0</v>
      </c>
      <c r="M93" s="24">
        <v>177.67</v>
      </c>
      <c r="V93" s="17"/>
      <c r="W93" s="17"/>
    </row>
    <row r="94" spans="1:23" s="16" customFormat="1" ht="14.25" customHeight="1">
      <c r="A94" s="32">
        <v>44504</v>
      </c>
      <c r="B94" s="18">
        <v>13</v>
      </c>
      <c r="C94" s="23">
        <v>1721.73</v>
      </c>
      <c r="D94" s="23">
        <v>0</v>
      </c>
      <c r="E94" s="23">
        <v>146.49</v>
      </c>
      <c r="F94" s="23">
        <v>1742.68</v>
      </c>
      <c r="G94" s="23">
        <v>683</v>
      </c>
      <c r="H94" s="24">
        <f t="shared" si="4"/>
        <v>3739.94</v>
      </c>
      <c r="I94" s="24">
        <f t="shared" si="5"/>
        <v>4167.41</v>
      </c>
      <c r="J94" s="24">
        <f t="shared" si="6"/>
        <v>4847.29</v>
      </c>
      <c r="K94" s="24">
        <f t="shared" si="7"/>
        <v>6347.43</v>
      </c>
      <c r="L94" s="24">
        <v>0</v>
      </c>
      <c r="M94" s="24">
        <v>146.49</v>
      </c>
      <c r="V94" s="17"/>
      <c r="W94" s="17"/>
    </row>
    <row r="95" spans="1:23" s="16" customFormat="1" ht="14.25" customHeight="1">
      <c r="A95" s="32">
        <v>44504</v>
      </c>
      <c r="B95" s="18">
        <v>14</v>
      </c>
      <c r="C95" s="23">
        <v>1723.52</v>
      </c>
      <c r="D95" s="23">
        <v>0</v>
      </c>
      <c r="E95" s="23">
        <v>113.69</v>
      </c>
      <c r="F95" s="23">
        <v>1744.47</v>
      </c>
      <c r="G95" s="23">
        <v>683</v>
      </c>
      <c r="H95" s="24">
        <f t="shared" si="4"/>
        <v>3741.73</v>
      </c>
      <c r="I95" s="24">
        <f t="shared" si="5"/>
        <v>4169.2</v>
      </c>
      <c r="J95" s="24">
        <f t="shared" si="6"/>
        <v>4849.08</v>
      </c>
      <c r="K95" s="24">
        <f t="shared" si="7"/>
        <v>6349.219999999999</v>
      </c>
      <c r="L95" s="24">
        <v>0</v>
      </c>
      <c r="M95" s="24">
        <v>113.69</v>
      </c>
      <c r="V95" s="17"/>
      <c r="W95" s="17"/>
    </row>
    <row r="96" spans="1:23" s="16" customFormat="1" ht="14.25" customHeight="1">
      <c r="A96" s="32">
        <v>44504</v>
      </c>
      <c r="B96" s="18">
        <v>15</v>
      </c>
      <c r="C96" s="23">
        <v>1724.97</v>
      </c>
      <c r="D96" s="23">
        <v>0</v>
      </c>
      <c r="E96" s="23">
        <v>133.37</v>
      </c>
      <c r="F96" s="23">
        <v>1745.92</v>
      </c>
      <c r="G96" s="23">
        <v>683</v>
      </c>
      <c r="H96" s="24">
        <f t="shared" si="4"/>
        <v>3743.1800000000003</v>
      </c>
      <c r="I96" s="24">
        <f t="shared" si="5"/>
        <v>4170.65</v>
      </c>
      <c r="J96" s="24">
        <f t="shared" si="6"/>
        <v>4850.530000000001</v>
      </c>
      <c r="K96" s="24">
        <f t="shared" si="7"/>
        <v>6350.67</v>
      </c>
      <c r="L96" s="24">
        <v>0</v>
      </c>
      <c r="M96" s="24">
        <v>133.37</v>
      </c>
      <c r="V96" s="17"/>
      <c r="W96" s="17"/>
    </row>
    <row r="97" spans="1:23" s="16" customFormat="1" ht="14.25" customHeight="1">
      <c r="A97" s="32">
        <v>44504</v>
      </c>
      <c r="B97" s="18">
        <v>16</v>
      </c>
      <c r="C97" s="23">
        <v>1720.92</v>
      </c>
      <c r="D97" s="23">
        <v>0</v>
      </c>
      <c r="E97" s="23">
        <v>58.39</v>
      </c>
      <c r="F97" s="23">
        <v>1741.87</v>
      </c>
      <c r="G97" s="23">
        <v>683</v>
      </c>
      <c r="H97" s="24">
        <f t="shared" si="4"/>
        <v>3739.13</v>
      </c>
      <c r="I97" s="24">
        <f t="shared" si="5"/>
        <v>4166.6</v>
      </c>
      <c r="J97" s="24">
        <f t="shared" si="6"/>
        <v>4846.48</v>
      </c>
      <c r="K97" s="24">
        <f t="shared" si="7"/>
        <v>6346.62</v>
      </c>
      <c r="L97" s="24">
        <v>0</v>
      </c>
      <c r="M97" s="24">
        <v>58.39</v>
      </c>
      <c r="V97" s="17"/>
      <c r="W97" s="17"/>
    </row>
    <row r="98" spans="1:23" s="16" customFormat="1" ht="14.25" customHeight="1">
      <c r="A98" s="32">
        <v>44504</v>
      </c>
      <c r="B98" s="18">
        <v>17</v>
      </c>
      <c r="C98" s="23">
        <v>1923.13</v>
      </c>
      <c r="D98" s="23">
        <v>14.99</v>
      </c>
      <c r="E98" s="23">
        <v>0</v>
      </c>
      <c r="F98" s="23">
        <v>1944.08</v>
      </c>
      <c r="G98" s="23">
        <v>683</v>
      </c>
      <c r="H98" s="24">
        <f t="shared" si="4"/>
        <v>3941.34</v>
      </c>
      <c r="I98" s="24">
        <f t="shared" si="5"/>
        <v>4368.8099999999995</v>
      </c>
      <c r="J98" s="24">
        <f t="shared" si="6"/>
        <v>5048.6900000000005</v>
      </c>
      <c r="K98" s="24">
        <f t="shared" si="7"/>
        <v>6548.83</v>
      </c>
      <c r="L98" s="24">
        <v>14.99</v>
      </c>
      <c r="M98" s="24">
        <v>0</v>
      </c>
      <c r="V98" s="17"/>
      <c r="W98" s="17"/>
    </row>
    <row r="99" spans="1:23" s="16" customFormat="1" ht="14.25" customHeight="1">
      <c r="A99" s="32">
        <v>44504</v>
      </c>
      <c r="B99" s="18">
        <v>18</v>
      </c>
      <c r="C99" s="23">
        <v>1925.2</v>
      </c>
      <c r="D99" s="23">
        <v>0</v>
      </c>
      <c r="E99" s="23">
        <v>223.23</v>
      </c>
      <c r="F99" s="23">
        <v>1946.15</v>
      </c>
      <c r="G99" s="23">
        <v>683</v>
      </c>
      <c r="H99" s="24">
        <f t="shared" si="4"/>
        <v>3943.41</v>
      </c>
      <c r="I99" s="24">
        <f t="shared" si="5"/>
        <v>4370.879999999999</v>
      </c>
      <c r="J99" s="24">
        <f t="shared" si="6"/>
        <v>5050.76</v>
      </c>
      <c r="K99" s="24">
        <f t="shared" si="7"/>
        <v>6550.9</v>
      </c>
      <c r="L99" s="24">
        <v>0</v>
      </c>
      <c r="M99" s="24">
        <v>223.23</v>
      </c>
      <c r="V99" s="17"/>
      <c r="W99" s="17"/>
    </row>
    <row r="100" spans="1:23" s="16" customFormat="1" ht="14.25" customHeight="1">
      <c r="A100" s="32">
        <v>44504</v>
      </c>
      <c r="B100" s="18">
        <v>19</v>
      </c>
      <c r="C100" s="23">
        <v>1917.46</v>
      </c>
      <c r="D100" s="23">
        <v>0</v>
      </c>
      <c r="E100" s="23">
        <v>415.18</v>
      </c>
      <c r="F100" s="23">
        <v>1938.41</v>
      </c>
      <c r="G100" s="23">
        <v>683</v>
      </c>
      <c r="H100" s="24">
        <f t="shared" si="4"/>
        <v>3935.67</v>
      </c>
      <c r="I100" s="24">
        <f t="shared" si="5"/>
        <v>4363.139999999999</v>
      </c>
      <c r="J100" s="24">
        <f t="shared" si="6"/>
        <v>5043.02</v>
      </c>
      <c r="K100" s="24">
        <f t="shared" si="7"/>
        <v>6543.16</v>
      </c>
      <c r="L100" s="24">
        <v>0</v>
      </c>
      <c r="M100" s="24">
        <v>415.18</v>
      </c>
      <c r="V100" s="17"/>
      <c r="W100" s="17"/>
    </row>
    <row r="101" spans="1:23" s="16" customFormat="1" ht="14.25" customHeight="1">
      <c r="A101" s="32">
        <v>44504</v>
      </c>
      <c r="B101" s="18">
        <v>20</v>
      </c>
      <c r="C101" s="23">
        <v>1717.11</v>
      </c>
      <c r="D101" s="23">
        <v>0</v>
      </c>
      <c r="E101" s="23">
        <v>210.4</v>
      </c>
      <c r="F101" s="23">
        <v>1738.06</v>
      </c>
      <c r="G101" s="23">
        <v>683</v>
      </c>
      <c r="H101" s="24">
        <f t="shared" si="4"/>
        <v>3735.3199999999997</v>
      </c>
      <c r="I101" s="24">
        <f t="shared" si="5"/>
        <v>4162.789999999999</v>
      </c>
      <c r="J101" s="24">
        <f t="shared" si="6"/>
        <v>4842.67</v>
      </c>
      <c r="K101" s="24">
        <f t="shared" si="7"/>
        <v>6342.8099999999995</v>
      </c>
      <c r="L101" s="24">
        <v>0</v>
      </c>
      <c r="M101" s="24">
        <v>210.4</v>
      </c>
      <c r="V101" s="17"/>
      <c r="W101" s="17"/>
    </row>
    <row r="102" spans="1:23" s="16" customFormat="1" ht="14.25" customHeight="1">
      <c r="A102" s="32">
        <v>44504</v>
      </c>
      <c r="B102" s="18">
        <v>21</v>
      </c>
      <c r="C102" s="23">
        <v>1730.58</v>
      </c>
      <c r="D102" s="23">
        <v>0</v>
      </c>
      <c r="E102" s="23">
        <v>135.01</v>
      </c>
      <c r="F102" s="23">
        <v>1751.53</v>
      </c>
      <c r="G102" s="23">
        <v>683</v>
      </c>
      <c r="H102" s="24">
        <f t="shared" si="4"/>
        <v>3748.79</v>
      </c>
      <c r="I102" s="24">
        <f t="shared" si="5"/>
        <v>4176.26</v>
      </c>
      <c r="J102" s="24">
        <f t="shared" si="6"/>
        <v>4856.139999999999</v>
      </c>
      <c r="K102" s="24">
        <f t="shared" si="7"/>
        <v>6356.28</v>
      </c>
      <c r="L102" s="24">
        <v>0</v>
      </c>
      <c r="M102" s="24">
        <v>135.01</v>
      </c>
      <c r="V102" s="17"/>
      <c r="W102" s="17"/>
    </row>
    <row r="103" spans="1:23" s="16" customFormat="1" ht="14.25" customHeight="1">
      <c r="A103" s="32">
        <v>44504</v>
      </c>
      <c r="B103" s="18">
        <v>22</v>
      </c>
      <c r="C103" s="23">
        <v>1716.98</v>
      </c>
      <c r="D103" s="23">
        <v>0</v>
      </c>
      <c r="E103" s="23">
        <v>631.33</v>
      </c>
      <c r="F103" s="23">
        <v>1737.93</v>
      </c>
      <c r="G103" s="23">
        <v>683</v>
      </c>
      <c r="H103" s="24">
        <f t="shared" si="4"/>
        <v>3735.19</v>
      </c>
      <c r="I103" s="24">
        <f t="shared" si="5"/>
        <v>4162.66</v>
      </c>
      <c r="J103" s="24">
        <f t="shared" si="6"/>
        <v>4842.54</v>
      </c>
      <c r="K103" s="24">
        <f t="shared" si="7"/>
        <v>6342.68</v>
      </c>
      <c r="L103" s="24">
        <v>0</v>
      </c>
      <c r="M103" s="24">
        <v>631.33</v>
      </c>
      <c r="V103" s="17"/>
      <c r="W103" s="17"/>
    </row>
    <row r="104" spans="1:23" s="16" customFormat="1" ht="14.25" customHeight="1">
      <c r="A104" s="32">
        <v>44504</v>
      </c>
      <c r="B104" s="18">
        <v>23</v>
      </c>
      <c r="C104" s="23">
        <v>1262.64</v>
      </c>
      <c r="D104" s="23">
        <v>0</v>
      </c>
      <c r="E104" s="23">
        <v>262.31</v>
      </c>
      <c r="F104" s="23">
        <v>1283.59</v>
      </c>
      <c r="G104" s="23">
        <v>683</v>
      </c>
      <c r="H104" s="24">
        <f t="shared" si="4"/>
        <v>3280.8500000000004</v>
      </c>
      <c r="I104" s="24">
        <f t="shared" si="5"/>
        <v>3708.3199999999997</v>
      </c>
      <c r="J104" s="24">
        <f t="shared" si="6"/>
        <v>4388.2</v>
      </c>
      <c r="K104" s="24">
        <f t="shared" si="7"/>
        <v>5888.34</v>
      </c>
      <c r="L104" s="24">
        <v>0</v>
      </c>
      <c r="M104" s="24">
        <v>262.31</v>
      </c>
      <c r="V104" s="17"/>
      <c r="W104" s="17"/>
    </row>
    <row r="105" spans="1:23" s="16" customFormat="1" ht="14.25" customHeight="1">
      <c r="A105" s="32">
        <v>44508</v>
      </c>
      <c r="B105" s="18">
        <v>0</v>
      </c>
      <c r="C105" s="23">
        <v>1158.06</v>
      </c>
      <c r="D105" s="23">
        <v>0</v>
      </c>
      <c r="E105" s="23">
        <v>44.24</v>
      </c>
      <c r="F105" s="23">
        <v>1179.01</v>
      </c>
      <c r="G105" s="23">
        <v>683</v>
      </c>
      <c r="H105" s="24">
        <f t="shared" si="4"/>
        <v>3176.27</v>
      </c>
      <c r="I105" s="24">
        <f t="shared" si="5"/>
        <v>3603.74</v>
      </c>
      <c r="J105" s="24">
        <f t="shared" si="6"/>
        <v>4283.62</v>
      </c>
      <c r="K105" s="24">
        <f t="shared" si="7"/>
        <v>5783.76</v>
      </c>
      <c r="L105" s="24">
        <v>0</v>
      </c>
      <c r="M105" s="24">
        <v>44.24</v>
      </c>
      <c r="V105" s="17"/>
      <c r="W105" s="17"/>
    </row>
    <row r="106" spans="1:23" s="16" customFormat="1" ht="14.25" customHeight="1">
      <c r="A106" s="32">
        <v>44508</v>
      </c>
      <c r="B106" s="18">
        <v>1</v>
      </c>
      <c r="C106" s="23">
        <v>1071.91</v>
      </c>
      <c r="D106" s="23">
        <v>0</v>
      </c>
      <c r="E106" s="23">
        <v>123.65</v>
      </c>
      <c r="F106" s="23">
        <v>1092.86</v>
      </c>
      <c r="G106" s="23">
        <v>683</v>
      </c>
      <c r="H106" s="24">
        <f t="shared" si="4"/>
        <v>3090.12</v>
      </c>
      <c r="I106" s="24">
        <f t="shared" si="5"/>
        <v>3517.59</v>
      </c>
      <c r="J106" s="24">
        <f t="shared" si="6"/>
        <v>4197.47</v>
      </c>
      <c r="K106" s="24">
        <f t="shared" si="7"/>
        <v>5697.61</v>
      </c>
      <c r="L106" s="24">
        <v>0</v>
      </c>
      <c r="M106" s="24">
        <v>123.65</v>
      </c>
      <c r="V106" s="17"/>
      <c r="W106" s="17"/>
    </row>
    <row r="107" spans="1:23" s="16" customFormat="1" ht="14.25" customHeight="1">
      <c r="A107" s="32">
        <v>44508</v>
      </c>
      <c r="B107" s="18">
        <v>2</v>
      </c>
      <c r="C107" s="23">
        <v>965.24</v>
      </c>
      <c r="D107" s="23">
        <v>0</v>
      </c>
      <c r="E107" s="23">
        <v>73.15</v>
      </c>
      <c r="F107" s="23">
        <v>986.19</v>
      </c>
      <c r="G107" s="23">
        <v>683</v>
      </c>
      <c r="H107" s="24">
        <f t="shared" si="4"/>
        <v>2983.45</v>
      </c>
      <c r="I107" s="24">
        <f t="shared" si="5"/>
        <v>3410.92</v>
      </c>
      <c r="J107" s="24">
        <f t="shared" si="6"/>
        <v>4090.8</v>
      </c>
      <c r="K107" s="24">
        <f t="shared" si="7"/>
        <v>5590.94</v>
      </c>
      <c r="L107" s="24">
        <v>0</v>
      </c>
      <c r="M107" s="24">
        <v>73.15</v>
      </c>
      <c r="V107" s="17"/>
      <c r="W107" s="17"/>
    </row>
    <row r="108" spans="1:23" s="16" customFormat="1" ht="14.25" customHeight="1">
      <c r="A108" s="32">
        <v>44508</v>
      </c>
      <c r="B108" s="18">
        <v>3</v>
      </c>
      <c r="C108" s="23">
        <v>943.91</v>
      </c>
      <c r="D108" s="23">
        <v>0</v>
      </c>
      <c r="E108" s="23">
        <v>61.96</v>
      </c>
      <c r="F108" s="23">
        <v>964.86</v>
      </c>
      <c r="G108" s="23">
        <v>683</v>
      </c>
      <c r="H108" s="24">
        <f t="shared" si="4"/>
        <v>2962.12</v>
      </c>
      <c r="I108" s="24">
        <f t="shared" si="5"/>
        <v>3389.5899999999997</v>
      </c>
      <c r="J108" s="24">
        <f t="shared" si="6"/>
        <v>4069.47</v>
      </c>
      <c r="K108" s="24">
        <f t="shared" si="7"/>
        <v>5569.61</v>
      </c>
      <c r="L108" s="24">
        <v>0</v>
      </c>
      <c r="M108" s="24">
        <v>61.96</v>
      </c>
      <c r="V108" s="17"/>
      <c r="W108" s="17"/>
    </row>
    <row r="109" spans="1:23" s="16" customFormat="1" ht="14.25" customHeight="1">
      <c r="A109" s="32">
        <v>44508</v>
      </c>
      <c r="B109" s="18">
        <v>4</v>
      </c>
      <c r="C109" s="23">
        <v>966.51</v>
      </c>
      <c r="D109" s="23">
        <v>0</v>
      </c>
      <c r="E109" s="23">
        <v>77.42</v>
      </c>
      <c r="F109" s="23">
        <v>987.46</v>
      </c>
      <c r="G109" s="23">
        <v>683</v>
      </c>
      <c r="H109" s="24">
        <f t="shared" si="4"/>
        <v>2984.7200000000003</v>
      </c>
      <c r="I109" s="24">
        <f t="shared" si="5"/>
        <v>3412.1899999999996</v>
      </c>
      <c r="J109" s="24">
        <f t="shared" si="6"/>
        <v>4092.0699999999997</v>
      </c>
      <c r="K109" s="24">
        <f t="shared" si="7"/>
        <v>5592.21</v>
      </c>
      <c r="L109" s="24">
        <v>0</v>
      </c>
      <c r="M109" s="24">
        <v>77.42</v>
      </c>
      <c r="V109" s="17"/>
      <c r="W109" s="17"/>
    </row>
    <row r="110" spans="1:23" s="16" customFormat="1" ht="14.25" customHeight="1">
      <c r="A110" s="32">
        <v>44508</v>
      </c>
      <c r="B110" s="18">
        <v>5</v>
      </c>
      <c r="C110" s="23">
        <v>1017.47</v>
      </c>
      <c r="D110" s="23">
        <v>0</v>
      </c>
      <c r="E110" s="23">
        <v>126</v>
      </c>
      <c r="F110" s="23">
        <v>1038.42</v>
      </c>
      <c r="G110" s="23">
        <v>683</v>
      </c>
      <c r="H110" s="24">
        <f t="shared" si="4"/>
        <v>3035.6800000000003</v>
      </c>
      <c r="I110" s="24">
        <f t="shared" si="5"/>
        <v>3463.1499999999996</v>
      </c>
      <c r="J110" s="24">
        <f t="shared" si="6"/>
        <v>4143.03</v>
      </c>
      <c r="K110" s="24">
        <f t="shared" si="7"/>
        <v>5643.17</v>
      </c>
      <c r="L110" s="24">
        <v>0</v>
      </c>
      <c r="M110" s="24">
        <v>126</v>
      </c>
      <c r="V110" s="17"/>
      <c r="W110" s="17"/>
    </row>
    <row r="111" spans="1:23" s="16" customFormat="1" ht="14.25" customHeight="1">
      <c r="A111" s="32">
        <v>44508</v>
      </c>
      <c r="B111" s="18">
        <v>6</v>
      </c>
      <c r="C111" s="23">
        <v>1120.43</v>
      </c>
      <c r="D111" s="23">
        <v>0</v>
      </c>
      <c r="E111" s="23">
        <v>75.97</v>
      </c>
      <c r="F111" s="23">
        <v>1141.38</v>
      </c>
      <c r="G111" s="23">
        <v>683</v>
      </c>
      <c r="H111" s="24">
        <f t="shared" si="4"/>
        <v>3138.6400000000003</v>
      </c>
      <c r="I111" s="24">
        <f t="shared" si="5"/>
        <v>3566.1099999999997</v>
      </c>
      <c r="J111" s="24">
        <f t="shared" si="6"/>
        <v>4245.99</v>
      </c>
      <c r="K111" s="24">
        <f t="shared" si="7"/>
        <v>5746.13</v>
      </c>
      <c r="L111" s="24">
        <v>0</v>
      </c>
      <c r="M111" s="24">
        <v>75.97</v>
      </c>
      <c r="V111" s="17"/>
      <c r="W111" s="17"/>
    </row>
    <row r="112" spans="1:23" s="16" customFormat="1" ht="14.25" customHeight="1">
      <c r="A112" s="32">
        <v>44508</v>
      </c>
      <c r="B112" s="18">
        <v>7</v>
      </c>
      <c r="C112" s="23">
        <v>1257.38</v>
      </c>
      <c r="D112" s="23">
        <v>0</v>
      </c>
      <c r="E112" s="23">
        <v>148.88</v>
      </c>
      <c r="F112" s="23">
        <v>1278.33</v>
      </c>
      <c r="G112" s="23">
        <v>683</v>
      </c>
      <c r="H112" s="24">
        <f t="shared" si="4"/>
        <v>3275.59</v>
      </c>
      <c r="I112" s="24">
        <f t="shared" si="5"/>
        <v>3703.06</v>
      </c>
      <c r="J112" s="24">
        <f t="shared" si="6"/>
        <v>4382.9400000000005</v>
      </c>
      <c r="K112" s="24">
        <f t="shared" si="7"/>
        <v>5883.08</v>
      </c>
      <c r="L112" s="24">
        <v>0</v>
      </c>
      <c r="M112" s="24">
        <v>148.88</v>
      </c>
      <c r="V112" s="17"/>
      <c r="W112" s="17"/>
    </row>
    <row r="113" spans="1:23" s="16" customFormat="1" ht="14.25" customHeight="1">
      <c r="A113" s="32">
        <v>44508</v>
      </c>
      <c r="B113" s="18">
        <v>8</v>
      </c>
      <c r="C113" s="23">
        <v>1621.4</v>
      </c>
      <c r="D113" s="23">
        <v>0</v>
      </c>
      <c r="E113" s="23">
        <v>173.95</v>
      </c>
      <c r="F113" s="23">
        <v>1642.35</v>
      </c>
      <c r="G113" s="23">
        <v>683</v>
      </c>
      <c r="H113" s="24">
        <f t="shared" si="4"/>
        <v>3639.61</v>
      </c>
      <c r="I113" s="24">
        <f t="shared" si="5"/>
        <v>4067.08</v>
      </c>
      <c r="J113" s="24">
        <f t="shared" si="6"/>
        <v>4746.96</v>
      </c>
      <c r="K113" s="24">
        <f t="shared" si="7"/>
        <v>6247.1</v>
      </c>
      <c r="L113" s="24">
        <v>0</v>
      </c>
      <c r="M113" s="24">
        <v>173.95</v>
      </c>
      <c r="V113" s="17"/>
      <c r="W113" s="17"/>
    </row>
    <row r="114" spans="1:23" s="16" customFormat="1" ht="14.25" customHeight="1">
      <c r="A114" s="32">
        <v>44508</v>
      </c>
      <c r="B114" s="18">
        <v>9</v>
      </c>
      <c r="C114" s="23">
        <v>1693.2</v>
      </c>
      <c r="D114" s="23">
        <v>0</v>
      </c>
      <c r="E114" s="23">
        <v>215.28</v>
      </c>
      <c r="F114" s="23">
        <v>1714.15</v>
      </c>
      <c r="G114" s="23">
        <v>683</v>
      </c>
      <c r="H114" s="24">
        <f t="shared" si="4"/>
        <v>3711.41</v>
      </c>
      <c r="I114" s="24">
        <f t="shared" si="5"/>
        <v>4138.879999999999</v>
      </c>
      <c r="J114" s="24">
        <f t="shared" si="6"/>
        <v>4818.76</v>
      </c>
      <c r="K114" s="24">
        <f t="shared" si="7"/>
        <v>6318.9</v>
      </c>
      <c r="L114" s="24">
        <v>0</v>
      </c>
      <c r="M114" s="24">
        <v>215.28</v>
      </c>
      <c r="V114" s="17"/>
      <c r="W114" s="17"/>
    </row>
    <row r="115" spans="1:23" s="16" customFormat="1" ht="14.25" customHeight="1">
      <c r="A115" s="32">
        <v>44508</v>
      </c>
      <c r="B115" s="18">
        <v>10</v>
      </c>
      <c r="C115" s="23">
        <v>1688.65</v>
      </c>
      <c r="D115" s="23">
        <v>0</v>
      </c>
      <c r="E115" s="23">
        <v>169.42</v>
      </c>
      <c r="F115" s="23">
        <v>1709.6</v>
      </c>
      <c r="G115" s="23">
        <v>683</v>
      </c>
      <c r="H115" s="24">
        <f t="shared" si="4"/>
        <v>3706.86</v>
      </c>
      <c r="I115" s="24">
        <f t="shared" si="5"/>
        <v>4134.33</v>
      </c>
      <c r="J115" s="24">
        <f t="shared" si="6"/>
        <v>4814.21</v>
      </c>
      <c r="K115" s="24">
        <f t="shared" si="7"/>
        <v>6314.35</v>
      </c>
      <c r="L115" s="24">
        <v>0</v>
      </c>
      <c r="M115" s="24">
        <v>169.42</v>
      </c>
      <c r="V115" s="17"/>
      <c r="W115" s="17"/>
    </row>
    <row r="116" spans="1:23" s="16" customFormat="1" ht="14.25" customHeight="1">
      <c r="A116" s="32">
        <v>44508</v>
      </c>
      <c r="B116" s="18">
        <v>11</v>
      </c>
      <c r="C116" s="23">
        <v>1686.49</v>
      </c>
      <c r="D116" s="23">
        <v>0</v>
      </c>
      <c r="E116" s="23">
        <v>86.67</v>
      </c>
      <c r="F116" s="23">
        <v>1707.44</v>
      </c>
      <c r="G116" s="23">
        <v>683</v>
      </c>
      <c r="H116" s="24">
        <f t="shared" si="4"/>
        <v>3704.7</v>
      </c>
      <c r="I116" s="24">
        <f t="shared" si="5"/>
        <v>4132.17</v>
      </c>
      <c r="J116" s="24">
        <f t="shared" si="6"/>
        <v>4812.049999999999</v>
      </c>
      <c r="K116" s="24">
        <f t="shared" si="7"/>
        <v>6312.19</v>
      </c>
      <c r="L116" s="24">
        <v>0</v>
      </c>
      <c r="M116" s="24">
        <v>86.67</v>
      </c>
      <c r="V116" s="17"/>
      <c r="W116" s="17"/>
    </row>
    <row r="117" spans="1:23" s="16" customFormat="1" ht="14.25" customHeight="1">
      <c r="A117" s="32">
        <v>44508</v>
      </c>
      <c r="B117" s="18">
        <v>12</v>
      </c>
      <c r="C117" s="23">
        <v>1695.01</v>
      </c>
      <c r="D117" s="23">
        <v>0</v>
      </c>
      <c r="E117" s="23">
        <v>121.87</v>
      </c>
      <c r="F117" s="23">
        <v>1715.96</v>
      </c>
      <c r="G117" s="23">
        <v>683</v>
      </c>
      <c r="H117" s="24">
        <f t="shared" si="4"/>
        <v>3713.2200000000003</v>
      </c>
      <c r="I117" s="24">
        <f t="shared" si="5"/>
        <v>4140.6900000000005</v>
      </c>
      <c r="J117" s="24">
        <f t="shared" si="6"/>
        <v>4820.57</v>
      </c>
      <c r="K117" s="24">
        <f t="shared" si="7"/>
        <v>6320.71</v>
      </c>
      <c r="L117" s="24">
        <v>0</v>
      </c>
      <c r="M117" s="24">
        <v>121.87</v>
      </c>
      <c r="V117" s="17"/>
      <c r="W117" s="17"/>
    </row>
    <row r="118" spans="1:23" s="16" customFormat="1" ht="14.25" customHeight="1">
      <c r="A118" s="32">
        <v>44508</v>
      </c>
      <c r="B118" s="18">
        <v>13</v>
      </c>
      <c r="C118" s="23">
        <v>1694.68</v>
      </c>
      <c r="D118" s="23">
        <v>0</v>
      </c>
      <c r="E118" s="23">
        <v>148.67</v>
      </c>
      <c r="F118" s="23">
        <v>1715.63</v>
      </c>
      <c r="G118" s="23">
        <v>683</v>
      </c>
      <c r="H118" s="24">
        <f t="shared" si="4"/>
        <v>3712.8900000000003</v>
      </c>
      <c r="I118" s="24">
        <f t="shared" si="5"/>
        <v>4140.360000000001</v>
      </c>
      <c r="J118" s="24">
        <f t="shared" si="6"/>
        <v>4820.24</v>
      </c>
      <c r="K118" s="24">
        <f t="shared" si="7"/>
        <v>6320.38</v>
      </c>
      <c r="L118" s="24">
        <v>0</v>
      </c>
      <c r="M118" s="24">
        <v>148.67</v>
      </c>
      <c r="V118" s="17"/>
      <c r="W118" s="17"/>
    </row>
    <row r="119" spans="1:23" s="16" customFormat="1" ht="14.25" customHeight="1">
      <c r="A119" s="32">
        <v>44508</v>
      </c>
      <c r="B119" s="18">
        <v>14</v>
      </c>
      <c r="C119" s="23">
        <v>1685.58</v>
      </c>
      <c r="D119" s="23">
        <v>0</v>
      </c>
      <c r="E119" s="23">
        <v>130.55</v>
      </c>
      <c r="F119" s="23">
        <v>1706.53</v>
      </c>
      <c r="G119" s="23">
        <v>683</v>
      </c>
      <c r="H119" s="24">
        <f t="shared" si="4"/>
        <v>3703.79</v>
      </c>
      <c r="I119" s="24">
        <f t="shared" si="5"/>
        <v>4131.26</v>
      </c>
      <c r="J119" s="24">
        <f t="shared" si="6"/>
        <v>4811.139999999999</v>
      </c>
      <c r="K119" s="24">
        <f t="shared" si="7"/>
        <v>6311.28</v>
      </c>
      <c r="L119" s="24">
        <v>0</v>
      </c>
      <c r="M119" s="24">
        <v>130.55</v>
      </c>
      <c r="V119" s="17"/>
      <c r="W119" s="17"/>
    </row>
    <row r="120" spans="1:23" s="16" customFormat="1" ht="14.25" customHeight="1">
      <c r="A120" s="32">
        <v>44508</v>
      </c>
      <c r="B120" s="18">
        <v>15</v>
      </c>
      <c r="C120" s="23">
        <v>1690.3</v>
      </c>
      <c r="D120" s="23">
        <v>0</v>
      </c>
      <c r="E120" s="23">
        <v>129.57</v>
      </c>
      <c r="F120" s="23">
        <v>1711.25</v>
      </c>
      <c r="G120" s="23">
        <v>683</v>
      </c>
      <c r="H120" s="24">
        <f t="shared" si="4"/>
        <v>3708.51</v>
      </c>
      <c r="I120" s="24">
        <f t="shared" si="5"/>
        <v>4135.98</v>
      </c>
      <c r="J120" s="24">
        <f t="shared" si="6"/>
        <v>4815.860000000001</v>
      </c>
      <c r="K120" s="24">
        <f t="shared" si="7"/>
        <v>6316</v>
      </c>
      <c r="L120" s="24">
        <v>0</v>
      </c>
      <c r="M120" s="24">
        <v>129.57</v>
      </c>
      <c r="V120" s="17"/>
      <c r="W120" s="17"/>
    </row>
    <row r="121" spans="1:23" s="16" customFormat="1" ht="14.25" customHeight="1">
      <c r="A121" s="32">
        <v>44508</v>
      </c>
      <c r="B121" s="18">
        <v>16</v>
      </c>
      <c r="C121" s="23">
        <v>1703.23</v>
      </c>
      <c r="D121" s="23">
        <v>0</v>
      </c>
      <c r="E121" s="23">
        <v>70.38</v>
      </c>
      <c r="F121" s="23">
        <v>1724.18</v>
      </c>
      <c r="G121" s="23">
        <v>683</v>
      </c>
      <c r="H121" s="24">
        <f t="shared" si="4"/>
        <v>3721.44</v>
      </c>
      <c r="I121" s="24">
        <f t="shared" si="5"/>
        <v>4148.91</v>
      </c>
      <c r="J121" s="24">
        <f t="shared" si="6"/>
        <v>4828.79</v>
      </c>
      <c r="K121" s="24">
        <f t="shared" si="7"/>
        <v>6328.93</v>
      </c>
      <c r="L121" s="24">
        <v>0</v>
      </c>
      <c r="M121" s="24">
        <v>70.38</v>
      </c>
      <c r="V121" s="17"/>
      <c r="W121" s="17"/>
    </row>
    <row r="122" spans="1:23" s="16" customFormat="1" ht="14.25" customHeight="1">
      <c r="A122" s="32">
        <v>44508</v>
      </c>
      <c r="B122" s="18">
        <v>17</v>
      </c>
      <c r="C122" s="23">
        <v>1731.67</v>
      </c>
      <c r="D122" s="23">
        <v>18.82</v>
      </c>
      <c r="E122" s="23">
        <v>0</v>
      </c>
      <c r="F122" s="23">
        <v>1752.62</v>
      </c>
      <c r="G122" s="23">
        <v>683</v>
      </c>
      <c r="H122" s="24">
        <f t="shared" si="4"/>
        <v>3749.88</v>
      </c>
      <c r="I122" s="24">
        <f t="shared" si="5"/>
        <v>4177.35</v>
      </c>
      <c r="J122" s="24">
        <f t="shared" si="6"/>
        <v>4857.23</v>
      </c>
      <c r="K122" s="24">
        <f t="shared" si="7"/>
        <v>6357.37</v>
      </c>
      <c r="L122" s="24">
        <v>18.82</v>
      </c>
      <c r="M122" s="24">
        <v>0</v>
      </c>
      <c r="V122" s="17"/>
      <c r="W122" s="17"/>
    </row>
    <row r="123" spans="1:23" s="16" customFormat="1" ht="14.25" customHeight="1">
      <c r="A123" s="32">
        <v>44508</v>
      </c>
      <c r="B123" s="18">
        <v>18</v>
      </c>
      <c r="C123" s="23">
        <v>1754.52</v>
      </c>
      <c r="D123" s="23">
        <v>0</v>
      </c>
      <c r="E123" s="23">
        <v>106.83</v>
      </c>
      <c r="F123" s="23">
        <v>1775.47</v>
      </c>
      <c r="G123" s="23">
        <v>683</v>
      </c>
      <c r="H123" s="24">
        <f t="shared" si="4"/>
        <v>3772.73</v>
      </c>
      <c r="I123" s="24">
        <f t="shared" si="5"/>
        <v>4200.2</v>
      </c>
      <c r="J123" s="24">
        <f t="shared" si="6"/>
        <v>4880.08</v>
      </c>
      <c r="K123" s="24">
        <f t="shared" si="7"/>
        <v>6380.219999999999</v>
      </c>
      <c r="L123" s="24">
        <v>0</v>
      </c>
      <c r="M123" s="24">
        <v>106.83</v>
      </c>
      <c r="V123" s="17"/>
      <c r="W123" s="17"/>
    </row>
    <row r="124" spans="1:23" s="16" customFormat="1" ht="14.25" customHeight="1">
      <c r="A124" s="32">
        <v>44508</v>
      </c>
      <c r="B124" s="18">
        <v>19</v>
      </c>
      <c r="C124" s="23">
        <v>1720.79</v>
      </c>
      <c r="D124" s="23">
        <v>0</v>
      </c>
      <c r="E124" s="23">
        <v>296.39</v>
      </c>
      <c r="F124" s="23">
        <v>1741.74</v>
      </c>
      <c r="G124" s="23">
        <v>683</v>
      </c>
      <c r="H124" s="24">
        <f t="shared" si="4"/>
        <v>3739</v>
      </c>
      <c r="I124" s="24">
        <f t="shared" si="5"/>
        <v>4166.469999999999</v>
      </c>
      <c r="J124" s="24">
        <f t="shared" si="6"/>
        <v>4846.35</v>
      </c>
      <c r="K124" s="24">
        <f t="shared" si="7"/>
        <v>6346.49</v>
      </c>
      <c r="L124" s="24">
        <v>0</v>
      </c>
      <c r="M124" s="24">
        <v>296.39</v>
      </c>
      <c r="V124" s="17"/>
      <c r="W124" s="17"/>
    </row>
    <row r="125" spans="1:23" s="16" customFormat="1" ht="14.25" customHeight="1">
      <c r="A125" s="32">
        <v>44508</v>
      </c>
      <c r="B125" s="18">
        <v>20</v>
      </c>
      <c r="C125" s="23">
        <v>1681.29</v>
      </c>
      <c r="D125" s="23">
        <v>0</v>
      </c>
      <c r="E125" s="23">
        <v>574.65</v>
      </c>
      <c r="F125" s="23">
        <v>1702.24</v>
      </c>
      <c r="G125" s="23">
        <v>683</v>
      </c>
      <c r="H125" s="24">
        <f t="shared" si="4"/>
        <v>3699.5</v>
      </c>
      <c r="I125" s="24">
        <f t="shared" si="5"/>
        <v>4126.969999999999</v>
      </c>
      <c r="J125" s="24">
        <f t="shared" si="6"/>
        <v>4806.85</v>
      </c>
      <c r="K125" s="24">
        <f t="shared" si="7"/>
        <v>6306.99</v>
      </c>
      <c r="L125" s="24">
        <v>0</v>
      </c>
      <c r="M125" s="24">
        <v>574.65</v>
      </c>
      <c r="V125" s="17"/>
      <c r="W125" s="17"/>
    </row>
    <row r="126" spans="1:23" s="16" customFormat="1" ht="14.25" customHeight="1">
      <c r="A126" s="32">
        <v>44508</v>
      </c>
      <c r="B126" s="18">
        <v>21</v>
      </c>
      <c r="C126" s="23">
        <v>1683.77</v>
      </c>
      <c r="D126" s="23">
        <v>0</v>
      </c>
      <c r="E126" s="23">
        <v>629.69</v>
      </c>
      <c r="F126" s="23">
        <v>1704.72</v>
      </c>
      <c r="G126" s="23">
        <v>683</v>
      </c>
      <c r="H126" s="24">
        <f t="shared" si="4"/>
        <v>3701.98</v>
      </c>
      <c r="I126" s="24">
        <f t="shared" si="5"/>
        <v>4129.45</v>
      </c>
      <c r="J126" s="24">
        <f t="shared" si="6"/>
        <v>4809.33</v>
      </c>
      <c r="K126" s="24">
        <f t="shared" si="7"/>
        <v>6309.469999999999</v>
      </c>
      <c r="L126" s="24">
        <v>0</v>
      </c>
      <c r="M126" s="24">
        <v>629.69</v>
      </c>
      <c r="V126" s="17"/>
      <c r="W126" s="17"/>
    </row>
    <row r="127" spans="1:23" s="16" customFormat="1" ht="14.25" customHeight="1">
      <c r="A127" s="32">
        <v>44508</v>
      </c>
      <c r="B127" s="18">
        <v>22</v>
      </c>
      <c r="C127" s="23">
        <v>1517.64</v>
      </c>
      <c r="D127" s="23">
        <v>0</v>
      </c>
      <c r="E127" s="23">
        <v>582.04</v>
      </c>
      <c r="F127" s="23">
        <v>1538.59</v>
      </c>
      <c r="G127" s="23">
        <v>683</v>
      </c>
      <c r="H127" s="24">
        <f t="shared" si="4"/>
        <v>3535.8500000000004</v>
      </c>
      <c r="I127" s="24">
        <f t="shared" si="5"/>
        <v>3963.32</v>
      </c>
      <c r="J127" s="24">
        <f t="shared" si="6"/>
        <v>4643.200000000001</v>
      </c>
      <c r="K127" s="24">
        <f t="shared" si="7"/>
        <v>6143.34</v>
      </c>
      <c r="L127" s="24">
        <v>0</v>
      </c>
      <c r="M127" s="24">
        <v>582.04</v>
      </c>
      <c r="V127" s="17"/>
      <c r="W127" s="17"/>
    </row>
    <row r="128" spans="1:23" s="16" customFormat="1" ht="14.25" customHeight="1">
      <c r="A128" s="32">
        <v>44508</v>
      </c>
      <c r="B128" s="18">
        <v>23</v>
      </c>
      <c r="C128" s="23">
        <v>1166.61</v>
      </c>
      <c r="D128" s="23">
        <v>0</v>
      </c>
      <c r="E128" s="23">
        <v>319.1</v>
      </c>
      <c r="F128" s="23">
        <v>1187.56</v>
      </c>
      <c r="G128" s="23">
        <v>683</v>
      </c>
      <c r="H128" s="24">
        <f t="shared" si="4"/>
        <v>3184.8199999999997</v>
      </c>
      <c r="I128" s="24">
        <f t="shared" si="5"/>
        <v>3612.29</v>
      </c>
      <c r="J128" s="24">
        <f t="shared" si="6"/>
        <v>4292.17</v>
      </c>
      <c r="K128" s="24">
        <f t="shared" si="7"/>
        <v>5792.3099999999995</v>
      </c>
      <c r="L128" s="24">
        <v>0</v>
      </c>
      <c r="M128" s="24">
        <v>319.1</v>
      </c>
      <c r="V128" s="17"/>
      <c r="W128" s="17"/>
    </row>
    <row r="129" spans="1:23" s="16" customFormat="1" ht="14.25" customHeight="1">
      <c r="A129" s="32">
        <v>44506</v>
      </c>
      <c r="B129" s="18">
        <v>0</v>
      </c>
      <c r="C129" s="23">
        <v>1046.92</v>
      </c>
      <c r="D129" s="23">
        <v>0</v>
      </c>
      <c r="E129" s="23">
        <v>165.32</v>
      </c>
      <c r="F129" s="23">
        <v>1067.87</v>
      </c>
      <c r="G129" s="23">
        <v>683</v>
      </c>
      <c r="H129" s="24">
        <f t="shared" si="4"/>
        <v>3065.13</v>
      </c>
      <c r="I129" s="24">
        <f t="shared" si="5"/>
        <v>3492.6</v>
      </c>
      <c r="J129" s="24">
        <f t="shared" si="6"/>
        <v>4172.48</v>
      </c>
      <c r="K129" s="24">
        <f t="shared" si="7"/>
        <v>5672.62</v>
      </c>
      <c r="L129" s="24">
        <v>0</v>
      </c>
      <c r="M129" s="24">
        <v>165.32</v>
      </c>
      <c r="V129" s="17"/>
      <c r="W129" s="17"/>
    </row>
    <row r="130" spans="1:23" s="16" customFormat="1" ht="14.25" customHeight="1">
      <c r="A130" s="32">
        <v>44506</v>
      </c>
      <c r="B130" s="18">
        <v>1</v>
      </c>
      <c r="C130" s="23">
        <v>921.93</v>
      </c>
      <c r="D130" s="23">
        <v>0</v>
      </c>
      <c r="E130" s="23">
        <v>97.92</v>
      </c>
      <c r="F130" s="23">
        <v>942.88</v>
      </c>
      <c r="G130" s="23">
        <v>683</v>
      </c>
      <c r="H130" s="24">
        <f t="shared" si="4"/>
        <v>2940.14</v>
      </c>
      <c r="I130" s="24">
        <f t="shared" si="5"/>
        <v>3367.6099999999997</v>
      </c>
      <c r="J130" s="24">
        <f t="shared" si="6"/>
        <v>4047.49</v>
      </c>
      <c r="K130" s="24">
        <f t="shared" si="7"/>
        <v>5547.629999999999</v>
      </c>
      <c r="L130" s="24">
        <v>0</v>
      </c>
      <c r="M130" s="24">
        <v>97.92</v>
      </c>
      <c r="V130" s="17"/>
      <c r="W130" s="17"/>
    </row>
    <row r="131" spans="1:23" s="16" customFormat="1" ht="14.25" customHeight="1">
      <c r="A131" s="32">
        <v>44506</v>
      </c>
      <c r="B131" s="18">
        <v>2</v>
      </c>
      <c r="C131" s="23">
        <v>885.56</v>
      </c>
      <c r="D131" s="23">
        <v>0</v>
      </c>
      <c r="E131" s="23">
        <v>78.29</v>
      </c>
      <c r="F131" s="23">
        <v>906.51</v>
      </c>
      <c r="G131" s="23">
        <v>683</v>
      </c>
      <c r="H131" s="24">
        <f t="shared" si="4"/>
        <v>2903.77</v>
      </c>
      <c r="I131" s="24">
        <f t="shared" si="5"/>
        <v>3331.24</v>
      </c>
      <c r="J131" s="24">
        <f t="shared" si="6"/>
        <v>4011.12</v>
      </c>
      <c r="K131" s="24">
        <f t="shared" si="7"/>
        <v>5511.26</v>
      </c>
      <c r="L131" s="24">
        <v>0</v>
      </c>
      <c r="M131" s="24">
        <v>78.29</v>
      </c>
      <c r="V131" s="17"/>
      <c r="W131" s="17"/>
    </row>
    <row r="132" spans="1:23" s="16" customFormat="1" ht="14.25" customHeight="1">
      <c r="A132" s="32">
        <v>44506</v>
      </c>
      <c r="B132" s="18">
        <v>3</v>
      </c>
      <c r="C132" s="23">
        <v>881.3</v>
      </c>
      <c r="D132" s="23">
        <v>0</v>
      </c>
      <c r="E132" s="23">
        <v>5.45</v>
      </c>
      <c r="F132" s="23">
        <v>902.25</v>
      </c>
      <c r="G132" s="23">
        <v>683</v>
      </c>
      <c r="H132" s="24">
        <f t="shared" si="4"/>
        <v>2899.51</v>
      </c>
      <c r="I132" s="24">
        <f t="shared" si="5"/>
        <v>3326.9799999999996</v>
      </c>
      <c r="J132" s="24">
        <f t="shared" si="6"/>
        <v>4006.8599999999997</v>
      </c>
      <c r="K132" s="24">
        <f t="shared" si="7"/>
        <v>5507</v>
      </c>
      <c r="L132" s="24">
        <v>0</v>
      </c>
      <c r="M132" s="24">
        <v>5.45</v>
      </c>
      <c r="V132" s="17"/>
      <c r="W132" s="17"/>
    </row>
    <row r="133" spans="1:23" s="16" customFormat="1" ht="14.25" customHeight="1">
      <c r="A133" s="32">
        <v>44506</v>
      </c>
      <c r="B133" s="18">
        <v>4</v>
      </c>
      <c r="C133" s="23">
        <v>893.42</v>
      </c>
      <c r="D133" s="23">
        <v>55.07</v>
      </c>
      <c r="E133" s="23">
        <v>0</v>
      </c>
      <c r="F133" s="23">
        <v>914.37</v>
      </c>
      <c r="G133" s="23">
        <v>683</v>
      </c>
      <c r="H133" s="24">
        <f t="shared" si="4"/>
        <v>2911.63</v>
      </c>
      <c r="I133" s="24">
        <f t="shared" si="5"/>
        <v>3339.1</v>
      </c>
      <c r="J133" s="24">
        <f t="shared" si="6"/>
        <v>4018.98</v>
      </c>
      <c r="K133" s="24">
        <f t="shared" si="7"/>
        <v>5519.12</v>
      </c>
      <c r="L133" s="24">
        <v>55.07</v>
      </c>
      <c r="M133" s="24">
        <v>0</v>
      </c>
      <c r="V133" s="17"/>
      <c r="W133" s="17"/>
    </row>
    <row r="134" spans="1:23" s="16" customFormat="1" ht="14.25" customHeight="1">
      <c r="A134" s="32">
        <v>44506</v>
      </c>
      <c r="B134" s="18">
        <v>5</v>
      </c>
      <c r="C134" s="23">
        <v>976.7</v>
      </c>
      <c r="D134" s="23">
        <v>69.87</v>
      </c>
      <c r="E134" s="23">
        <v>0</v>
      </c>
      <c r="F134" s="23">
        <v>997.65</v>
      </c>
      <c r="G134" s="23">
        <v>683</v>
      </c>
      <c r="H134" s="24">
        <f t="shared" si="4"/>
        <v>2994.91</v>
      </c>
      <c r="I134" s="24">
        <f t="shared" si="5"/>
        <v>3422.38</v>
      </c>
      <c r="J134" s="24">
        <f t="shared" si="6"/>
        <v>4102.26</v>
      </c>
      <c r="K134" s="24">
        <f t="shared" si="7"/>
        <v>5602.4</v>
      </c>
      <c r="L134" s="24">
        <v>69.87</v>
      </c>
      <c r="M134" s="24">
        <v>0</v>
      </c>
      <c r="V134" s="17"/>
      <c r="W134" s="17"/>
    </row>
    <row r="135" spans="1:23" s="16" customFormat="1" ht="14.25" customHeight="1">
      <c r="A135" s="32">
        <v>44506</v>
      </c>
      <c r="B135" s="18">
        <v>6</v>
      </c>
      <c r="C135" s="23">
        <v>1075.65</v>
      </c>
      <c r="D135" s="23">
        <v>82.18</v>
      </c>
      <c r="E135" s="23">
        <v>0</v>
      </c>
      <c r="F135" s="23">
        <v>1096.6</v>
      </c>
      <c r="G135" s="23">
        <v>683</v>
      </c>
      <c r="H135" s="24">
        <f t="shared" si="4"/>
        <v>3093.86</v>
      </c>
      <c r="I135" s="24">
        <f t="shared" si="5"/>
        <v>3521.33</v>
      </c>
      <c r="J135" s="24">
        <f t="shared" si="6"/>
        <v>4201.21</v>
      </c>
      <c r="K135" s="24">
        <f t="shared" si="7"/>
        <v>5701.35</v>
      </c>
      <c r="L135" s="24">
        <v>82.18</v>
      </c>
      <c r="M135" s="24">
        <v>0</v>
      </c>
      <c r="V135" s="17"/>
      <c r="W135" s="17"/>
    </row>
    <row r="136" spans="1:23" s="16" customFormat="1" ht="14.25" customHeight="1">
      <c r="A136" s="32">
        <v>44506</v>
      </c>
      <c r="B136" s="18">
        <v>7</v>
      </c>
      <c r="C136" s="23">
        <v>1151.37</v>
      </c>
      <c r="D136" s="23">
        <v>56.38</v>
      </c>
      <c r="E136" s="23">
        <v>0</v>
      </c>
      <c r="F136" s="23">
        <v>1172.32</v>
      </c>
      <c r="G136" s="23">
        <v>683</v>
      </c>
      <c r="H136" s="24">
        <f t="shared" si="4"/>
        <v>3169.58</v>
      </c>
      <c r="I136" s="24">
        <f t="shared" si="5"/>
        <v>3597.0499999999997</v>
      </c>
      <c r="J136" s="24">
        <f t="shared" si="6"/>
        <v>4276.93</v>
      </c>
      <c r="K136" s="24">
        <f t="shared" si="7"/>
        <v>5777.07</v>
      </c>
      <c r="L136" s="24">
        <v>56.38</v>
      </c>
      <c r="M136" s="24">
        <v>0</v>
      </c>
      <c r="V136" s="17"/>
      <c r="W136" s="17"/>
    </row>
    <row r="137" spans="1:23" s="16" customFormat="1" ht="14.25" customHeight="1">
      <c r="A137" s="32">
        <v>44506</v>
      </c>
      <c r="B137" s="18">
        <v>8</v>
      </c>
      <c r="C137" s="23">
        <v>1305.04</v>
      </c>
      <c r="D137" s="23">
        <v>158.61</v>
      </c>
      <c r="E137" s="23">
        <v>0</v>
      </c>
      <c r="F137" s="23">
        <v>1325.99</v>
      </c>
      <c r="G137" s="23">
        <v>683</v>
      </c>
      <c r="H137" s="24">
        <f t="shared" si="4"/>
        <v>3323.25</v>
      </c>
      <c r="I137" s="24">
        <f t="shared" si="5"/>
        <v>3750.72</v>
      </c>
      <c r="J137" s="24">
        <f t="shared" si="6"/>
        <v>4430.6</v>
      </c>
      <c r="K137" s="24">
        <f t="shared" si="7"/>
        <v>5930.74</v>
      </c>
      <c r="L137" s="24">
        <v>158.61</v>
      </c>
      <c r="M137" s="24">
        <v>0</v>
      </c>
      <c r="V137" s="17"/>
      <c r="W137" s="17"/>
    </row>
    <row r="138" spans="1:23" s="16" customFormat="1" ht="14.25" customHeight="1">
      <c r="A138" s="32">
        <v>44506</v>
      </c>
      <c r="B138" s="18">
        <v>9</v>
      </c>
      <c r="C138" s="23">
        <v>1524.91</v>
      </c>
      <c r="D138" s="23">
        <v>23.31</v>
      </c>
      <c r="E138" s="23">
        <v>0</v>
      </c>
      <c r="F138" s="23">
        <v>1545.86</v>
      </c>
      <c r="G138" s="23">
        <v>683</v>
      </c>
      <c r="H138" s="24">
        <f aca="true" t="shared" si="8" ref="H138:H201">SUM($C138,$G138,$R$5,$R$6)</f>
        <v>3543.12</v>
      </c>
      <c r="I138" s="24">
        <f aca="true" t="shared" si="9" ref="I138:I201">SUM($C138,$G138,$S$5,$S$6)</f>
        <v>3970.5899999999997</v>
      </c>
      <c r="J138" s="24">
        <f aca="true" t="shared" si="10" ref="J138:J201">SUM($C138,$G138,$T$5,$T$6)</f>
        <v>4650.469999999999</v>
      </c>
      <c r="K138" s="24">
        <f aca="true" t="shared" si="11" ref="K138:K201">SUM($C138,$G138,$U$5,$U$6)</f>
        <v>6150.61</v>
      </c>
      <c r="L138" s="24">
        <v>23.31</v>
      </c>
      <c r="M138" s="24">
        <v>0</v>
      </c>
      <c r="V138" s="17"/>
      <c r="W138" s="17"/>
    </row>
    <row r="139" spans="1:23" s="16" customFormat="1" ht="14.25" customHeight="1">
      <c r="A139" s="32">
        <v>44506</v>
      </c>
      <c r="B139" s="18">
        <v>10</v>
      </c>
      <c r="C139" s="23">
        <v>1522.53</v>
      </c>
      <c r="D139" s="23">
        <v>45.48</v>
      </c>
      <c r="E139" s="23">
        <v>0</v>
      </c>
      <c r="F139" s="23">
        <v>1543.48</v>
      </c>
      <c r="G139" s="23">
        <v>683</v>
      </c>
      <c r="H139" s="24">
        <f t="shared" si="8"/>
        <v>3540.74</v>
      </c>
      <c r="I139" s="24">
        <f t="shared" si="9"/>
        <v>3968.2099999999996</v>
      </c>
      <c r="J139" s="24">
        <f t="shared" si="10"/>
        <v>4648.09</v>
      </c>
      <c r="K139" s="24">
        <f t="shared" si="11"/>
        <v>6148.23</v>
      </c>
      <c r="L139" s="24">
        <v>45.48</v>
      </c>
      <c r="M139" s="24">
        <v>0</v>
      </c>
      <c r="V139" s="17"/>
      <c r="W139" s="17"/>
    </row>
    <row r="140" spans="1:23" s="16" customFormat="1" ht="14.25" customHeight="1">
      <c r="A140" s="32">
        <v>44506</v>
      </c>
      <c r="B140" s="18">
        <v>11</v>
      </c>
      <c r="C140" s="23">
        <v>1519.39</v>
      </c>
      <c r="D140" s="23">
        <v>0</v>
      </c>
      <c r="E140" s="23">
        <v>34.31</v>
      </c>
      <c r="F140" s="23">
        <v>1540.34</v>
      </c>
      <c r="G140" s="23">
        <v>683</v>
      </c>
      <c r="H140" s="24">
        <f t="shared" si="8"/>
        <v>3537.6000000000004</v>
      </c>
      <c r="I140" s="24">
        <f t="shared" si="9"/>
        <v>3965.07</v>
      </c>
      <c r="J140" s="24">
        <f t="shared" si="10"/>
        <v>4644.950000000001</v>
      </c>
      <c r="K140" s="24">
        <f t="shared" si="11"/>
        <v>6145.09</v>
      </c>
      <c r="L140" s="24">
        <v>0</v>
      </c>
      <c r="M140" s="24">
        <v>34.31</v>
      </c>
      <c r="V140" s="17"/>
      <c r="W140" s="17"/>
    </row>
    <row r="141" spans="1:23" s="16" customFormat="1" ht="14.25" customHeight="1">
      <c r="A141" s="32">
        <v>44506</v>
      </c>
      <c r="B141" s="18">
        <v>12</v>
      </c>
      <c r="C141" s="23">
        <v>1467.02</v>
      </c>
      <c r="D141" s="23">
        <v>0</v>
      </c>
      <c r="E141" s="23">
        <v>3.42</v>
      </c>
      <c r="F141" s="23">
        <v>1487.97</v>
      </c>
      <c r="G141" s="23">
        <v>683</v>
      </c>
      <c r="H141" s="24">
        <f t="shared" si="8"/>
        <v>3485.23</v>
      </c>
      <c r="I141" s="24">
        <f t="shared" si="9"/>
        <v>3912.7</v>
      </c>
      <c r="J141" s="24">
        <f t="shared" si="10"/>
        <v>4592.58</v>
      </c>
      <c r="K141" s="24">
        <f t="shared" si="11"/>
        <v>6092.719999999999</v>
      </c>
      <c r="L141" s="24">
        <v>0</v>
      </c>
      <c r="M141" s="24">
        <v>3.42</v>
      </c>
      <c r="V141" s="17"/>
      <c r="W141" s="17"/>
    </row>
    <row r="142" spans="1:23" s="16" customFormat="1" ht="14.25" customHeight="1">
      <c r="A142" s="32">
        <v>44506</v>
      </c>
      <c r="B142" s="18">
        <v>13</v>
      </c>
      <c r="C142" s="23">
        <v>1509.21</v>
      </c>
      <c r="D142" s="23">
        <v>2.77</v>
      </c>
      <c r="E142" s="23">
        <v>0</v>
      </c>
      <c r="F142" s="23">
        <v>1530.16</v>
      </c>
      <c r="G142" s="23">
        <v>683</v>
      </c>
      <c r="H142" s="24">
        <f t="shared" si="8"/>
        <v>3527.42</v>
      </c>
      <c r="I142" s="24">
        <f t="shared" si="9"/>
        <v>3954.89</v>
      </c>
      <c r="J142" s="24">
        <f t="shared" si="10"/>
        <v>4634.77</v>
      </c>
      <c r="K142" s="24">
        <f t="shared" si="11"/>
        <v>6134.91</v>
      </c>
      <c r="L142" s="24">
        <v>2.77</v>
      </c>
      <c r="M142" s="24">
        <v>0</v>
      </c>
      <c r="V142" s="17"/>
      <c r="W142" s="17"/>
    </row>
    <row r="143" spans="1:23" s="16" customFormat="1" ht="14.25" customHeight="1">
      <c r="A143" s="32">
        <v>44506</v>
      </c>
      <c r="B143" s="18">
        <v>14</v>
      </c>
      <c r="C143" s="23">
        <v>1512.37</v>
      </c>
      <c r="D143" s="23">
        <v>0</v>
      </c>
      <c r="E143" s="23">
        <v>7.94</v>
      </c>
      <c r="F143" s="23">
        <v>1533.32</v>
      </c>
      <c r="G143" s="23">
        <v>683</v>
      </c>
      <c r="H143" s="24">
        <f t="shared" si="8"/>
        <v>3530.58</v>
      </c>
      <c r="I143" s="24">
        <f t="shared" si="9"/>
        <v>3958.0499999999997</v>
      </c>
      <c r="J143" s="24">
        <f t="shared" si="10"/>
        <v>4637.93</v>
      </c>
      <c r="K143" s="24">
        <f t="shared" si="11"/>
        <v>6138.07</v>
      </c>
      <c r="L143" s="24">
        <v>0</v>
      </c>
      <c r="M143" s="24">
        <v>7.94</v>
      </c>
      <c r="V143" s="17"/>
      <c r="W143" s="17"/>
    </row>
    <row r="144" spans="1:23" s="16" customFormat="1" ht="14.25" customHeight="1">
      <c r="A144" s="32">
        <v>44506</v>
      </c>
      <c r="B144" s="18">
        <v>15</v>
      </c>
      <c r="C144" s="23">
        <v>1523.33</v>
      </c>
      <c r="D144" s="23">
        <v>0</v>
      </c>
      <c r="E144" s="23">
        <v>29.46</v>
      </c>
      <c r="F144" s="23">
        <v>1544.28</v>
      </c>
      <c r="G144" s="23">
        <v>683</v>
      </c>
      <c r="H144" s="24">
        <f t="shared" si="8"/>
        <v>3541.54</v>
      </c>
      <c r="I144" s="24">
        <f t="shared" si="9"/>
        <v>3969.0099999999998</v>
      </c>
      <c r="J144" s="24">
        <f t="shared" si="10"/>
        <v>4648.889999999999</v>
      </c>
      <c r="K144" s="24">
        <f t="shared" si="11"/>
        <v>6149.03</v>
      </c>
      <c r="L144" s="24">
        <v>0</v>
      </c>
      <c r="M144" s="24">
        <v>29.46</v>
      </c>
      <c r="V144" s="17"/>
      <c r="W144" s="17"/>
    </row>
    <row r="145" spans="1:23" s="16" customFormat="1" ht="14.25" customHeight="1">
      <c r="A145" s="32">
        <v>44506</v>
      </c>
      <c r="B145" s="18">
        <v>16</v>
      </c>
      <c r="C145" s="23">
        <v>1517.54</v>
      </c>
      <c r="D145" s="23">
        <v>10.14</v>
      </c>
      <c r="E145" s="23">
        <v>0</v>
      </c>
      <c r="F145" s="23">
        <v>1538.49</v>
      </c>
      <c r="G145" s="23">
        <v>683</v>
      </c>
      <c r="H145" s="24">
        <f t="shared" si="8"/>
        <v>3535.75</v>
      </c>
      <c r="I145" s="24">
        <f t="shared" si="9"/>
        <v>3963.22</v>
      </c>
      <c r="J145" s="24">
        <f t="shared" si="10"/>
        <v>4643.1</v>
      </c>
      <c r="K145" s="24">
        <f t="shared" si="11"/>
        <v>6143.24</v>
      </c>
      <c r="L145" s="24">
        <v>10.14</v>
      </c>
      <c r="M145" s="24">
        <v>0</v>
      </c>
      <c r="V145" s="17"/>
      <c r="W145" s="17"/>
    </row>
    <row r="146" spans="1:23" s="16" customFormat="1" ht="14.25" customHeight="1">
      <c r="A146" s="32">
        <v>44506</v>
      </c>
      <c r="B146" s="18">
        <v>17</v>
      </c>
      <c r="C146" s="23">
        <v>1637.45</v>
      </c>
      <c r="D146" s="23">
        <v>14.45</v>
      </c>
      <c r="E146" s="23">
        <v>0</v>
      </c>
      <c r="F146" s="23">
        <v>1658.4</v>
      </c>
      <c r="G146" s="23">
        <v>683</v>
      </c>
      <c r="H146" s="24">
        <f t="shared" si="8"/>
        <v>3655.66</v>
      </c>
      <c r="I146" s="24">
        <f t="shared" si="9"/>
        <v>4083.1299999999997</v>
      </c>
      <c r="J146" s="24">
        <f t="shared" si="10"/>
        <v>4763.01</v>
      </c>
      <c r="K146" s="24">
        <f t="shared" si="11"/>
        <v>6263.15</v>
      </c>
      <c r="L146" s="24">
        <v>14.45</v>
      </c>
      <c r="M146" s="24">
        <v>0</v>
      </c>
      <c r="V146" s="17"/>
      <c r="W146" s="17"/>
    </row>
    <row r="147" spans="1:23" s="16" customFormat="1" ht="14.25" customHeight="1">
      <c r="A147" s="32">
        <v>44506</v>
      </c>
      <c r="B147" s="18">
        <v>18</v>
      </c>
      <c r="C147" s="23">
        <v>1666.23</v>
      </c>
      <c r="D147" s="23">
        <v>0</v>
      </c>
      <c r="E147" s="23">
        <v>93.12</v>
      </c>
      <c r="F147" s="23">
        <v>1687.18</v>
      </c>
      <c r="G147" s="23">
        <v>683</v>
      </c>
      <c r="H147" s="24">
        <f t="shared" si="8"/>
        <v>3684.44</v>
      </c>
      <c r="I147" s="24">
        <f t="shared" si="9"/>
        <v>4111.91</v>
      </c>
      <c r="J147" s="24">
        <f t="shared" si="10"/>
        <v>4791.79</v>
      </c>
      <c r="K147" s="24">
        <f t="shared" si="11"/>
        <v>6291.93</v>
      </c>
      <c r="L147" s="24">
        <v>0</v>
      </c>
      <c r="M147" s="24">
        <v>93.12</v>
      </c>
      <c r="V147" s="17"/>
      <c r="W147" s="17"/>
    </row>
    <row r="148" spans="1:23" s="16" customFormat="1" ht="14.25" customHeight="1">
      <c r="A148" s="32">
        <v>44506</v>
      </c>
      <c r="B148" s="18">
        <v>19</v>
      </c>
      <c r="C148" s="23">
        <v>1627.44</v>
      </c>
      <c r="D148" s="23">
        <v>0</v>
      </c>
      <c r="E148" s="23">
        <v>228.76</v>
      </c>
      <c r="F148" s="23">
        <v>1648.39</v>
      </c>
      <c r="G148" s="23">
        <v>683</v>
      </c>
      <c r="H148" s="24">
        <f t="shared" si="8"/>
        <v>3645.65</v>
      </c>
      <c r="I148" s="24">
        <f t="shared" si="9"/>
        <v>4073.12</v>
      </c>
      <c r="J148" s="24">
        <f t="shared" si="10"/>
        <v>4753</v>
      </c>
      <c r="K148" s="24">
        <f t="shared" si="11"/>
        <v>6253.139999999999</v>
      </c>
      <c r="L148" s="24">
        <v>0</v>
      </c>
      <c r="M148" s="24">
        <v>228.76</v>
      </c>
      <c r="V148" s="17"/>
      <c r="W148" s="17"/>
    </row>
    <row r="149" spans="1:23" s="16" customFormat="1" ht="14.25" customHeight="1">
      <c r="A149" s="32">
        <v>44506</v>
      </c>
      <c r="B149" s="18">
        <v>20</v>
      </c>
      <c r="C149" s="23">
        <v>1526.44</v>
      </c>
      <c r="D149" s="23">
        <v>0</v>
      </c>
      <c r="E149" s="23">
        <v>346.61</v>
      </c>
      <c r="F149" s="23">
        <v>1547.39</v>
      </c>
      <c r="G149" s="23">
        <v>683</v>
      </c>
      <c r="H149" s="24">
        <f t="shared" si="8"/>
        <v>3544.65</v>
      </c>
      <c r="I149" s="24">
        <f t="shared" si="9"/>
        <v>3972.12</v>
      </c>
      <c r="J149" s="24">
        <f t="shared" si="10"/>
        <v>4652</v>
      </c>
      <c r="K149" s="24">
        <f t="shared" si="11"/>
        <v>6152.139999999999</v>
      </c>
      <c r="L149" s="24">
        <v>0</v>
      </c>
      <c r="M149" s="24">
        <v>346.61</v>
      </c>
      <c r="V149" s="17"/>
      <c r="W149" s="17"/>
    </row>
    <row r="150" spans="1:23" s="16" customFormat="1" ht="14.25" customHeight="1">
      <c r="A150" s="32">
        <v>44506</v>
      </c>
      <c r="B150" s="18">
        <v>21</v>
      </c>
      <c r="C150" s="23">
        <v>1543.93</v>
      </c>
      <c r="D150" s="23">
        <v>0</v>
      </c>
      <c r="E150" s="23">
        <v>338.17</v>
      </c>
      <c r="F150" s="23">
        <v>1564.88</v>
      </c>
      <c r="G150" s="23">
        <v>683</v>
      </c>
      <c r="H150" s="24">
        <f t="shared" si="8"/>
        <v>3562.1400000000003</v>
      </c>
      <c r="I150" s="24">
        <f t="shared" si="9"/>
        <v>3989.61</v>
      </c>
      <c r="J150" s="24">
        <f t="shared" si="10"/>
        <v>4669.49</v>
      </c>
      <c r="K150" s="24">
        <f t="shared" si="11"/>
        <v>6169.63</v>
      </c>
      <c r="L150" s="24">
        <v>0</v>
      </c>
      <c r="M150" s="24">
        <v>338.17</v>
      </c>
      <c r="V150" s="17"/>
      <c r="W150" s="17"/>
    </row>
    <row r="151" spans="1:23" s="16" customFormat="1" ht="14.25" customHeight="1">
      <c r="A151" s="32">
        <v>44506</v>
      </c>
      <c r="B151" s="18">
        <v>22</v>
      </c>
      <c r="C151" s="23">
        <v>1400</v>
      </c>
      <c r="D151" s="23">
        <v>0</v>
      </c>
      <c r="E151" s="23">
        <v>431.95</v>
      </c>
      <c r="F151" s="23">
        <v>1420.95</v>
      </c>
      <c r="G151" s="23">
        <v>683</v>
      </c>
      <c r="H151" s="24">
        <f t="shared" si="8"/>
        <v>3418.21</v>
      </c>
      <c r="I151" s="24">
        <f t="shared" si="9"/>
        <v>3845.68</v>
      </c>
      <c r="J151" s="24">
        <f t="shared" si="10"/>
        <v>4525.5599999999995</v>
      </c>
      <c r="K151" s="24">
        <f t="shared" si="11"/>
        <v>6025.7</v>
      </c>
      <c r="L151" s="24">
        <v>0</v>
      </c>
      <c r="M151" s="24">
        <v>431.95</v>
      </c>
      <c r="V151" s="17"/>
      <c r="W151" s="17"/>
    </row>
    <row r="152" spans="1:23" s="16" customFormat="1" ht="14.25" customHeight="1">
      <c r="A152" s="32">
        <v>44506</v>
      </c>
      <c r="B152" s="18">
        <v>23</v>
      </c>
      <c r="C152" s="23">
        <v>1059.61</v>
      </c>
      <c r="D152" s="23">
        <v>0</v>
      </c>
      <c r="E152" s="23">
        <v>34.57</v>
      </c>
      <c r="F152" s="23">
        <v>1080.56</v>
      </c>
      <c r="G152" s="23">
        <v>683</v>
      </c>
      <c r="H152" s="24">
        <f t="shared" si="8"/>
        <v>3077.8199999999997</v>
      </c>
      <c r="I152" s="24">
        <f t="shared" si="9"/>
        <v>3505.29</v>
      </c>
      <c r="J152" s="24">
        <f t="shared" si="10"/>
        <v>4185.17</v>
      </c>
      <c r="K152" s="24">
        <f t="shared" si="11"/>
        <v>5685.3099999999995</v>
      </c>
      <c r="L152" s="24">
        <v>0</v>
      </c>
      <c r="M152" s="24">
        <v>34.57</v>
      </c>
      <c r="V152" s="17"/>
      <c r="W152" s="17"/>
    </row>
    <row r="153" spans="1:23" s="16" customFormat="1" ht="14.25" customHeight="1">
      <c r="A153" s="32">
        <v>44508</v>
      </c>
      <c r="B153" s="18">
        <v>0</v>
      </c>
      <c r="C153" s="23">
        <v>1073.67</v>
      </c>
      <c r="D153" s="23">
        <v>0</v>
      </c>
      <c r="E153" s="23">
        <v>101.4</v>
      </c>
      <c r="F153" s="23">
        <v>1094.62</v>
      </c>
      <c r="G153" s="23">
        <v>683</v>
      </c>
      <c r="H153" s="24">
        <f t="shared" si="8"/>
        <v>3091.88</v>
      </c>
      <c r="I153" s="24">
        <f t="shared" si="9"/>
        <v>3519.35</v>
      </c>
      <c r="J153" s="24">
        <f t="shared" si="10"/>
        <v>4199.23</v>
      </c>
      <c r="K153" s="24">
        <f t="shared" si="11"/>
        <v>5699.37</v>
      </c>
      <c r="L153" s="24">
        <v>0</v>
      </c>
      <c r="M153" s="24">
        <v>101.4</v>
      </c>
      <c r="V153" s="17"/>
      <c r="W153" s="17"/>
    </row>
    <row r="154" spans="1:23" s="16" customFormat="1" ht="14.25" customHeight="1">
      <c r="A154" s="32">
        <v>44508</v>
      </c>
      <c r="B154" s="18">
        <v>1</v>
      </c>
      <c r="C154" s="23">
        <v>974.46</v>
      </c>
      <c r="D154" s="23">
        <v>0</v>
      </c>
      <c r="E154" s="23">
        <v>90.48</v>
      </c>
      <c r="F154" s="23">
        <v>995.41</v>
      </c>
      <c r="G154" s="23">
        <v>683</v>
      </c>
      <c r="H154" s="24">
        <f t="shared" si="8"/>
        <v>2992.67</v>
      </c>
      <c r="I154" s="24">
        <f t="shared" si="9"/>
        <v>3420.14</v>
      </c>
      <c r="J154" s="24">
        <f t="shared" si="10"/>
        <v>4100.02</v>
      </c>
      <c r="K154" s="24">
        <f t="shared" si="11"/>
        <v>5600.16</v>
      </c>
      <c r="L154" s="24">
        <v>0</v>
      </c>
      <c r="M154" s="24">
        <v>90.48</v>
      </c>
      <c r="V154" s="17"/>
      <c r="W154" s="17"/>
    </row>
    <row r="155" spans="1:23" s="16" customFormat="1" ht="14.25" customHeight="1">
      <c r="A155" s="32">
        <v>44508</v>
      </c>
      <c r="B155" s="18">
        <v>2</v>
      </c>
      <c r="C155" s="23">
        <v>908.04</v>
      </c>
      <c r="D155" s="23">
        <v>0</v>
      </c>
      <c r="E155" s="23">
        <v>81.23</v>
      </c>
      <c r="F155" s="23">
        <v>928.99</v>
      </c>
      <c r="G155" s="23">
        <v>683</v>
      </c>
      <c r="H155" s="24">
        <f t="shared" si="8"/>
        <v>2926.25</v>
      </c>
      <c r="I155" s="24">
        <f t="shared" si="9"/>
        <v>3353.72</v>
      </c>
      <c r="J155" s="24">
        <f t="shared" si="10"/>
        <v>4033.6</v>
      </c>
      <c r="K155" s="24">
        <f t="shared" si="11"/>
        <v>5533.74</v>
      </c>
      <c r="L155" s="24">
        <v>0</v>
      </c>
      <c r="M155" s="24">
        <v>81.23</v>
      </c>
      <c r="V155" s="17"/>
      <c r="W155" s="17"/>
    </row>
    <row r="156" spans="1:23" s="16" customFormat="1" ht="14.25" customHeight="1">
      <c r="A156" s="32">
        <v>44508</v>
      </c>
      <c r="B156" s="18">
        <v>3</v>
      </c>
      <c r="C156" s="23">
        <v>908.76</v>
      </c>
      <c r="D156" s="23">
        <v>0</v>
      </c>
      <c r="E156" s="23">
        <v>488.2</v>
      </c>
      <c r="F156" s="23">
        <v>929.71</v>
      </c>
      <c r="G156" s="23">
        <v>683</v>
      </c>
      <c r="H156" s="24">
        <f t="shared" si="8"/>
        <v>2926.9700000000003</v>
      </c>
      <c r="I156" s="24">
        <f t="shared" si="9"/>
        <v>3354.4399999999996</v>
      </c>
      <c r="J156" s="24">
        <f t="shared" si="10"/>
        <v>4034.3199999999997</v>
      </c>
      <c r="K156" s="24">
        <f t="shared" si="11"/>
        <v>5534.46</v>
      </c>
      <c r="L156" s="24">
        <v>0</v>
      </c>
      <c r="M156" s="24">
        <v>488.2</v>
      </c>
      <c r="V156" s="17"/>
      <c r="W156" s="17"/>
    </row>
    <row r="157" spans="1:23" s="16" customFormat="1" ht="14.25" customHeight="1">
      <c r="A157" s="32">
        <v>44508</v>
      </c>
      <c r="B157" s="18">
        <v>4</v>
      </c>
      <c r="C157" s="23">
        <v>960.92</v>
      </c>
      <c r="D157" s="23">
        <v>0</v>
      </c>
      <c r="E157" s="23">
        <v>79.62</v>
      </c>
      <c r="F157" s="23">
        <v>981.87</v>
      </c>
      <c r="G157" s="23">
        <v>683</v>
      </c>
      <c r="H157" s="24">
        <f t="shared" si="8"/>
        <v>2979.13</v>
      </c>
      <c r="I157" s="24">
        <f t="shared" si="9"/>
        <v>3406.6</v>
      </c>
      <c r="J157" s="24">
        <f t="shared" si="10"/>
        <v>4086.48</v>
      </c>
      <c r="K157" s="24">
        <f t="shared" si="11"/>
        <v>5586.62</v>
      </c>
      <c r="L157" s="24">
        <v>0</v>
      </c>
      <c r="M157" s="24">
        <v>79.62</v>
      </c>
      <c r="V157" s="17"/>
      <c r="W157" s="17"/>
    </row>
    <row r="158" spans="1:23" s="16" customFormat="1" ht="14.25" customHeight="1">
      <c r="A158" s="32">
        <v>44508</v>
      </c>
      <c r="B158" s="18">
        <v>5</v>
      </c>
      <c r="C158" s="23">
        <v>1028.13</v>
      </c>
      <c r="D158" s="23">
        <v>0</v>
      </c>
      <c r="E158" s="23">
        <v>21.17</v>
      </c>
      <c r="F158" s="23">
        <v>1049.08</v>
      </c>
      <c r="G158" s="23">
        <v>683</v>
      </c>
      <c r="H158" s="24">
        <f t="shared" si="8"/>
        <v>3046.34</v>
      </c>
      <c r="I158" s="24">
        <f t="shared" si="9"/>
        <v>3473.81</v>
      </c>
      <c r="J158" s="24">
        <f t="shared" si="10"/>
        <v>4153.6900000000005</v>
      </c>
      <c r="K158" s="24">
        <f t="shared" si="11"/>
        <v>5653.83</v>
      </c>
      <c r="L158" s="24">
        <v>0</v>
      </c>
      <c r="M158" s="24">
        <v>21.17</v>
      </c>
      <c r="V158" s="17"/>
      <c r="W158" s="17"/>
    </row>
    <row r="159" spans="1:23" s="16" customFormat="1" ht="14.25" customHeight="1">
      <c r="A159" s="32">
        <v>44508</v>
      </c>
      <c r="B159" s="18">
        <v>6</v>
      </c>
      <c r="C159" s="23">
        <v>1075.5</v>
      </c>
      <c r="D159" s="23">
        <v>0</v>
      </c>
      <c r="E159" s="23">
        <v>45.56</v>
      </c>
      <c r="F159" s="23">
        <v>1096.45</v>
      </c>
      <c r="G159" s="23">
        <v>683</v>
      </c>
      <c r="H159" s="24">
        <f t="shared" si="8"/>
        <v>3093.71</v>
      </c>
      <c r="I159" s="24">
        <f t="shared" si="9"/>
        <v>3521.18</v>
      </c>
      <c r="J159" s="24">
        <f t="shared" si="10"/>
        <v>4201.0599999999995</v>
      </c>
      <c r="K159" s="24">
        <f t="shared" si="11"/>
        <v>5701.2</v>
      </c>
      <c r="L159" s="24">
        <v>0</v>
      </c>
      <c r="M159" s="24">
        <v>45.56</v>
      </c>
      <c r="V159" s="17"/>
      <c r="W159" s="17"/>
    </row>
    <row r="160" spans="1:23" s="16" customFormat="1" ht="14.25" customHeight="1">
      <c r="A160" s="32">
        <v>44508</v>
      </c>
      <c r="B160" s="18">
        <v>7</v>
      </c>
      <c r="C160" s="23">
        <v>1076.59</v>
      </c>
      <c r="D160" s="23">
        <v>20.15</v>
      </c>
      <c r="E160" s="23">
        <v>0</v>
      </c>
      <c r="F160" s="23">
        <v>1097.54</v>
      </c>
      <c r="G160" s="23">
        <v>683</v>
      </c>
      <c r="H160" s="24">
        <f t="shared" si="8"/>
        <v>3094.8</v>
      </c>
      <c r="I160" s="24">
        <f t="shared" si="9"/>
        <v>3522.2699999999995</v>
      </c>
      <c r="J160" s="24">
        <f t="shared" si="10"/>
        <v>4202.15</v>
      </c>
      <c r="K160" s="24">
        <f t="shared" si="11"/>
        <v>5702.29</v>
      </c>
      <c r="L160" s="24">
        <v>20.15</v>
      </c>
      <c r="M160" s="24">
        <v>0</v>
      </c>
      <c r="V160" s="17"/>
      <c r="W160" s="17"/>
    </row>
    <row r="161" spans="1:23" s="16" customFormat="1" ht="14.25" customHeight="1">
      <c r="A161" s="32">
        <v>44508</v>
      </c>
      <c r="B161" s="18">
        <v>8</v>
      </c>
      <c r="C161" s="23">
        <v>1269.1</v>
      </c>
      <c r="D161" s="23">
        <v>174.84</v>
      </c>
      <c r="E161" s="23">
        <v>0</v>
      </c>
      <c r="F161" s="23">
        <v>1290.05</v>
      </c>
      <c r="G161" s="23">
        <v>683</v>
      </c>
      <c r="H161" s="24">
        <f t="shared" si="8"/>
        <v>3287.31</v>
      </c>
      <c r="I161" s="24">
        <f t="shared" si="9"/>
        <v>3714.7799999999997</v>
      </c>
      <c r="J161" s="24">
        <f t="shared" si="10"/>
        <v>4394.66</v>
      </c>
      <c r="K161" s="24">
        <f t="shared" si="11"/>
        <v>5894.799999999999</v>
      </c>
      <c r="L161" s="24">
        <v>174.84</v>
      </c>
      <c r="M161" s="24">
        <v>0</v>
      </c>
      <c r="V161" s="17"/>
      <c r="W161" s="17"/>
    </row>
    <row r="162" spans="1:23" s="16" customFormat="1" ht="14.25" customHeight="1">
      <c r="A162" s="32">
        <v>44508</v>
      </c>
      <c r="B162" s="18">
        <v>9</v>
      </c>
      <c r="C162" s="23">
        <v>1475.58</v>
      </c>
      <c r="D162" s="23">
        <v>0</v>
      </c>
      <c r="E162" s="23">
        <v>38.7</v>
      </c>
      <c r="F162" s="23">
        <v>1496.53</v>
      </c>
      <c r="G162" s="23">
        <v>683</v>
      </c>
      <c r="H162" s="24">
        <f t="shared" si="8"/>
        <v>3493.79</v>
      </c>
      <c r="I162" s="24">
        <f t="shared" si="9"/>
        <v>3921.2599999999998</v>
      </c>
      <c r="J162" s="24">
        <f t="shared" si="10"/>
        <v>4601.139999999999</v>
      </c>
      <c r="K162" s="24">
        <f t="shared" si="11"/>
        <v>6101.28</v>
      </c>
      <c r="L162" s="24">
        <v>0</v>
      </c>
      <c r="M162" s="24">
        <v>38.7</v>
      </c>
      <c r="V162" s="17"/>
      <c r="W162" s="17"/>
    </row>
    <row r="163" spans="1:23" s="16" customFormat="1" ht="14.25" customHeight="1">
      <c r="A163" s="32">
        <v>44508</v>
      </c>
      <c r="B163" s="18">
        <v>10</v>
      </c>
      <c r="C163" s="23">
        <v>1515.73</v>
      </c>
      <c r="D163" s="23">
        <v>0</v>
      </c>
      <c r="E163" s="23">
        <v>156.94</v>
      </c>
      <c r="F163" s="23">
        <v>1536.68</v>
      </c>
      <c r="G163" s="23">
        <v>683</v>
      </c>
      <c r="H163" s="24">
        <f t="shared" si="8"/>
        <v>3533.94</v>
      </c>
      <c r="I163" s="24">
        <f t="shared" si="9"/>
        <v>3961.41</v>
      </c>
      <c r="J163" s="24">
        <f t="shared" si="10"/>
        <v>4641.29</v>
      </c>
      <c r="K163" s="24">
        <f t="shared" si="11"/>
        <v>6141.43</v>
      </c>
      <c r="L163" s="24">
        <v>0</v>
      </c>
      <c r="M163" s="24">
        <v>156.94</v>
      </c>
      <c r="V163" s="17"/>
      <c r="W163" s="17"/>
    </row>
    <row r="164" spans="1:23" s="16" customFormat="1" ht="14.25" customHeight="1">
      <c r="A164" s="32">
        <v>44508</v>
      </c>
      <c r="B164" s="18">
        <v>11</v>
      </c>
      <c r="C164" s="23">
        <v>1497.21</v>
      </c>
      <c r="D164" s="23">
        <v>0</v>
      </c>
      <c r="E164" s="23">
        <v>149.47</v>
      </c>
      <c r="F164" s="23">
        <v>1518.16</v>
      </c>
      <c r="G164" s="23">
        <v>683</v>
      </c>
      <c r="H164" s="24">
        <f t="shared" si="8"/>
        <v>3515.42</v>
      </c>
      <c r="I164" s="24">
        <f t="shared" si="9"/>
        <v>3942.89</v>
      </c>
      <c r="J164" s="24">
        <f t="shared" si="10"/>
        <v>4622.77</v>
      </c>
      <c r="K164" s="24">
        <f t="shared" si="11"/>
        <v>6122.91</v>
      </c>
      <c r="L164" s="24">
        <v>0</v>
      </c>
      <c r="M164" s="24">
        <v>149.47</v>
      </c>
      <c r="V164" s="17"/>
      <c r="W164" s="17"/>
    </row>
    <row r="165" spans="1:23" s="16" customFormat="1" ht="14.25" customHeight="1">
      <c r="A165" s="32">
        <v>44508</v>
      </c>
      <c r="B165" s="18">
        <v>12</v>
      </c>
      <c r="C165" s="23">
        <v>1492.14</v>
      </c>
      <c r="D165" s="23">
        <v>0</v>
      </c>
      <c r="E165" s="23">
        <v>178.9</v>
      </c>
      <c r="F165" s="23">
        <v>1513.09</v>
      </c>
      <c r="G165" s="23">
        <v>683</v>
      </c>
      <c r="H165" s="24">
        <f t="shared" si="8"/>
        <v>3510.3500000000004</v>
      </c>
      <c r="I165" s="24">
        <f t="shared" si="9"/>
        <v>3937.82</v>
      </c>
      <c r="J165" s="24">
        <f t="shared" si="10"/>
        <v>4617.700000000001</v>
      </c>
      <c r="K165" s="24">
        <f t="shared" si="11"/>
        <v>6117.84</v>
      </c>
      <c r="L165" s="24">
        <v>0</v>
      </c>
      <c r="M165" s="24">
        <v>178.9</v>
      </c>
      <c r="V165" s="17"/>
      <c r="W165" s="17"/>
    </row>
    <row r="166" spans="1:23" s="16" customFormat="1" ht="14.25" customHeight="1">
      <c r="A166" s="32">
        <v>44508</v>
      </c>
      <c r="B166" s="18">
        <v>13</v>
      </c>
      <c r="C166" s="23">
        <v>1511.25</v>
      </c>
      <c r="D166" s="23">
        <v>0</v>
      </c>
      <c r="E166" s="23">
        <v>117.58</v>
      </c>
      <c r="F166" s="23">
        <v>1532.2</v>
      </c>
      <c r="G166" s="23">
        <v>683</v>
      </c>
      <c r="H166" s="24">
        <f t="shared" si="8"/>
        <v>3529.46</v>
      </c>
      <c r="I166" s="24">
        <f t="shared" si="9"/>
        <v>3956.93</v>
      </c>
      <c r="J166" s="24">
        <f t="shared" si="10"/>
        <v>4636.8099999999995</v>
      </c>
      <c r="K166" s="24">
        <f t="shared" si="11"/>
        <v>6136.95</v>
      </c>
      <c r="L166" s="24">
        <v>0</v>
      </c>
      <c r="M166" s="24">
        <v>117.58</v>
      </c>
      <c r="V166" s="17"/>
      <c r="W166" s="17"/>
    </row>
    <row r="167" spans="1:23" s="16" customFormat="1" ht="14.25" customHeight="1">
      <c r="A167" s="32">
        <v>44508</v>
      </c>
      <c r="B167" s="18">
        <v>14</v>
      </c>
      <c r="C167" s="23">
        <v>1491.48</v>
      </c>
      <c r="D167" s="23">
        <v>0</v>
      </c>
      <c r="E167" s="23">
        <v>133.78</v>
      </c>
      <c r="F167" s="23">
        <v>1512.43</v>
      </c>
      <c r="G167" s="23">
        <v>683</v>
      </c>
      <c r="H167" s="24">
        <f t="shared" si="8"/>
        <v>3509.69</v>
      </c>
      <c r="I167" s="24">
        <f t="shared" si="9"/>
        <v>3937.16</v>
      </c>
      <c r="J167" s="24">
        <f t="shared" si="10"/>
        <v>4617.04</v>
      </c>
      <c r="K167" s="24">
        <f t="shared" si="11"/>
        <v>6117.18</v>
      </c>
      <c r="L167" s="24">
        <v>0</v>
      </c>
      <c r="M167" s="24">
        <v>133.78</v>
      </c>
      <c r="V167" s="17"/>
      <c r="W167" s="17"/>
    </row>
    <row r="168" spans="1:23" s="16" customFormat="1" ht="14.25" customHeight="1">
      <c r="A168" s="32">
        <v>44508</v>
      </c>
      <c r="B168" s="18">
        <v>15</v>
      </c>
      <c r="C168" s="23">
        <v>1508.84</v>
      </c>
      <c r="D168" s="23">
        <v>0</v>
      </c>
      <c r="E168" s="23">
        <v>191.44</v>
      </c>
      <c r="F168" s="23">
        <v>1529.79</v>
      </c>
      <c r="G168" s="23">
        <v>683</v>
      </c>
      <c r="H168" s="24">
        <f t="shared" si="8"/>
        <v>3527.05</v>
      </c>
      <c r="I168" s="24">
        <f t="shared" si="9"/>
        <v>3954.52</v>
      </c>
      <c r="J168" s="24">
        <f t="shared" si="10"/>
        <v>4634.4</v>
      </c>
      <c r="K168" s="24">
        <f t="shared" si="11"/>
        <v>6134.54</v>
      </c>
      <c r="L168" s="24">
        <v>0</v>
      </c>
      <c r="M168" s="24">
        <v>191.44</v>
      </c>
      <c r="V168" s="17"/>
      <c r="W168" s="17"/>
    </row>
    <row r="169" spans="1:23" s="16" customFormat="1" ht="14.25" customHeight="1">
      <c r="A169" s="32">
        <v>44508</v>
      </c>
      <c r="B169" s="18">
        <v>16</v>
      </c>
      <c r="C169" s="23">
        <v>1513.7</v>
      </c>
      <c r="D169" s="23">
        <v>0</v>
      </c>
      <c r="E169" s="23">
        <v>26.96</v>
      </c>
      <c r="F169" s="23">
        <v>1534.65</v>
      </c>
      <c r="G169" s="23">
        <v>683</v>
      </c>
      <c r="H169" s="24">
        <f t="shared" si="8"/>
        <v>3531.91</v>
      </c>
      <c r="I169" s="24">
        <f t="shared" si="9"/>
        <v>3959.3799999999997</v>
      </c>
      <c r="J169" s="24">
        <f t="shared" si="10"/>
        <v>4639.26</v>
      </c>
      <c r="K169" s="24">
        <f t="shared" si="11"/>
        <v>6139.4</v>
      </c>
      <c r="L169" s="24">
        <v>0</v>
      </c>
      <c r="M169" s="24">
        <v>26.96</v>
      </c>
      <c r="V169" s="17"/>
      <c r="W169" s="17"/>
    </row>
    <row r="170" spans="1:23" s="16" customFormat="1" ht="14.25" customHeight="1">
      <c r="A170" s="32">
        <v>44508</v>
      </c>
      <c r="B170" s="18">
        <v>17</v>
      </c>
      <c r="C170" s="23">
        <v>1688.92</v>
      </c>
      <c r="D170" s="23">
        <v>0</v>
      </c>
      <c r="E170" s="23">
        <v>36.51</v>
      </c>
      <c r="F170" s="23">
        <v>1709.87</v>
      </c>
      <c r="G170" s="23">
        <v>683</v>
      </c>
      <c r="H170" s="24">
        <f t="shared" si="8"/>
        <v>3707.13</v>
      </c>
      <c r="I170" s="24">
        <f t="shared" si="9"/>
        <v>4134.6</v>
      </c>
      <c r="J170" s="24">
        <f t="shared" si="10"/>
        <v>4814.48</v>
      </c>
      <c r="K170" s="24">
        <f t="shared" si="11"/>
        <v>6314.62</v>
      </c>
      <c r="L170" s="24">
        <v>0</v>
      </c>
      <c r="M170" s="24">
        <v>36.51</v>
      </c>
      <c r="V170" s="17"/>
      <c r="W170" s="17"/>
    </row>
    <row r="171" spans="1:23" s="16" customFormat="1" ht="14.25" customHeight="1">
      <c r="A171" s="32">
        <v>44508</v>
      </c>
      <c r="B171" s="18">
        <v>18</v>
      </c>
      <c r="C171" s="23">
        <v>1714.59</v>
      </c>
      <c r="D171" s="23">
        <v>0</v>
      </c>
      <c r="E171" s="23">
        <v>107.49</v>
      </c>
      <c r="F171" s="23">
        <v>1735.54</v>
      </c>
      <c r="G171" s="23">
        <v>683</v>
      </c>
      <c r="H171" s="24">
        <f t="shared" si="8"/>
        <v>3732.8</v>
      </c>
      <c r="I171" s="24">
        <f t="shared" si="9"/>
        <v>4160.27</v>
      </c>
      <c r="J171" s="24">
        <f t="shared" si="10"/>
        <v>4840.15</v>
      </c>
      <c r="K171" s="24">
        <f t="shared" si="11"/>
        <v>6340.29</v>
      </c>
      <c r="L171" s="24">
        <v>0</v>
      </c>
      <c r="M171" s="24">
        <v>107.49</v>
      </c>
      <c r="V171" s="17"/>
      <c r="W171" s="17"/>
    </row>
    <row r="172" spans="1:23" s="16" customFormat="1" ht="14.25" customHeight="1">
      <c r="A172" s="32">
        <v>44508</v>
      </c>
      <c r="B172" s="18">
        <v>19</v>
      </c>
      <c r="C172" s="23">
        <v>1663.79</v>
      </c>
      <c r="D172" s="23">
        <v>0</v>
      </c>
      <c r="E172" s="23">
        <v>247.28</v>
      </c>
      <c r="F172" s="23">
        <v>1684.74</v>
      </c>
      <c r="G172" s="23">
        <v>683</v>
      </c>
      <c r="H172" s="24">
        <f t="shared" si="8"/>
        <v>3682</v>
      </c>
      <c r="I172" s="24">
        <f t="shared" si="9"/>
        <v>4109.469999999999</v>
      </c>
      <c r="J172" s="24">
        <f t="shared" si="10"/>
        <v>4789.35</v>
      </c>
      <c r="K172" s="24">
        <f t="shared" si="11"/>
        <v>6289.49</v>
      </c>
      <c r="L172" s="24">
        <v>0</v>
      </c>
      <c r="M172" s="24">
        <v>247.28</v>
      </c>
      <c r="V172" s="17"/>
      <c r="W172" s="17"/>
    </row>
    <row r="173" spans="1:23" s="16" customFormat="1" ht="14.25" customHeight="1">
      <c r="A173" s="32">
        <v>44508</v>
      </c>
      <c r="B173" s="18">
        <v>20</v>
      </c>
      <c r="C173" s="23">
        <v>1577.59</v>
      </c>
      <c r="D173" s="23">
        <v>0</v>
      </c>
      <c r="E173" s="23">
        <v>229.38</v>
      </c>
      <c r="F173" s="23">
        <v>1598.54</v>
      </c>
      <c r="G173" s="23">
        <v>683</v>
      </c>
      <c r="H173" s="24">
        <f t="shared" si="8"/>
        <v>3595.8</v>
      </c>
      <c r="I173" s="24">
        <f t="shared" si="9"/>
        <v>4023.27</v>
      </c>
      <c r="J173" s="24">
        <f t="shared" si="10"/>
        <v>4703.15</v>
      </c>
      <c r="K173" s="24">
        <f t="shared" si="11"/>
        <v>6203.29</v>
      </c>
      <c r="L173" s="24">
        <v>0</v>
      </c>
      <c r="M173" s="24">
        <v>229.38</v>
      </c>
      <c r="V173" s="17"/>
      <c r="W173" s="17"/>
    </row>
    <row r="174" spans="1:23" s="16" customFormat="1" ht="14.25" customHeight="1">
      <c r="A174" s="32">
        <v>44508</v>
      </c>
      <c r="B174" s="18">
        <v>21</v>
      </c>
      <c r="C174" s="23">
        <v>1611.48</v>
      </c>
      <c r="D174" s="23">
        <v>0</v>
      </c>
      <c r="E174" s="23">
        <v>233.41</v>
      </c>
      <c r="F174" s="23">
        <v>1632.43</v>
      </c>
      <c r="G174" s="23">
        <v>683</v>
      </c>
      <c r="H174" s="24">
        <f t="shared" si="8"/>
        <v>3629.69</v>
      </c>
      <c r="I174" s="24">
        <f t="shared" si="9"/>
        <v>4057.16</v>
      </c>
      <c r="J174" s="24">
        <f t="shared" si="10"/>
        <v>4737.04</v>
      </c>
      <c r="K174" s="24">
        <f t="shared" si="11"/>
        <v>6237.18</v>
      </c>
      <c r="L174" s="24">
        <v>0</v>
      </c>
      <c r="M174" s="24">
        <v>233.41</v>
      </c>
      <c r="V174" s="17"/>
      <c r="W174" s="17"/>
    </row>
    <row r="175" spans="1:23" s="16" customFormat="1" ht="14.25" customHeight="1">
      <c r="A175" s="32">
        <v>44508</v>
      </c>
      <c r="B175" s="18">
        <v>22</v>
      </c>
      <c r="C175" s="23">
        <v>1463.01</v>
      </c>
      <c r="D175" s="23">
        <v>0</v>
      </c>
      <c r="E175" s="23">
        <v>280.76</v>
      </c>
      <c r="F175" s="23">
        <v>1483.96</v>
      </c>
      <c r="G175" s="23">
        <v>683</v>
      </c>
      <c r="H175" s="24">
        <f t="shared" si="8"/>
        <v>3481.2200000000003</v>
      </c>
      <c r="I175" s="24">
        <f t="shared" si="9"/>
        <v>3908.69</v>
      </c>
      <c r="J175" s="24">
        <f t="shared" si="10"/>
        <v>4588.57</v>
      </c>
      <c r="K175" s="24">
        <f t="shared" si="11"/>
        <v>6088.71</v>
      </c>
      <c r="L175" s="24">
        <v>0</v>
      </c>
      <c r="M175" s="24">
        <v>280.76</v>
      </c>
      <c r="V175" s="17"/>
      <c r="W175" s="17"/>
    </row>
    <row r="176" spans="1:23" s="16" customFormat="1" ht="14.25" customHeight="1">
      <c r="A176" s="32">
        <v>44508</v>
      </c>
      <c r="B176" s="18">
        <v>23</v>
      </c>
      <c r="C176" s="23">
        <v>1092.47</v>
      </c>
      <c r="D176" s="23">
        <v>0</v>
      </c>
      <c r="E176" s="23">
        <v>104.88</v>
      </c>
      <c r="F176" s="23">
        <v>1113.42</v>
      </c>
      <c r="G176" s="23">
        <v>683</v>
      </c>
      <c r="H176" s="24">
        <f t="shared" si="8"/>
        <v>3110.6800000000003</v>
      </c>
      <c r="I176" s="24">
        <f t="shared" si="9"/>
        <v>3538.1499999999996</v>
      </c>
      <c r="J176" s="24">
        <f t="shared" si="10"/>
        <v>4218.03</v>
      </c>
      <c r="K176" s="24">
        <f t="shared" si="11"/>
        <v>5718.17</v>
      </c>
      <c r="L176" s="24">
        <v>0</v>
      </c>
      <c r="M176" s="24">
        <v>104.88</v>
      </c>
      <c r="V176" s="17"/>
      <c r="W176" s="17"/>
    </row>
    <row r="177" spans="1:23" s="16" customFormat="1" ht="14.25" customHeight="1">
      <c r="A177" s="32">
        <v>44508</v>
      </c>
      <c r="B177" s="18">
        <v>0</v>
      </c>
      <c r="C177" s="23">
        <v>1071.7</v>
      </c>
      <c r="D177" s="23">
        <v>1.67</v>
      </c>
      <c r="E177" s="23">
        <v>0</v>
      </c>
      <c r="F177" s="23">
        <v>1092.65</v>
      </c>
      <c r="G177" s="23">
        <v>683</v>
      </c>
      <c r="H177" s="24">
        <f t="shared" si="8"/>
        <v>3089.91</v>
      </c>
      <c r="I177" s="24">
        <f t="shared" si="9"/>
        <v>3517.38</v>
      </c>
      <c r="J177" s="24">
        <f t="shared" si="10"/>
        <v>4197.26</v>
      </c>
      <c r="K177" s="24">
        <f t="shared" si="11"/>
        <v>5697.4</v>
      </c>
      <c r="L177" s="24">
        <v>1.67</v>
      </c>
      <c r="M177" s="24">
        <v>0</v>
      </c>
      <c r="V177" s="17"/>
      <c r="W177" s="17"/>
    </row>
    <row r="178" spans="1:23" s="16" customFormat="1" ht="14.25" customHeight="1">
      <c r="A178" s="32">
        <v>44508</v>
      </c>
      <c r="B178" s="18">
        <v>1</v>
      </c>
      <c r="C178" s="23">
        <v>1000.88</v>
      </c>
      <c r="D178" s="23">
        <v>0</v>
      </c>
      <c r="E178" s="23">
        <v>41.45</v>
      </c>
      <c r="F178" s="23">
        <v>1021.83</v>
      </c>
      <c r="G178" s="23">
        <v>683</v>
      </c>
      <c r="H178" s="24">
        <f t="shared" si="8"/>
        <v>3019.09</v>
      </c>
      <c r="I178" s="24">
        <f t="shared" si="9"/>
        <v>3446.56</v>
      </c>
      <c r="J178" s="24">
        <f t="shared" si="10"/>
        <v>4126.4400000000005</v>
      </c>
      <c r="K178" s="24">
        <f t="shared" si="11"/>
        <v>5626.58</v>
      </c>
      <c r="L178" s="24">
        <v>0</v>
      </c>
      <c r="M178" s="24">
        <v>41.45</v>
      </c>
      <c r="V178" s="17"/>
      <c r="W178" s="17"/>
    </row>
    <row r="179" spans="1:23" s="16" customFormat="1" ht="14.25" customHeight="1">
      <c r="A179" s="32">
        <v>44508</v>
      </c>
      <c r="B179" s="18">
        <v>2</v>
      </c>
      <c r="C179" s="23">
        <v>984.84</v>
      </c>
      <c r="D179" s="23">
        <v>0</v>
      </c>
      <c r="E179" s="23">
        <v>85.59</v>
      </c>
      <c r="F179" s="23">
        <v>1005.79</v>
      </c>
      <c r="G179" s="23">
        <v>683</v>
      </c>
      <c r="H179" s="24">
        <f t="shared" si="8"/>
        <v>3003.05</v>
      </c>
      <c r="I179" s="24">
        <f t="shared" si="9"/>
        <v>3430.52</v>
      </c>
      <c r="J179" s="24">
        <f t="shared" si="10"/>
        <v>4110.4</v>
      </c>
      <c r="K179" s="24">
        <f t="shared" si="11"/>
        <v>5610.54</v>
      </c>
      <c r="L179" s="24">
        <v>0</v>
      </c>
      <c r="M179" s="24">
        <v>85.59</v>
      </c>
      <c r="V179" s="17"/>
      <c r="W179" s="17"/>
    </row>
    <row r="180" spans="1:23" s="16" customFormat="1" ht="14.25" customHeight="1">
      <c r="A180" s="32">
        <v>44508</v>
      </c>
      <c r="B180" s="18">
        <v>3</v>
      </c>
      <c r="C180" s="23">
        <v>954.83</v>
      </c>
      <c r="D180" s="23">
        <v>0</v>
      </c>
      <c r="E180" s="23">
        <v>7.62</v>
      </c>
      <c r="F180" s="23">
        <v>975.78</v>
      </c>
      <c r="G180" s="23">
        <v>683</v>
      </c>
      <c r="H180" s="24">
        <f t="shared" si="8"/>
        <v>2973.04</v>
      </c>
      <c r="I180" s="24">
        <f t="shared" si="9"/>
        <v>3400.5099999999998</v>
      </c>
      <c r="J180" s="24">
        <f t="shared" si="10"/>
        <v>4080.39</v>
      </c>
      <c r="K180" s="24">
        <f t="shared" si="11"/>
        <v>5580.53</v>
      </c>
      <c r="L180" s="24">
        <v>0</v>
      </c>
      <c r="M180" s="24">
        <v>7.62</v>
      </c>
      <c r="V180" s="17"/>
      <c r="W180" s="17"/>
    </row>
    <row r="181" spans="1:23" s="16" customFormat="1" ht="14.25" customHeight="1">
      <c r="A181" s="32">
        <v>44508</v>
      </c>
      <c r="B181" s="18">
        <v>4</v>
      </c>
      <c r="C181" s="23">
        <v>1035.15</v>
      </c>
      <c r="D181" s="23">
        <v>0</v>
      </c>
      <c r="E181" s="23">
        <v>8.49</v>
      </c>
      <c r="F181" s="23">
        <v>1056.1</v>
      </c>
      <c r="G181" s="23">
        <v>683</v>
      </c>
      <c r="H181" s="24">
        <f t="shared" si="8"/>
        <v>3053.36</v>
      </c>
      <c r="I181" s="24">
        <f t="shared" si="9"/>
        <v>3480.83</v>
      </c>
      <c r="J181" s="24">
        <f t="shared" si="10"/>
        <v>4160.71</v>
      </c>
      <c r="K181" s="24">
        <f t="shared" si="11"/>
        <v>5660.85</v>
      </c>
      <c r="L181" s="24">
        <v>0</v>
      </c>
      <c r="M181" s="24">
        <v>8.49</v>
      </c>
      <c r="V181" s="17"/>
      <c r="W181" s="17"/>
    </row>
    <row r="182" spans="1:23" s="16" customFormat="1" ht="14.25" customHeight="1">
      <c r="A182" s="32">
        <v>44508</v>
      </c>
      <c r="B182" s="18">
        <v>5</v>
      </c>
      <c r="C182" s="23">
        <v>1160.66</v>
      </c>
      <c r="D182" s="23">
        <v>191.93</v>
      </c>
      <c r="E182" s="23">
        <v>0</v>
      </c>
      <c r="F182" s="23">
        <v>1181.61</v>
      </c>
      <c r="G182" s="23">
        <v>683</v>
      </c>
      <c r="H182" s="24">
        <f t="shared" si="8"/>
        <v>3178.87</v>
      </c>
      <c r="I182" s="24">
        <f t="shared" si="9"/>
        <v>3606.34</v>
      </c>
      <c r="J182" s="24">
        <f t="shared" si="10"/>
        <v>4286.22</v>
      </c>
      <c r="K182" s="24">
        <f t="shared" si="11"/>
        <v>5786.36</v>
      </c>
      <c r="L182" s="24">
        <v>191.93</v>
      </c>
      <c r="M182" s="24">
        <v>0</v>
      </c>
      <c r="V182" s="17"/>
      <c r="W182" s="17"/>
    </row>
    <row r="183" spans="1:23" s="16" customFormat="1" ht="14.25" customHeight="1">
      <c r="A183" s="32">
        <v>44508</v>
      </c>
      <c r="B183" s="18">
        <v>6</v>
      </c>
      <c r="C183" s="23">
        <v>1455.5</v>
      </c>
      <c r="D183" s="23">
        <v>140.87</v>
      </c>
      <c r="E183" s="23">
        <v>0</v>
      </c>
      <c r="F183" s="23">
        <v>1476.45</v>
      </c>
      <c r="G183" s="23">
        <v>683</v>
      </c>
      <c r="H183" s="24">
        <f t="shared" si="8"/>
        <v>3473.71</v>
      </c>
      <c r="I183" s="24">
        <f t="shared" si="9"/>
        <v>3901.18</v>
      </c>
      <c r="J183" s="24">
        <f t="shared" si="10"/>
        <v>4581.0599999999995</v>
      </c>
      <c r="K183" s="24">
        <f t="shared" si="11"/>
        <v>6081.2</v>
      </c>
      <c r="L183" s="24">
        <v>140.87</v>
      </c>
      <c r="M183" s="24">
        <v>0</v>
      </c>
      <c r="V183" s="17"/>
      <c r="W183" s="17"/>
    </row>
    <row r="184" spans="1:23" s="16" customFormat="1" ht="14.25" customHeight="1">
      <c r="A184" s="32">
        <v>44508</v>
      </c>
      <c r="B184" s="18">
        <v>7</v>
      </c>
      <c r="C184" s="23">
        <v>1770.12</v>
      </c>
      <c r="D184" s="23">
        <v>76.97</v>
      </c>
      <c r="E184" s="23">
        <v>0</v>
      </c>
      <c r="F184" s="23">
        <v>1791.07</v>
      </c>
      <c r="G184" s="23">
        <v>683</v>
      </c>
      <c r="H184" s="24">
        <f t="shared" si="8"/>
        <v>3788.33</v>
      </c>
      <c r="I184" s="24">
        <f t="shared" si="9"/>
        <v>4215.799999999999</v>
      </c>
      <c r="J184" s="24">
        <f t="shared" si="10"/>
        <v>4895.68</v>
      </c>
      <c r="K184" s="24">
        <f t="shared" si="11"/>
        <v>6395.82</v>
      </c>
      <c r="L184" s="24">
        <v>76.97</v>
      </c>
      <c r="M184" s="24">
        <v>0</v>
      </c>
      <c r="V184" s="17"/>
      <c r="W184" s="17"/>
    </row>
    <row r="185" spans="1:23" s="16" customFormat="1" ht="14.25" customHeight="1">
      <c r="A185" s="32">
        <v>44508</v>
      </c>
      <c r="B185" s="18">
        <v>8</v>
      </c>
      <c r="C185" s="23">
        <v>1927.28</v>
      </c>
      <c r="D185" s="23">
        <v>46.86</v>
      </c>
      <c r="E185" s="23">
        <v>0</v>
      </c>
      <c r="F185" s="23">
        <v>1948.23</v>
      </c>
      <c r="G185" s="23">
        <v>683</v>
      </c>
      <c r="H185" s="24">
        <f t="shared" si="8"/>
        <v>3945.49</v>
      </c>
      <c r="I185" s="24">
        <f t="shared" si="9"/>
        <v>4372.959999999999</v>
      </c>
      <c r="J185" s="24">
        <f t="shared" si="10"/>
        <v>5052.84</v>
      </c>
      <c r="K185" s="24">
        <f t="shared" si="11"/>
        <v>6552.98</v>
      </c>
      <c r="L185" s="24">
        <v>46.86</v>
      </c>
      <c r="M185" s="24">
        <v>0</v>
      </c>
      <c r="V185" s="17"/>
      <c r="W185" s="17"/>
    </row>
    <row r="186" spans="1:23" s="16" customFormat="1" ht="14.25" customHeight="1">
      <c r="A186" s="32">
        <v>44508</v>
      </c>
      <c r="B186" s="18">
        <v>9</v>
      </c>
      <c r="C186" s="23">
        <v>1956.59</v>
      </c>
      <c r="D186" s="23">
        <v>120.42</v>
      </c>
      <c r="E186" s="23">
        <v>0</v>
      </c>
      <c r="F186" s="23">
        <v>1977.54</v>
      </c>
      <c r="G186" s="23">
        <v>683</v>
      </c>
      <c r="H186" s="24">
        <f t="shared" si="8"/>
        <v>3974.8</v>
      </c>
      <c r="I186" s="24">
        <f t="shared" si="9"/>
        <v>4402.27</v>
      </c>
      <c r="J186" s="24">
        <f t="shared" si="10"/>
        <v>5082.15</v>
      </c>
      <c r="K186" s="24">
        <f t="shared" si="11"/>
        <v>6582.29</v>
      </c>
      <c r="L186" s="24">
        <v>120.42</v>
      </c>
      <c r="M186" s="24">
        <v>0</v>
      </c>
      <c r="V186" s="17"/>
      <c r="W186" s="17"/>
    </row>
    <row r="187" spans="1:23" s="16" customFormat="1" ht="14.25" customHeight="1">
      <c r="A187" s="32">
        <v>44508</v>
      </c>
      <c r="B187" s="18">
        <v>10</v>
      </c>
      <c r="C187" s="23">
        <v>1964.13</v>
      </c>
      <c r="D187" s="23">
        <v>33.14</v>
      </c>
      <c r="E187" s="23">
        <v>0</v>
      </c>
      <c r="F187" s="23">
        <v>1985.08</v>
      </c>
      <c r="G187" s="23">
        <v>683</v>
      </c>
      <c r="H187" s="24">
        <f t="shared" si="8"/>
        <v>3982.34</v>
      </c>
      <c r="I187" s="24">
        <f t="shared" si="9"/>
        <v>4409.8099999999995</v>
      </c>
      <c r="J187" s="24">
        <f t="shared" si="10"/>
        <v>5089.6900000000005</v>
      </c>
      <c r="K187" s="24">
        <f t="shared" si="11"/>
        <v>6589.83</v>
      </c>
      <c r="L187" s="24">
        <v>33.14</v>
      </c>
      <c r="M187" s="24">
        <v>0</v>
      </c>
      <c r="V187" s="17"/>
      <c r="W187" s="17"/>
    </row>
    <row r="188" spans="1:23" s="16" customFormat="1" ht="14.25" customHeight="1">
      <c r="A188" s="32">
        <v>44508</v>
      </c>
      <c r="B188" s="18">
        <v>11</v>
      </c>
      <c r="C188" s="23">
        <v>1956.17</v>
      </c>
      <c r="D188" s="23">
        <v>27.32</v>
      </c>
      <c r="E188" s="23">
        <v>0</v>
      </c>
      <c r="F188" s="23">
        <v>1977.12</v>
      </c>
      <c r="G188" s="23">
        <v>683</v>
      </c>
      <c r="H188" s="24">
        <f t="shared" si="8"/>
        <v>3974.38</v>
      </c>
      <c r="I188" s="24">
        <f t="shared" si="9"/>
        <v>4401.85</v>
      </c>
      <c r="J188" s="24">
        <f t="shared" si="10"/>
        <v>5081.73</v>
      </c>
      <c r="K188" s="24">
        <f t="shared" si="11"/>
        <v>6581.87</v>
      </c>
      <c r="L188" s="24">
        <v>27.32</v>
      </c>
      <c r="M188" s="24">
        <v>0</v>
      </c>
      <c r="V188" s="17"/>
      <c r="W188" s="17"/>
    </row>
    <row r="189" spans="1:23" s="16" customFormat="1" ht="14.25" customHeight="1">
      <c r="A189" s="32">
        <v>44508</v>
      </c>
      <c r="B189" s="18">
        <v>12</v>
      </c>
      <c r="C189" s="23">
        <v>1927.05</v>
      </c>
      <c r="D189" s="23">
        <v>66.83</v>
      </c>
      <c r="E189" s="23">
        <v>0</v>
      </c>
      <c r="F189" s="23">
        <v>1948</v>
      </c>
      <c r="G189" s="23">
        <v>683</v>
      </c>
      <c r="H189" s="24">
        <f t="shared" si="8"/>
        <v>3945.26</v>
      </c>
      <c r="I189" s="24">
        <f t="shared" si="9"/>
        <v>4372.73</v>
      </c>
      <c r="J189" s="24">
        <f t="shared" si="10"/>
        <v>5052.610000000001</v>
      </c>
      <c r="K189" s="24">
        <f t="shared" si="11"/>
        <v>6552.75</v>
      </c>
      <c r="L189" s="24">
        <v>66.83</v>
      </c>
      <c r="M189" s="24">
        <v>0</v>
      </c>
      <c r="V189" s="17"/>
      <c r="W189" s="17"/>
    </row>
    <row r="190" spans="1:23" s="16" customFormat="1" ht="14.25" customHeight="1">
      <c r="A190" s="32">
        <v>44508</v>
      </c>
      <c r="B190" s="18">
        <v>13</v>
      </c>
      <c r="C190" s="23">
        <v>1934.45</v>
      </c>
      <c r="D190" s="23">
        <v>46.26</v>
      </c>
      <c r="E190" s="23">
        <v>0</v>
      </c>
      <c r="F190" s="23">
        <v>1955.4</v>
      </c>
      <c r="G190" s="23">
        <v>683</v>
      </c>
      <c r="H190" s="24">
        <f t="shared" si="8"/>
        <v>3952.66</v>
      </c>
      <c r="I190" s="24">
        <f t="shared" si="9"/>
        <v>4380.129999999999</v>
      </c>
      <c r="J190" s="24">
        <f t="shared" si="10"/>
        <v>5060.01</v>
      </c>
      <c r="K190" s="24">
        <f t="shared" si="11"/>
        <v>6560.15</v>
      </c>
      <c r="L190" s="24">
        <v>46.26</v>
      </c>
      <c r="M190" s="24">
        <v>0</v>
      </c>
      <c r="V190" s="17"/>
      <c r="W190" s="17"/>
    </row>
    <row r="191" spans="1:23" s="16" customFormat="1" ht="14.25" customHeight="1">
      <c r="A191" s="32">
        <v>44508</v>
      </c>
      <c r="B191" s="18">
        <v>14</v>
      </c>
      <c r="C191" s="23">
        <v>1942.13</v>
      </c>
      <c r="D191" s="23">
        <v>32.18</v>
      </c>
      <c r="E191" s="23">
        <v>0</v>
      </c>
      <c r="F191" s="23">
        <v>1963.08</v>
      </c>
      <c r="G191" s="23">
        <v>683</v>
      </c>
      <c r="H191" s="24">
        <f t="shared" si="8"/>
        <v>3960.34</v>
      </c>
      <c r="I191" s="24">
        <f t="shared" si="9"/>
        <v>4387.8099999999995</v>
      </c>
      <c r="J191" s="24">
        <f t="shared" si="10"/>
        <v>5067.6900000000005</v>
      </c>
      <c r="K191" s="24">
        <f t="shared" si="11"/>
        <v>6567.83</v>
      </c>
      <c r="L191" s="24">
        <v>32.18</v>
      </c>
      <c r="M191" s="24">
        <v>0</v>
      </c>
      <c r="V191" s="17"/>
      <c r="W191" s="17"/>
    </row>
    <row r="192" spans="1:23" s="16" customFormat="1" ht="14.25" customHeight="1">
      <c r="A192" s="32">
        <v>44508</v>
      </c>
      <c r="B192" s="18">
        <v>15</v>
      </c>
      <c r="C192" s="23">
        <v>1940.99</v>
      </c>
      <c r="D192" s="23">
        <v>42.86</v>
      </c>
      <c r="E192" s="23">
        <v>0</v>
      </c>
      <c r="F192" s="23">
        <v>1961.94</v>
      </c>
      <c r="G192" s="23">
        <v>683</v>
      </c>
      <c r="H192" s="24">
        <f t="shared" si="8"/>
        <v>3959.2</v>
      </c>
      <c r="I192" s="24">
        <f t="shared" si="9"/>
        <v>4386.67</v>
      </c>
      <c r="J192" s="24">
        <f t="shared" si="10"/>
        <v>5066.549999999999</v>
      </c>
      <c r="K192" s="24">
        <f t="shared" si="11"/>
        <v>6566.69</v>
      </c>
      <c r="L192" s="24">
        <v>42.86</v>
      </c>
      <c r="M192" s="24">
        <v>0</v>
      </c>
      <c r="V192" s="17"/>
      <c r="W192" s="17"/>
    </row>
    <row r="193" spans="1:23" s="16" customFormat="1" ht="14.25" customHeight="1">
      <c r="A193" s="32">
        <v>44508</v>
      </c>
      <c r="B193" s="18">
        <v>16</v>
      </c>
      <c r="C193" s="23">
        <v>1922.6</v>
      </c>
      <c r="D193" s="23">
        <v>111.14</v>
      </c>
      <c r="E193" s="23">
        <v>0</v>
      </c>
      <c r="F193" s="23">
        <v>1943.55</v>
      </c>
      <c r="G193" s="23">
        <v>683</v>
      </c>
      <c r="H193" s="24">
        <f t="shared" si="8"/>
        <v>3940.81</v>
      </c>
      <c r="I193" s="24">
        <f t="shared" si="9"/>
        <v>4368.28</v>
      </c>
      <c r="J193" s="24">
        <f t="shared" si="10"/>
        <v>5048.16</v>
      </c>
      <c r="K193" s="24">
        <f t="shared" si="11"/>
        <v>6548.299999999999</v>
      </c>
      <c r="L193" s="24">
        <v>111.14</v>
      </c>
      <c r="M193" s="24">
        <v>0</v>
      </c>
      <c r="V193" s="17"/>
      <c r="W193" s="17"/>
    </row>
    <row r="194" spans="1:23" s="16" customFormat="1" ht="14.25" customHeight="1">
      <c r="A194" s="32">
        <v>44508</v>
      </c>
      <c r="B194" s="18">
        <v>17</v>
      </c>
      <c r="C194" s="23">
        <v>2029.06</v>
      </c>
      <c r="D194" s="23">
        <v>329.48</v>
      </c>
      <c r="E194" s="23">
        <v>0</v>
      </c>
      <c r="F194" s="23">
        <v>2050.01</v>
      </c>
      <c r="G194" s="23">
        <v>683</v>
      </c>
      <c r="H194" s="24">
        <f t="shared" si="8"/>
        <v>4047.27</v>
      </c>
      <c r="I194" s="24">
        <f t="shared" si="9"/>
        <v>4474.74</v>
      </c>
      <c r="J194" s="24">
        <f t="shared" si="10"/>
        <v>5154.62</v>
      </c>
      <c r="K194" s="24">
        <f t="shared" si="11"/>
        <v>6654.76</v>
      </c>
      <c r="L194" s="24">
        <v>329.48</v>
      </c>
      <c r="M194" s="24">
        <v>0</v>
      </c>
      <c r="V194" s="17"/>
      <c r="W194" s="17"/>
    </row>
    <row r="195" spans="1:23" s="16" customFormat="1" ht="14.25" customHeight="1">
      <c r="A195" s="32">
        <v>44508</v>
      </c>
      <c r="B195" s="18">
        <v>18</v>
      </c>
      <c r="C195" s="23">
        <v>2023.14</v>
      </c>
      <c r="D195" s="23">
        <v>39.44</v>
      </c>
      <c r="E195" s="23">
        <v>0</v>
      </c>
      <c r="F195" s="23">
        <v>2044.09</v>
      </c>
      <c r="G195" s="23">
        <v>683</v>
      </c>
      <c r="H195" s="24">
        <f t="shared" si="8"/>
        <v>4041.3500000000004</v>
      </c>
      <c r="I195" s="24">
        <f t="shared" si="9"/>
        <v>4468.82</v>
      </c>
      <c r="J195" s="24">
        <f t="shared" si="10"/>
        <v>5148.700000000001</v>
      </c>
      <c r="K195" s="24">
        <f t="shared" si="11"/>
        <v>6648.84</v>
      </c>
      <c r="L195" s="24">
        <v>39.44</v>
      </c>
      <c r="M195" s="24">
        <v>0</v>
      </c>
      <c r="V195" s="17"/>
      <c r="W195" s="17"/>
    </row>
    <row r="196" spans="1:23" s="16" customFormat="1" ht="14.25" customHeight="1">
      <c r="A196" s="32">
        <v>44508</v>
      </c>
      <c r="B196" s="18">
        <v>19</v>
      </c>
      <c r="C196" s="23">
        <v>1963.77</v>
      </c>
      <c r="D196" s="23">
        <v>0</v>
      </c>
      <c r="E196" s="23">
        <v>112.98</v>
      </c>
      <c r="F196" s="23">
        <v>1984.72</v>
      </c>
      <c r="G196" s="23">
        <v>683</v>
      </c>
      <c r="H196" s="24">
        <f t="shared" si="8"/>
        <v>3981.98</v>
      </c>
      <c r="I196" s="24">
        <f t="shared" si="9"/>
        <v>4409.45</v>
      </c>
      <c r="J196" s="24">
        <f t="shared" si="10"/>
        <v>5089.33</v>
      </c>
      <c r="K196" s="24">
        <f t="shared" si="11"/>
        <v>6589.469999999999</v>
      </c>
      <c r="L196" s="24">
        <v>0</v>
      </c>
      <c r="M196" s="24">
        <v>112.98</v>
      </c>
      <c r="V196" s="17"/>
      <c r="W196" s="17"/>
    </row>
    <row r="197" spans="1:23" s="16" customFormat="1" ht="14.25" customHeight="1">
      <c r="A197" s="32">
        <v>44508</v>
      </c>
      <c r="B197" s="18">
        <v>20</v>
      </c>
      <c r="C197" s="23">
        <v>1883.05</v>
      </c>
      <c r="D197" s="23">
        <v>0</v>
      </c>
      <c r="E197" s="23">
        <v>186.2</v>
      </c>
      <c r="F197" s="23">
        <v>1904</v>
      </c>
      <c r="G197" s="23">
        <v>683</v>
      </c>
      <c r="H197" s="24">
        <f t="shared" si="8"/>
        <v>3901.26</v>
      </c>
      <c r="I197" s="24">
        <f t="shared" si="9"/>
        <v>4328.73</v>
      </c>
      <c r="J197" s="24">
        <f t="shared" si="10"/>
        <v>5008.610000000001</v>
      </c>
      <c r="K197" s="24">
        <f t="shared" si="11"/>
        <v>6508.75</v>
      </c>
      <c r="L197" s="24">
        <v>0</v>
      </c>
      <c r="M197" s="24">
        <v>186.2</v>
      </c>
      <c r="V197" s="17"/>
      <c r="W197" s="17"/>
    </row>
    <row r="198" spans="1:23" s="16" customFormat="1" ht="14.25" customHeight="1">
      <c r="A198" s="32">
        <v>44508</v>
      </c>
      <c r="B198" s="18">
        <v>21</v>
      </c>
      <c r="C198" s="23">
        <v>2213.39</v>
      </c>
      <c r="D198" s="23">
        <v>0</v>
      </c>
      <c r="E198" s="23">
        <v>45.33</v>
      </c>
      <c r="F198" s="23">
        <v>2234.34</v>
      </c>
      <c r="G198" s="23">
        <v>683</v>
      </c>
      <c r="H198" s="24">
        <f t="shared" si="8"/>
        <v>4231.6</v>
      </c>
      <c r="I198" s="24">
        <f t="shared" si="9"/>
        <v>4659.07</v>
      </c>
      <c r="J198" s="24">
        <f t="shared" si="10"/>
        <v>5338.95</v>
      </c>
      <c r="K198" s="24">
        <f t="shared" si="11"/>
        <v>6839.09</v>
      </c>
      <c r="L198" s="24">
        <v>0</v>
      </c>
      <c r="M198" s="24">
        <v>45.33</v>
      </c>
      <c r="V198" s="17"/>
      <c r="W198" s="17"/>
    </row>
    <row r="199" spans="1:23" s="16" customFormat="1" ht="14.25" customHeight="1">
      <c r="A199" s="32">
        <v>44508</v>
      </c>
      <c r="B199" s="18">
        <v>22</v>
      </c>
      <c r="C199" s="23">
        <v>1885.84</v>
      </c>
      <c r="D199" s="23">
        <v>17.21</v>
      </c>
      <c r="E199" s="23">
        <v>0</v>
      </c>
      <c r="F199" s="23">
        <v>1906.79</v>
      </c>
      <c r="G199" s="23">
        <v>683</v>
      </c>
      <c r="H199" s="24">
        <f t="shared" si="8"/>
        <v>3904.05</v>
      </c>
      <c r="I199" s="24">
        <f t="shared" si="9"/>
        <v>4331.52</v>
      </c>
      <c r="J199" s="24">
        <f t="shared" si="10"/>
        <v>5011.4</v>
      </c>
      <c r="K199" s="24">
        <f t="shared" si="11"/>
        <v>6511.54</v>
      </c>
      <c r="L199" s="24">
        <v>17.21</v>
      </c>
      <c r="M199" s="24">
        <v>0</v>
      </c>
      <c r="V199" s="17"/>
      <c r="W199" s="17"/>
    </row>
    <row r="200" spans="1:23" s="16" customFormat="1" ht="14.25" customHeight="1">
      <c r="A200" s="32">
        <v>44508</v>
      </c>
      <c r="B200" s="18">
        <v>23</v>
      </c>
      <c r="C200" s="23">
        <v>1257.28</v>
      </c>
      <c r="D200" s="23">
        <v>522.84</v>
      </c>
      <c r="E200" s="23">
        <v>0</v>
      </c>
      <c r="F200" s="23">
        <v>1278.23</v>
      </c>
      <c r="G200" s="23">
        <v>683</v>
      </c>
      <c r="H200" s="24">
        <f t="shared" si="8"/>
        <v>3275.49</v>
      </c>
      <c r="I200" s="24">
        <f t="shared" si="9"/>
        <v>3702.96</v>
      </c>
      <c r="J200" s="24">
        <f t="shared" si="10"/>
        <v>4382.84</v>
      </c>
      <c r="K200" s="24">
        <f t="shared" si="11"/>
        <v>5882.98</v>
      </c>
      <c r="L200" s="24">
        <v>522.84</v>
      </c>
      <c r="M200" s="24">
        <v>0</v>
      </c>
      <c r="V200" s="17"/>
      <c r="W200" s="17"/>
    </row>
    <row r="201" spans="1:23" s="16" customFormat="1" ht="14.25" customHeight="1">
      <c r="A201" s="32">
        <v>44509</v>
      </c>
      <c r="B201" s="18">
        <v>0</v>
      </c>
      <c r="C201" s="23">
        <v>1174.65</v>
      </c>
      <c r="D201" s="23">
        <v>0</v>
      </c>
      <c r="E201" s="23">
        <v>303.56</v>
      </c>
      <c r="F201" s="23">
        <v>1195.6</v>
      </c>
      <c r="G201" s="23">
        <v>683</v>
      </c>
      <c r="H201" s="24">
        <f t="shared" si="8"/>
        <v>3192.86</v>
      </c>
      <c r="I201" s="24">
        <f t="shared" si="9"/>
        <v>3620.33</v>
      </c>
      <c r="J201" s="24">
        <f t="shared" si="10"/>
        <v>4300.21</v>
      </c>
      <c r="K201" s="24">
        <f t="shared" si="11"/>
        <v>5800.35</v>
      </c>
      <c r="L201" s="24">
        <v>0</v>
      </c>
      <c r="M201" s="24">
        <v>303.56</v>
      </c>
      <c r="V201" s="17"/>
      <c r="W201" s="17"/>
    </row>
    <row r="202" spans="1:23" s="16" customFormat="1" ht="14.25" customHeight="1">
      <c r="A202" s="32">
        <v>44509</v>
      </c>
      <c r="B202" s="18">
        <v>1</v>
      </c>
      <c r="C202" s="23">
        <v>1071.75</v>
      </c>
      <c r="D202" s="23">
        <v>0</v>
      </c>
      <c r="E202" s="23">
        <v>200.72</v>
      </c>
      <c r="F202" s="23">
        <v>1092.7</v>
      </c>
      <c r="G202" s="23">
        <v>683</v>
      </c>
      <c r="H202" s="24">
        <f aca="true" t="shared" si="12" ref="H202:H265">SUM($C202,$G202,$R$5,$R$6)</f>
        <v>3089.96</v>
      </c>
      <c r="I202" s="24">
        <f aca="true" t="shared" si="13" ref="I202:I265">SUM($C202,$G202,$S$5,$S$6)</f>
        <v>3517.43</v>
      </c>
      <c r="J202" s="24">
        <f aca="true" t="shared" si="14" ref="J202:J265">SUM($C202,$G202,$T$5,$T$6)</f>
        <v>4197.3099999999995</v>
      </c>
      <c r="K202" s="24">
        <f aca="true" t="shared" si="15" ref="K202:K265">SUM($C202,$G202,$U$5,$U$6)</f>
        <v>5697.45</v>
      </c>
      <c r="L202" s="24">
        <v>0</v>
      </c>
      <c r="M202" s="24">
        <v>200.72</v>
      </c>
      <c r="V202" s="17"/>
      <c r="W202" s="17"/>
    </row>
    <row r="203" spans="1:23" s="16" customFormat="1" ht="14.25" customHeight="1">
      <c r="A203" s="32">
        <v>44509</v>
      </c>
      <c r="B203" s="18">
        <v>2</v>
      </c>
      <c r="C203" s="23">
        <v>1014.21</v>
      </c>
      <c r="D203" s="23">
        <v>0</v>
      </c>
      <c r="E203" s="23">
        <v>188.18</v>
      </c>
      <c r="F203" s="23">
        <v>1035.16</v>
      </c>
      <c r="G203" s="23">
        <v>683</v>
      </c>
      <c r="H203" s="24">
        <f t="shared" si="12"/>
        <v>3032.42</v>
      </c>
      <c r="I203" s="24">
        <f t="shared" si="13"/>
        <v>3459.89</v>
      </c>
      <c r="J203" s="24">
        <f t="shared" si="14"/>
        <v>4139.77</v>
      </c>
      <c r="K203" s="24">
        <f t="shared" si="15"/>
        <v>5639.91</v>
      </c>
      <c r="L203" s="24">
        <v>0</v>
      </c>
      <c r="M203" s="24">
        <v>188.18</v>
      </c>
      <c r="V203" s="17"/>
      <c r="W203" s="17"/>
    </row>
    <row r="204" spans="1:23" s="16" customFormat="1" ht="14.25" customHeight="1">
      <c r="A204" s="32">
        <v>44509</v>
      </c>
      <c r="B204" s="18">
        <v>3</v>
      </c>
      <c r="C204" s="23">
        <v>1013.78</v>
      </c>
      <c r="D204" s="23">
        <v>0</v>
      </c>
      <c r="E204" s="23">
        <v>77.88</v>
      </c>
      <c r="F204" s="23">
        <v>1034.73</v>
      </c>
      <c r="G204" s="23">
        <v>683</v>
      </c>
      <c r="H204" s="24">
        <f t="shared" si="12"/>
        <v>3031.99</v>
      </c>
      <c r="I204" s="24">
        <f t="shared" si="13"/>
        <v>3459.46</v>
      </c>
      <c r="J204" s="24">
        <f t="shared" si="14"/>
        <v>4139.34</v>
      </c>
      <c r="K204" s="24">
        <f t="shared" si="15"/>
        <v>5639.48</v>
      </c>
      <c r="L204" s="24">
        <v>0</v>
      </c>
      <c r="M204" s="24">
        <v>77.88</v>
      </c>
      <c r="V204" s="17"/>
      <c r="W204" s="17"/>
    </row>
    <row r="205" spans="1:23" s="16" customFormat="1" ht="14.25" customHeight="1">
      <c r="A205" s="32">
        <v>44509</v>
      </c>
      <c r="B205" s="18">
        <v>4</v>
      </c>
      <c r="C205" s="23">
        <v>1086.72</v>
      </c>
      <c r="D205" s="23">
        <v>0</v>
      </c>
      <c r="E205" s="23">
        <v>59.37</v>
      </c>
      <c r="F205" s="23">
        <v>1107.67</v>
      </c>
      <c r="G205" s="23">
        <v>683</v>
      </c>
      <c r="H205" s="24">
        <f t="shared" si="12"/>
        <v>3104.9300000000003</v>
      </c>
      <c r="I205" s="24">
        <f t="shared" si="13"/>
        <v>3532.3999999999996</v>
      </c>
      <c r="J205" s="24">
        <f t="shared" si="14"/>
        <v>4212.28</v>
      </c>
      <c r="K205" s="24">
        <f t="shared" si="15"/>
        <v>5712.42</v>
      </c>
      <c r="L205" s="24">
        <v>0</v>
      </c>
      <c r="M205" s="24">
        <v>59.37</v>
      </c>
      <c r="V205" s="17"/>
      <c r="W205" s="17"/>
    </row>
    <row r="206" spans="1:23" s="16" customFormat="1" ht="14.25" customHeight="1">
      <c r="A206" s="32">
        <v>44509</v>
      </c>
      <c r="B206" s="18">
        <v>5</v>
      </c>
      <c r="C206" s="23">
        <v>1222.17</v>
      </c>
      <c r="D206" s="23">
        <v>194.7</v>
      </c>
      <c r="E206" s="23">
        <v>0</v>
      </c>
      <c r="F206" s="23">
        <v>1243.12</v>
      </c>
      <c r="G206" s="23">
        <v>683</v>
      </c>
      <c r="H206" s="24">
        <f t="shared" si="12"/>
        <v>3240.38</v>
      </c>
      <c r="I206" s="24">
        <f t="shared" si="13"/>
        <v>3667.85</v>
      </c>
      <c r="J206" s="24">
        <f t="shared" si="14"/>
        <v>4347.73</v>
      </c>
      <c r="K206" s="24">
        <f t="shared" si="15"/>
        <v>5847.87</v>
      </c>
      <c r="L206" s="24">
        <v>194.7</v>
      </c>
      <c r="M206" s="24">
        <v>0</v>
      </c>
      <c r="V206" s="17"/>
      <c r="W206" s="17"/>
    </row>
    <row r="207" spans="1:23" s="16" customFormat="1" ht="14.25" customHeight="1">
      <c r="A207" s="32">
        <v>44509</v>
      </c>
      <c r="B207" s="18">
        <v>6</v>
      </c>
      <c r="C207" s="23">
        <v>1396.33</v>
      </c>
      <c r="D207" s="23">
        <v>194.63</v>
      </c>
      <c r="E207" s="23">
        <v>0</v>
      </c>
      <c r="F207" s="23">
        <v>1417.28</v>
      </c>
      <c r="G207" s="23">
        <v>683</v>
      </c>
      <c r="H207" s="24">
        <f t="shared" si="12"/>
        <v>3414.54</v>
      </c>
      <c r="I207" s="24">
        <f t="shared" si="13"/>
        <v>3842.0099999999998</v>
      </c>
      <c r="J207" s="24">
        <f t="shared" si="14"/>
        <v>4521.889999999999</v>
      </c>
      <c r="K207" s="24">
        <f t="shared" si="15"/>
        <v>6022.03</v>
      </c>
      <c r="L207" s="24">
        <v>194.63</v>
      </c>
      <c r="M207" s="24">
        <v>0</v>
      </c>
      <c r="V207" s="17"/>
      <c r="W207" s="17"/>
    </row>
    <row r="208" spans="1:23" s="16" customFormat="1" ht="14.25" customHeight="1">
      <c r="A208" s="32">
        <v>44509</v>
      </c>
      <c r="B208" s="18">
        <v>7</v>
      </c>
      <c r="C208" s="23">
        <v>1579.04</v>
      </c>
      <c r="D208" s="23">
        <v>169</v>
      </c>
      <c r="E208" s="23">
        <v>0</v>
      </c>
      <c r="F208" s="23">
        <v>1599.99</v>
      </c>
      <c r="G208" s="23">
        <v>683</v>
      </c>
      <c r="H208" s="24">
        <f t="shared" si="12"/>
        <v>3597.25</v>
      </c>
      <c r="I208" s="24">
        <f t="shared" si="13"/>
        <v>4024.72</v>
      </c>
      <c r="J208" s="24">
        <f t="shared" si="14"/>
        <v>4704.6</v>
      </c>
      <c r="K208" s="24">
        <f t="shared" si="15"/>
        <v>6204.74</v>
      </c>
      <c r="L208" s="24">
        <v>169</v>
      </c>
      <c r="M208" s="24">
        <v>0</v>
      </c>
      <c r="V208" s="17"/>
      <c r="W208" s="17"/>
    </row>
    <row r="209" spans="1:23" s="16" customFormat="1" ht="14.25" customHeight="1">
      <c r="A209" s="32">
        <v>44509</v>
      </c>
      <c r="B209" s="18">
        <v>8</v>
      </c>
      <c r="C209" s="23">
        <v>1841.87</v>
      </c>
      <c r="D209" s="23">
        <v>339.86</v>
      </c>
      <c r="E209" s="23">
        <v>0</v>
      </c>
      <c r="F209" s="23">
        <v>1862.82</v>
      </c>
      <c r="G209" s="23">
        <v>683</v>
      </c>
      <c r="H209" s="24">
        <f t="shared" si="12"/>
        <v>3860.08</v>
      </c>
      <c r="I209" s="24">
        <f t="shared" si="13"/>
        <v>4287.549999999999</v>
      </c>
      <c r="J209" s="24">
        <f t="shared" si="14"/>
        <v>4967.43</v>
      </c>
      <c r="K209" s="24">
        <f t="shared" si="15"/>
        <v>6467.57</v>
      </c>
      <c r="L209" s="24">
        <v>339.86</v>
      </c>
      <c r="M209" s="24">
        <v>0</v>
      </c>
      <c r="V209" s="17"/>
      <c r="W209" s="17"/>
    </row>
    <row r="210" spans="1:23" s="16" customFormat="1" ht="14.25" customHeight="1">
      <c r="A210" s="32">
        <v>44509</v>
      </c>
      <c r="B210" s="18">
        <v>9</v>
      </c>
      <c r="C210" s="23">
        <v>1838.91</v>
      </c>
      <c r="D210" s="23">
        <v>77.24</v>
      </c>
      <c r="E210" s="23">
        <v>0</v>
      </c>
      <c r="F210" s="23">
        <v>1859.86</v>
      </c>
      <c r="G210" s="23">
        <v>683</v>
      </c>
      <c r="H210" s="24">
        <f t="shared" si="12"/>
        <v>3857.12</v>
      </c>
      <c r="I210" s="24">
        <f t="shared" si="13"/>
        <v>4284.59</v>
      </c>
      <c r="J210" s="24">
        <f t="shared" si="14"/>
        <v>4964.469999999999</v>
      </c>
      <c r="K210" s="24">
        <f t="shared" si="15"/>
        <v>6464.61</v>
      </c>
      <c r="L210" s="24">
        <v>77.24</v>
      </c>
      <c r="M210" s="24">
        <v>0</v>
      </c>
      <c r="V210" s="17"/>
      <c r="W210" s="17"/>
    </row>
    <row r="211" spans="1:23" s="16" customFormat="1" ht="14.25" customHeight="1">
      <c r="A211" s="32">
        <v>44509</v>
      </c>
      <c r="B211" s="18">
        <v>10</v>
      </c>
      <c r="C211" s="23">
        <v>1862.78</v>
      </c>
      <c r="D211" s="23">
        <v>59.16</v>
      </c>
      <c r="E211" s="23">
        <v>0</v>
      </c>
      <c r="F211" s="23">
        <v>1883.73</v>
      </c>
      <c r="G211" s="23">
        <v>683</v>
      </c>
      <c r="H211" s="24">
        <f t="shared" si="12"/>
        <v>3880.99</v>
      </c>
      <c r="I211" s="24">
        <f t="shared" si="13"/>
        <v>4308.459999999999</v>
      </c>
      <c r="J211" s="24">
        <f t="shared" si="14"/>
        <v>4988.34</v>
      </c>
      <c r="K211" s="24">
        <f t="shared" si="15"/>
        <v>6488.48</v>
      </c>
      <c r="L211" s="24">
        <v>59.16</v>
      </c>
      <c r="M211" s="24">
        <v>0</v>
      </c>
      <c r="V211" s="17"/>
      <c r="W211" s="17"/>
    </row>
    <row r="212" spans="1:23" s="16" customFormat="1" ht="14.25" customHeight="1">
      <c r="A212" s="32">
        <v>44509</v>
      </c>
      <c r="B212" s="18">
        <v>11</v>
      </c>
      <c r="C212" s="23">
        <v>1865.28</v>
      </c>
      <c r="D212" s="23">
        <v>0</v>
      </c>
      <c r="E212" s="23">
        <v>15.94</v>
      </c>
      <c r="F212" s="23">
        <v>1886.23</v>
      </c>
      <c r="G212" s="23">
        <v>683</v>
      </c>
      <c r="H212" s="24">
        <f t="shared" si="12"/>
        <v>3883.49</v>
      </c>
      <c r="I212" s="24">
        <f t="shared" si="13"/>
        <v>4310.959999999999</v>
      </c>
      <c r="J212" s="24">
        <f t="shared" si="14"/>
        <v>4990.84</v>
      </c>
      <c r="K212" s="24">
        <f t="shared" si="15"/>
        <v>6490.98</v>
      </c>
      <c r="L212" s="24">
        <v>0</v>
      </c>
      <c r="M212" s="24">
        <v>15.94</v>
      </c>
      <c r="V212" s="17"/>
      <c r="W212" s="17"/>
    </row>
    <row r="213" spans="1:23" s="16" customFormat="1" ht="14.25" customHeight="1">
      <c r="A213" s="32">
        <v>44509</v>
      </c>
      <c r="B213" s="18">
        <v>12</v>
      </c>
      <c r="C213" s="23">
        <v>1854.31</v>
      </c>
      <c r="D213" s="23">
        <v>0</v>
      </c>
      <c r="E213" s="23">
        <v>42.42</v>
      </c>
      <c r="F213" s="23">
        <v>1875.26</v>
      </c>
      <c r="G213" s="23">
        <v>683</v>
      </c>
      <c r="H213" s="24">
        <f t="shared" si="12"/>
        <v>3872.52</v>
      </c>
      <c r="I213" s="24">
        <f t="shared" si="13"/>
        <v>4299.99</v>
      </c>
      <c r="J213" s="24">
        <f t="shared" si="14"/>
        <v>4979.87</v>
      </c>
      <c r="K213" s="24">
        <f t="shared" si="15"/>
        <v>6480.01</v>
      </c>
      <c r="L213" s="24">
        <v>0</v>
      </c>
      <c r="M213" s="24">
        <v>42.42</v>
      </c>
      <c r="V213" s="17"/>
      <c r="W213" s="17"/>
    </row>
    <row r="214" spans="1:23" s="16" customFormat="1" ht="14.25" customHeight="1">
      <c r="A214" s="32">
        <v>44509</v>
      </c>
      <c r="B214" s="18">
        <v>13</v>
      </c>
      <c r="C214" s="23">
        <v>1878.77</v>
      </c>
      <c r="D214" s="23">
        <v>0</v>
      </c>
      <c r="E214" s="23">
        <v>20.87</v>
      </c>
      <c r="F214" s="23">
        <v>1899.72</v>
      </c>
      <c r="G214" s="23">
        <v>683</v>
      </c>
      <c r="H214" s="24">
        <f t="shared" si="12"/>
        <v>3896.98</v>
      </c>
      <c r="I214" s="24">
        <f t="shared" si="13"/>
        <v>4324.45</v>
      </c>
      <c r="J214" s="24">
        <f t="shared" si="14"/>
        <v>5004.33</v>
      </c>
      <c r="K214" s="24">
        <f t="shared" si="15"/>
        <v>6504.469999999999</v>
      </c>
      <c r="L214" s="24">
        <v>0</v>
      </c>
      <c r="M214" s="24">
        <v>20.87</v>
      </c>
      <c r="V214" s="17"/>
      <c r="W214" s="17"/>
    </row>
    <row r="215" spans="1:23" s="16" customFormat="1" ht="14.25" customHeight="1">
      <c r="A215" s="32">
        <v>44509</v>
      </c>
      <c r="B215" s="18">
        <v>14</v>
      </c>
      <c r="C215" s="23">
        <v>1865.64</v>
      </c>
      <c r="D215" s="23">
        <v>0</v>
      </c>
      <c r="E215" s="23">
        <v>23.49</v>
      </c>
      <c r="F215" s="23">
        <v>1886.59</v>
      </c>
      <c r="G215" s="23">
        <v>683</v>
      </c>
      <c r="H215" s="24">
        <f t="shared" si="12"/>
        <v>3883.8500000000004</v>
      </c>
      <c r="I215" s="24">
        <f t="shared" si="13"/>
        <v>4311.32</v>
      </c>
      <c r="J215" s="24">
        <f t="shared" si="14"/>
        <v>4991.200000000001</v>
      </c>
      <c r="K215" s="24">
        <f t="shared" si="15"/>
        <v>6491.34</v>
      </c>
      <c r="L215" s="24">
        <v>0</v>
      </c>
      <c r="M215" s="24">
        <v>23.49</v>
      </c>
      <c r="V215" s="17"/>
      <c r="W215" s="17"/>
    </row>
    <row r="216" spans="1:23" s="16" customFormat="1" ht="14.25" customHeight="1">
      <c r="A216" s="32">
        <v>44509</v>
      </c>
      <c r="B216" s="18">
        <v>15</v>
      </c>
      <c r="C216" s="23">
        <v>1859.9</v>
      </c>
      <c r="D216" s="23">
        <v>0</v>
      </c>
      <c r="E216" s="23">
        <v>18.98</v>
      </c>
      <c r="F216" s="23">
        <v>1880.85</v>
      </c>
      <c r="G216" s="23">
        <v>683</v>
      </c>
      <c r="H216" s="24">
        <f t="shared" si="12"/>
        <v>3878.11</v>
      </c>
      <c r="I216" s="24">
        <f t="shared" si="13"/>
        <v>4305.58</v>
      </c>
      <c r="J216" s="24">
        <f t="shared" si="14"/>
        <v>4985.46</v>
      </c>
      <c r="K216" s="24">
        <f t="shared" si="15"/>
        <v>6485.6</v>
      </c>
      <c r="L216" s="24">
        <v>0</v>
      </c>
      <c r="M216" s="24">
        <v>18.98</v>
      </c>
      <c r="V216" s="17"/>
      <c r="W216" s="17"/>
    </row>
    <row r="217" spans="1:23" s="16" customFormat="1" ht="14.25" customHeight="1">
      <c r="A217" s="32">
        <v>44509</v>
      </c>
      <c r="B217" s="18">
        <v>16</v>
      </c>
      <c r="C217" s="23">
        <v>1844.16</v>
      </c>
      <c r="D217" s="23">
        <v>18.47</v>
      </c>
      <c r="E217" s="23">
        <v>0</v>
      </c>
      <c r="F217" s="23">
        <v>1865.11</v>
      </c>
      <c r="G217" s="23">
        <v>683</v>
      </c>
      <c r="H217" s="24">
        <f t="shared" si="12"/>
        <v>3862.37</v>
      </c>
      <c r="I217" s="24">
        <f t="shared" si="13"/>
        <v>4289.84</v>
      </c>
      <c r="J217" s="24">
        <f t="shared" si="14"/>
        <v>4969.719999999999</v>
      </c>
      <c r="K217" s="24">
        <f t="shared" si="15"/>
        <v>6469.86</v>
      </c>
      <c r="L217" s="24">
        <v>18.47</v>
      </c>
      <c r="M217" s="24">
        <v>0</v>
      </c>
      <c r="V217" s="17"/>
      <c r="W217" s="17"/>
    </row>
    <row r="218" spans="1:23" s="16" customFormat="1" ht="14.25" customHeight="1">
      <c r="A218" s="32">
        <v>44509</v>
      </c>
      <c r="B218" s="18">
        <v>17</v>
      </c>
      <c r="C218" s="23">
        <v>1935.39</v>
      </c>
      <c r="D218" s="23">
        <v>130.27</v>
      </c>
      <c r="E218" s="23">
        <v>0</v>
      </c>
      <c r="F218" s="23">
        <v>1956.34</v>
      </c>
      <c r="G218" s="23">
        <v>683</v>
      </c>
      <c r="H218" s="24">
        <f t="shared" si="12"/>
        <v>3953.6000000000004</v>
      </c>
      <c r="I218" s="24">
        <f t="shared" si="13"/>
        <v>4381.07</v>
      </c>
      <c r="J218" s="24">
        <f t="shared" si="14"/>
        <v>5060.950000000001</v>
      </c>
      <c r="K218" s="24">
        <f t="shared" si="15"/>
        <v>6561.09</v>
      </c>
      <c r="L218" s="24">
        <v>130.27</v>
      </c>
      <c r="M218" s="24">
        <v>0</v>
      </c>
      <c r="V218" s="17"/>
      <c r="W218" s="17"/>
    </row>
    <row r="219" spans="1:23" s="16" customFormat="1" ht="14.25" customHeight="1">
      <c r="A219" s="32">
        <v>44509</v>
      </c>
      <c r="B219" s="18">
        <v>18</v>
      </c>
      <c r="C219" s="23">
        <v>1937.71</v>
      </c>
      <c r="D219" s="23">
        <v>102.2</v>
      </c>
      <c r="E219" s="23">
        <v>0</v>
      </c>
      <c r="F219" s="23">
        <v>1958.66</v>
      </c>
      <c r="G219" s="23">
        <v>683</v>
      </c>
      <c r="H219" s="24">
        <f t="shared" si="12"/>
        <v>3955.92</v>
      </c>
      <c r="I219" s="24">
        <f t="shared" si="13"/>
        <v>4383.389999999999</v>
      </c>
      <c r="J219" s="24">
        <f t="shared" si="14"/>
        <v>5063.27</v>
      </c>
      <c r="K219" s="24">
        <f t="shared" si="15"/>
        <v>6563.41</v>
      </c>
      <c r="L219" s="24">
        <v>102.2</v>
      </c>
      <c r="M219" s="24">
        <v>0</v>
      </c>
      <c r="V219" s="17"/>
      <c r="W219" s="17"/>
    </row>
    <row r="220" spans="1:23" s="16" customFormat="1" ht="14.25" customHeight="1">
      <c r="A220" s="32">
        <v>44509</v>
      </c>
      <c r="B220" s="18">
        <v>19</v>
      </c>
      <c r="C220" s="23">
        <v>1871.85</v>
      </c>
      <c r="D220" s="23">
        <v>404.75</v>
      </c>
      <c r="E220" s="23">
        <v>0</v>
      </c>
      <c r="F220" s="23">
        <v>1892.8</v>
      </c>
      <c r="G220" s="23">
        <v>683</v>
      </c>
      <c r="H220" s="24">
        <f t="shared" si="12"/>
        <v>3890.06</v>
      </c>
      <c r="I220" s="24">
        <f t="shared" si="13"/>
        <v>4317.53</v>
      </c>
      <c r="J220" s="24">
        <f t="shared" si="14"/>
        <v>4997.41</v>
      </c>
      <c r="K220" s="24">
        <f t="shared" si="15"/>
        <v>6497.549999999999</v>
      </c>
      <c r="L220" s="24">
        <v>404.75</v>
      </c>
      <c r="M220" s="24">
        <v>0</v>
      </c>
      <c r="V220" s="17"/>
      <c r="W220" s="17"/>
    </row>
    <row r="221" spans="1:23" s="16" customFormat="1" ht="14.25" customHeight="1">
      <c r="A221" s="32">
        <v>44509</v>
      </c>
      <c r="B221" s="18">
        <v>20</v>
      </c>
      <c r="C221" s="23">
        <v>1842.73</v>
      </c>
      <c r="D221" s="23">
        <v>131.25</v>
      </c>
      <c r="E221" s="23">
        <v>0</v>
      </c>
      <c r="F221" s="23">
        <v>1863.68</v>
      </c>
      <c r="G221" s="23">
        <v>683</v>
      </c>
      <c r="H221" s="24">
        <f t="shared" si="12"/>
        <v>3860.94</v>
      </c>
      <c r="I221" s="24">
        <f t="shared" si="13"/>
        <v>4288.41</v>
      </c>
      <c r="J221" s="24">
        <f t="shared" si="14"/>
        <v>4968.29</v>
      </c>
      <c r="K221" s="24">
        <f t="shared" si="15"/>
        <v>6468.43</v>
      </c>
      <c r="L221" s="24">
        <v>131.25</v>
      </c>
      <c r="M221" s="24">
        <v>0</v>
      </c>
      <c r="V221" s="17"/>
      <c r="W221" s="17"/>
    </row>
    <row r="222" spans="1:23" s="16" customFormat="1" ht="14.25" customHeight="1">
      <c r="A222" s="32">
        <v>44509</v>
      </c>
      <c r="B222" s="18">
        <v>21</v>
      </c>
      <c r="C222" s="23">
        <v>1895.63</v>
      </c>
      <c r="D222" s="23">
        <v>156.45</v>
      </c>
      <c r="E222" s="23">
        <v>0</v>
      </c>
      <c r="F222" s="23">
        <v>1916.58</v>
      </c>
      <c r="G222" s="23">
        <v>683</v>
      </c>
      <c r="H222" s="24">
        <f t="shared" si="12"/>
        <v>3913.84</v>
      </c>
      <c r="I222" s="24">
        <f t="shared" si="13"/>
        <v>4341.3099999999995</v>
      </c>
      <c r="J222" s="24">
        <f t="shared" si="14"/>
        <v>5021.1900000000005</v>
      </c>
      <c r="K222" s="24">
        <f t="shared" si="15"/>
        <v>6521.33</v>
      </c>
      <c r="L222" s="24">
        <v>156.45</v>
      </c>
      <c r="M222" s="24">
        <v>0</v>
      </c>
      <c r="V222" s="17"/>
      <c r="W222" s="17"/>
    </row>
    <row r="223" spans="1:23" s="16" customFormat="1" ht="14.25" customHeight="1">
      <c r="A223" s="32">
        <v>44509</v>
      </c>
      <c r="B223" s="18">
        <v>22</v>
      </c>
      <c r="C223" s="23">
        <v>1797.21</v>
      </c>
      <c r="D223" s="23">
        <v>171.38</v>
      </c>
      <c r="E223" s="23">
        <v>0</v>
      </c>
      <c r="F223" s="23">
        <v>1818.16</v>
      </c>
      <c r="G223" s="23">
        <v>683</v>
      </c>
      <c r="H223" s="24">
        <f t="shared" si="12"/>
        <v>3815.42</v>
      </c>
      <c r="I223" s="24">
        <f t="shared" si="13"/>
        <v>4242.889999999999</v>
      </c>
      <c r="J223" s="24">
        <f t="shared" si="14"/>
        <v>4922.77</v>
      </c>
      <c r="K223" s="24">
        <f t="shared" si="15"/>
        <v>6422.91</v>
      </c>
      <c r="L223" s="24">
        <v>171.38</v>
      </c>
      <c r="M223" s="24">
        <v>0</v>
      </c>
      <c r="V223" s="17"/>
      <c r="W223" s="17"/>
    </row>
    <row r="224" spans="1:23" s="16" customFormat="1" ht="14.25" customHeight="1">
      <c r="A224" s="32">
        <v>44509</v>
      </c>
      <c r="B224" s="18">
        <v>23</v>
      </c>
      <c r="C224" s="23">
        <v>1817.17</v>
      </c>
      <c r="D224" s="23">
        <v>0</v>
      </c>
      <c r="E224" s="23">
        <v>48.32</v>
      </c>
      <c r="F224" s="23">
        <v>1838.12</v>
      </c>
      <c r="G224" s="23">
        <v>683</v>
      </c>
      <c r="H224" s="24">
        <f t="shared" si="12"/>
        <v>3835.38</v>
      </c>
      <c r="I224" s="24">
        <f t="shared" si="13"/>
        <v>4262.85</v>
      </c>
      <c r="J224" s="24">
        <f t="shared" si="14"/>
        <v>4942.73</v>
      </c>
      <c r="K224" s="24">
        <f t="shared" si="15"/>
        <v>6442.87</v>
      </c>
      <c r="L224" s="24">
        <v>0</v>
      </c>
      <c r="M224" s="24">
        <v>48.32</v>
      </c>
      <c r="V224" s="17"/>
      <c r="W224" s="17"/>
    </row>
    <row r="225" spans="1:23" s="16" customFormat="1" ht="14.25" customHeight="1">
      <c r="A225" s="32">
        <v>44510</v>
      </c>
      <c r="B225" s="18">
        <v>0</v>
      </c>
      <c r="C225" s="23">
        <v>1093.6</v>
      </c>
      <c r="D225" s="23">
        <v>0</v>
      </c>
      <c r="E225" s="23">
        <v>89.74</v>
      </c>
      <c r="F225" s="23">
        <v>1114.55</v>
      </c>
      <c r="G225" s="23">
        <v>683</v>
      </c>
      <c r="H225" s="24">
        <f t="shared" si="12"/>
        <v>3111.81</v>
      </c>
      <c r="I225" s="24">
        <f t="shared" si="13"/>
        <v>3539.2799999999997</v>
      </c>
      <c r="J225" s="24">
        <f t="shared" si="14"/>
        <v>4219.16</v>
      </c>
      <c r="K225" s="24">
        <f t="shared" si="15"/>
        <v>5719.299999999999</v>
      </c>
      <c r="L225" s="24">
        <v>0</v>
      </c>
      <c r="M225" s="24">
        <v>89.74</v>
      </c>
      <c r="V225" s="17"/>
      <c r="W225" s="17"/>
    </row>
    <row r="226" spans="1:23" s="16" customFormat="1" ht="14.25" customHeight="1">
      <c r="A226" s="32">
        <v>44510</v>
      </c>
      <c r="B226" s="18">
        <v>1</v>
      </c>
      <c r="C226" s="23">
        <v>964.52</v>
      </c>
      <c r="D226" s="23">
        <v>0</v>
      </c>
      <c r="E226" s="23">
        <v>36.36</v>
      </c>
      <c r="F226" s="23">
        <v>985.47</v>
      </c>
      <c r="G226" s="23">
        <v>683</v>
      </c>
      <c r="H226" s="24">
        <f t="shared" si="12"/>
        <v>2982.73</v>
      </c>
      <c r="I226" s="24">
        <f t="shared" si="13"/>
        <v>3410.2</v>
      </c>
      <c r="J226" s="24">
        <f t="shared" si="14"/>
        <v>4090.08</v>
      </c>
      <c r="K226" s="24">
        <f t="shared" si="15"/>
        <v>5590.219999999999</v>
      </c>
      <c r="L226" s="24">
        <v>0</v>
      </c>
      <c r="M226" s="24">
        <v>36.36</v>
      </c>
      <c r="V226" s="17"/>
      <c r="W226" s="17"/>
    </row>
    <row r="227" spans="1:23" s="16" customFormat="1" ht="14.25" customHeight="1">
      <c r="A227" s="32">
        <v>44510</v>
      </c>
      <c r="B227" s="18">
        <v>2</v>
      </c>
      <c r="C227" s="23">
        <v>909.43</v>
      </c>
      <c r="D227" s="23">
        <v>0</v>
      </c>
      <c r="E227" s="23">
        <v>29.16</v>
      </c>
      <c r="F227" s="23">
        <v>930.38</v>
      </c>
      <c r="G227" s="23">
        <v>683</v>
      </c>
      <c r="H227" s="24">
        <f t="shared" si="12"/>
        <v>2927.64</v>
      </c>
      <c r="I227" s="24">
        <f t="shared" si="13"/>
        <v>3355.1099999999997</v>
      </c>
      <c r="J227" s="24">
        <f t="shared" si="14"/>
        <v>4034.99</v>
      </c>
      <c r="K227" s="24">
        <f t="shared" si="15"/>
        <v>5535.129999999999</v>
      </c>
      <c r="L227" s="24">
        <v>0</v>
      </c>
      <c r="M227" s="24">
        <v>29.16</v>
      </c>
      <c r="V227" s="17"/>
      <c r="W227" s="17"/>
    </row>
    <row r="228" spans="1:23" s="16" customFormat="1" ht="14.25" customHeight="1">
      <c r="A228" s="32">
        <v>44510</v>
      </c>
      <c r="B228" s="18">
        <v>3</v>
      </c>
      <c r="C228" s="23">
        <v>931.3</v>
      </c>
      <c r="D228" s="23">
        <v>0</v>
      </c>
      <c r="E228" s="23">
        <v>4.58</v>
      </c>
      <c r="F228" s="23">
        <v>952.25</v>
      </c>
      <c r="G228" s="23">
        <v>683</v>
      </c>
      <c r="H228" s="24">
        <f t="shared" si="12"/>
        <v>2949.51</v>
      </c>
      <c r="I228" s="24">
        <f t="shared" si="13"/>
        <v>3376.9799999999996</v>
      </c>
      <c r="J228" s="24">
        <f t="shared" si="14"/>
        <v>4056.8599999999997</v>
      </c>
      <c r="K228" s="24">
        <f t="shared" si="15"/>
        <v>5557</v>
      </c>
      <c r="L228" s="24">
        <v>0</v>
      </c>
      <c r="M228" s="24">
        <v>4.58</v>
      </c>
      <c r="V228" s="17"/>
      <c r="W228" s="17"/>
    </row>
    <row r="229" spans="1:23" s="16" customFormat="1" ht="14.25" customHeight="1">
      <c r="A229" s="32">
        <v>44510</v>
      </c>
      <c r="B229" s="18">
        <v>4</v>
      </c>
      <c r="C229" s="23">
        <v>975.82</v>
      </c>
      <c r="D229" s="23">
        <v>35.46</v>
      </c>
      <c r="E229" s="23">
        <v>0</v>
      </c>
      <c r="F229" s="23">
        <v>996.77</v>
      </c>
      <c r="G229" s="23">
        <v>683</v>
      </c>
      <c r="H229" s="24">
        <f t="shared" si="12"/>
        <v>2994.03</v>
      </c>
      <c r="I229" s="24">
        <f t="shared" si="13"/>
        <v>3421.5</v>
      </c>
      <c r="J229" s="24">
        <f t="shared" si="14"/>
        <v>4101.38</v>
      </c>
      <c r="K229" s="24">
        <f t="shared" si="15"/>
        <v>5601.52</v>
      </c>
      <c r="L229" s="24">
        <v>35.46</v>
      </c>
      <c r="M229" s="24">
        <v>0</v>
      </c>
      <c r="V229" s="17"/>
      <c r="W229" s="17"/>
    </row>
    <row r="230" spans="1:23" s="16" customFormat="1" ht="14.25" customHeight="1">
      <c r="A230" s="32">
        <v>44510</v>
      </c>
      <c r="B230" s="18">
        <v>5</v>
      </c>
      <c r="C230" s="23">
        <v>1131.33</v>
      </c>
      <c r="D230" s="23">
        <v>55.92</v>
      </c>
      <c r="E230" s="23">
        <v>0</v>
      </c>
      <c r="F230" s="23">
        <v>1152.28</v>
      </c>
      <c r="G230" s="23">
        <v>683</v>
      </c>
      <c r="H230" s="24">
        <f t="shared" si="12"/>
        <v>3149.54</v>
      </c>
      <c r="I230" s="24">
        <f t="shared" si="13"/>
        <v>3577.0099999999998</v>
      </c>
      <c r="J230" s="24">
        <f t="shared" si="14"/>
        <v>4256.889999999999</v>
      </c>
      <c r="K230" s="24">
        <f t="shared" si="15"/>
        <v>5757.03</v>
      </c>
      <c r="L230" s="24">
        <v>55.92</v>
      </c>
      <c r="M230" s="24">
        <v>0</v>
      </c>
      <c r="V230" s="17"/>
      <c r="W230" s="17"/>
    </row>
    <row r="231" spans="1:23" s="16" customFormat="1" ht="14.25" customHeight="1">
      <c r="A231" s="32">
        <v>44510</v>
      </c>
      <c r="B231" s="18">
        <v>6</v>
      </c>
      <c r="C231" s="23">
        <v>1327.21</v>
      </c>
      <c r="D231" s="23">
        <v>186.79</v>
      </c>
      <c r="E231" s="23">
        <v>0</v>
      </c>
      <c r="F231" s="23">
        <v>1348.16</v>
      </c>
      <c r="G231" s="23">
        <v>683</v>
      </c>
      <c r="H231" s="24">
        <f t="shared" si="12"/>
        <v>3345.42</v>
      </c>
      <c r="I231" s="24">
        <f t="shared" si="13"/>
        <v>3772.89</v>
      </c>
      <c r="J231" s="24">
        <f t="shared" si="14"/>
        <v>4452.77</v>
      </c>
      <c r="K231" s="24">
        <f t="shared" si="15"/>
        <v>5952.91</v>
      </c>
      <c r="L231" s="24">
        <v>186.79</v>
      </c>
      <c r="M231" s="24">
        <v>0</v>
      </c>
      <c r="V231" s="17"/>
      <c r="W231" s="17"/>
    </row>
    <row r="232" spans="1:23" s="16" customFormat="1" ht="14.25" customHeight="1">
      <c r="A232" s="32">
        <v>44510</v>
      </c>
      <c r="B232" s="18">
        <v>7</v>
      </c>
      <c r="C232" s="23">
        <v>1580.04</v>
      </c>
      <c r="D232" s="23">
        <v>157.25</v>
      </c>
      <c r="E232" s="23">
        <v>0</v>
      </c>
      <c r="F232" s="23">
        <v>1600.99</v>
      </c>
      <c r="G232" s="23">
        <v>683</v>
      </c>
      <c r="H232" s="24">
        <f t="shared" si="12"/>
        <v>3598.25</v>
      </c>
      <c r="I232" s="24">
        <f t="shared" si="13"/>
        <v>4025.72</v>
      </c>
      <c r="J232" s="24">
        <f t="shared" si="14"/>
        <v>4705.6</v>
      </c>
      <c r="K232" s="24">
        <f t="shared" si="15"/>
        <v>6205.74</v>
      </c>
      <c r="L232" s="24">
        <v>157.25</v>
      </c>
      <c r="M232" s="24">
        <v>0</v>
      </c>
      <c r="V232" s="17"/>
      <c r="W232" s="17"/>
    </row>
    <row r="233" spans="1:23" s="16" customFormat="1" ht="14.25" customHeight="1">
      <c r="A233" s="32">
        <v>44510</v>
      </c>
      <c r="B233" s="18">
        <v>8</v>
      </c>
      <c r="C233" s="23">
        <v>1791.14</v>
      </c>
      <c r="D233" s="23">
        <v>63.6</v>
      </c>
      <c r="E233" s="23">
        <v>0</v>
      </c>
      <c r="F233" s="23">
        <v>1812.09</v>
      </c>
      <c r="G233" s="23">
        <v>683</v>
      </c>
      <c r="H233" s="24">
        <f t="shared" si="12"/>
        <v>3809.3500000000004</v>
      </c>
      <c r="I233" s="24">
        <f t="shared" si="13"/>
        <v>4236.82</v>
      </c>
      <c r="J233" s="24">
        <f t="shared" si="14"/>
        <v>4916.700000000001</v>
      </c>
      <c r="K233" s="24">
        <f t="shared" si="15"/>
        <v>6416.84</v>
      </c>
      <c r="L233" s="24">
        <v>63.6</v>
      </c>
      <c r="M233" s="24">
        <v>0</v>
      </c>
      <c r="V233" s="17"/>
      <c r="W233" s="17"/>
    </row>
    <row r="234" spans="1:23" s="16" customFormat="1" ht="14.25" customHeight="1">
      <c r="A234" s="32">
        <v>44510</v>
      </c>
      <c r="B234" s="18">
        <v>9</v>
      </c>
      <c r="C234" s="23">
        <v>1840.38</v>
      </c>
      <c r="D234" s="23">
        <v>27.04</v>
      </c>
      <c r="E234" s="23">
        <v>0</v>
      </c>
      <c r="F234" s="23">
        <v>1861.33</v>
      </c>
      <c r="G234" s="23">
        <v>683</v>
      </c>
      <c r="H234" s="24">
        <f t="shared" si="12"/>
        <v>3858.59</v>
      </c>
      <c r="I234" s="24">
        <f t="shared" si="13"/>
        <v>4286.0599999999995</v>
      </c>
      <c r="J234" s="24">
        <f t="shared" si="14"/>
        <v>4965.9400000000005</v>
      </c>
      <c r="K234" s="24">
        <f t="shared" si="15"/>
        <v>6466.08</v>
      </c>
      <c r="L234" s="24">
        <v>27.04</v>
      </c>
      <c r="M234" s="24">
        <v>0</v>
      </c>
      <c r="V234" s="17"/>
      <c r="W234" s="17"/>
    </row>
    <row r="235" spans="1:23" s="16" customFormat="1" ht="14.25" customHeight="1">
      <c r="A235" s="32">
        <v>44510</v>
      </c>
      <c r="B235" s="18">
        <v>10</v>
      </c>
      <c r="C235" s="23">
        <v>1840.28</v>
      </c>
      <c r="D235" s="23">
        <v>0</v>
      </c>
      <c r="E235" s="23">
        <v>36.56</v>
      </c>
      <c r="F235" s="23">
        <v>1861.23</v>
      </c>
      <c r="G235" s="23">
        <v>683</v>
      </c>
      <c r="H235" s="24">
        <f t="shared" si="12"/>
        <v>3858.49</v>
      </c>
      <c r="I235" s="24">
        <f t="shared" si="13"/>
        <v>4285.959999999999</v>
      </c>
      <c r="J235" s="24">
        <f t="shared" si="14"/>
        <v>4965.84</v>
      </c>
      <c r="K235" s="24">
        <f t="shared" si="15"/>
        <v>6465.98</v>
      </c>
      <c r="L235" s="24">
        <v>0</v>
      </c>
      <c r="M235" s="24">
        <v>36.56</v>
      </c>
      <c r="V235" s="17"/>
      <c r="W235" s="17"/>
    </row>
    <row r="236" spans="1:23" s="16" customFormat="1" ht="14.25" customHeight="1">
      <c r="A236" s="32">
        <v>44510</v>
      </c>
      <c r="B236" s="18">
        <v>11</v>
      </c>
      <c r="C236" s="23">
        <v>1838.93</v>
      </c>
      <c r="D236" s="23">
        <v>0</v>
      </c>
      <c r="E236" s="23">
        <v>38.02</v>
      </c>
      <c r="F236" s="23">
        <v>1859.88</v>
      </c>
      <c r="G236" s="23">
        <v>683</v>
      </c>
      <c r="H236" s="24">
        <f t="shared" si="12"/>
        <v>3857.1400000000003</v>
      </c>
      <c r="I236" s="24">
        <f t="shared" si="13"/>
        <v>4284.610000000001</v>
      </c>
      <c r="J236" s="24">
        <f t="shared" si="14"/>
        <v>4964.49</v>
      </c>
      <c r="K236" s="24">
        <f t="shared" si="15"/>
        <v>6464.63</v>
      </c>
      <c r="L236" s="24">
        <v>0</v>
      </c>
      <c r="M236" s="24">
        <v>38.02</v>
      </c>
      <c r="V236" s="17"/>
      <c r="W236" s="17"/>
    </row>
    <row r="237" spans="1:23" s="16" customFormat="1" ht="14.25" customHeight="1">
      <c r="A237" s="32">
        <v>44510</v>
      </c>
      <c r="B237" s="18">
        <v>12</v>
      </c>
      <c r="C237" s="23">
        <v>1825.72</v>
      </c>
      <c r="D237" s="23">
        <v>0</v>
      </c>
      <c r="E237" s="23">
        <v>2.97</v>
      </c>
      <c r="F237" s="23">
        <v>1846.67</v>
      </c>
      <c r="G237" s="23">
        <v>683</v>
      </c>
      <c r="H237" s="24">
        <f t="shared" si="12"/>
        <v>3843.9300000000003</v>
      </c>
      <c r="I237" s="24">
        <f t="shared" si="13"/>
        <v>4271.4</v>
      </c>
      <c r="J237" s="24">
        <f t="shared" si="14"/>
        <v>4951.280000000001</v>
      </c>
      <c r="K237" s="24">
        <f t="shared" si="15"/>
        <v>6451.42</v>
      </c>
      <c r="L237" s="24">
        <v>0</v>
      </c>
      <c r="M237" s="24">
        <v>2.97</v>
      </c>
      <c r="V237" s="17"/>
      <c r="W237" s="17"/>
    </row>
    <row r="238" spans="1:23" s="16" customFormat="1" ht="14.25" customHeight="1">
      <c r="A238" s="32">
        <v>44510</v>
      </c>
      <c r="B238" s="18">
        <v>13</v>
      </c>
      <c r="C238" s="23">
        <v>1833.62</v>
      </c>
      <c r="D238" s="23">
        <v>84.17</v>
      </c>
      <c r="E238" s="23">
        <v>0</v>
      </c>
      <c r="F238" s="23">
        <v>1854.57</v>
      </c>
      <c r="G238" s="23">
        <v>683</v>
      </c>
      <c r="H238" s="24">
        <f t="shared" si="12"/>
        <v>3851.83</v>
      </c>
      <c r="I238" s="24">
        <f t="shared" si="13"/>
        <v>4279.299999999999</v>
      </c>
      <c r="J238" s="24">
        <f t="shared" si="14"/>
        <v>4959.18</v>
      </c>
      <c r="K238" s="24">
        <f t="shared" si="15"/>
        <v>6459.32</v>
      </c>
      <c r="L238" s="24">
        <v>84.17</v>
      </c>
      <c r="M238" s="24">
        <v>0</v>
      </c>
      <c r="V238" s="17"/>
      <c r="W238" s="17"/>
    </row>
    <row r="239" spans="1:23" s="16" customFormat="1" ht="14.25" customHeight="1">
      <c r="A239" s="32">
        <v>44510</v>
      </c>
      <c r="B239" s="18">
        <v>14</v>
      </c>
      <c r="C239" s="23">
        <v>1835.3</v>
      </c>
      <c r="D239" s="23">
        <v>14.31</v>
      </c>
      <c r="E239" s="23">
        <v>0</v>
      </c>
      <c r="F239" s="23">
        <v>1856.25</v>
      </c>
      <c r="G239" s="23">
        <v>683</v>
      </c>
      <c r="H239" s="24">
        <f t="shared" si="12"/>
        <v>3853.51</v>
      </c>
      <c r="I239" s="24">
        <f t="shared" si="13"/>
        <v>4280.98</v>
      </c>
      <c r="J239" s="24">
        <f t="shared" si="14"/>
        <v>4960.860000000001</v>
      </c>
      <c r="K239" s="24">
        <f t="shared" si="15"/>
        <v>6461</v>
      </c>
      <c r="L239" s="24">
        <v>14.31</v>
      </c>
      <c r="M239" s="24">
        <v>0</v>
      </c>
      <c r="V239" s="17"/>
      <c r="W239" s="17"/>
    </row>
    <row r="240" spans="1:23" s="16" customFormat="1" ht="14.25" customHeight="1">
      <c r="A240" s="32">
        <v>44510</v>
      </c>
      <c r="B240" s="18">
        <v>15</v>
      </c>
      <c r="C240" s="23">
        <v>1834.73</v>
      </c>
      <c r="D240" s="23">
        <v>0</v>
      </c>
      <c r="E240" s="23">
        <v>7.81</v>
      </c>
      <c r="F240" s="23">
        <v>1855.68</v>
      </c>
      <c r="G240" s="23">
        <v>683</v>
      </c>
      <c r="H240" s="24">
        <f t="shared" si="12"/>
        <v>3852.94</v>
      </c>
      <c r="I240" s="24">
        <f t="shared" si="13"/>
        <v>4280.41</v>
      </c>
      <c r="J240" s="24">
        <f t="shared" si="14"/>
        <v>4960.29</v>
      </c>
      <c r="K240" s="24">
        <f t="shared" si="15"/>
        <v>6460.43</v>
      </c>
      <c r="L240" s="24">
        <v>0</v>
      </c>
      <c r="M240" s="24">
        <v>7.81</v>
      </c>
      <c r="V240" s="17"/>
      <c r="W240" s="17"/>
    </row>
    <row r="241" spans="1:23" s="16" customFormat="1" ht="14.25" customHeight="1">
      <c r="A241" s="32">
        <v>44510</v>
      </c>
      <c r="B241" s="18">
        <v>16</v>
      </c>
      <c r="C241" s="23">
        <v>1841.31</v>
      </c>
      <c r="D241" s="23">
        <v>0</v>
      </c>
      <c r="E241" s="23">
        <v>33.5</v>
      </c>
      <c r="F241" s="23">
        <v>1862.26</v>
      </c>
      <c r="G241" s="23">
        <v>683</v>
      </c>
      <c r="H241" s="24">
        <f t="shared" si="12"/>
        <v>3859.52</v>
      </c>
      <c r="I241" s="24">
        <f t="shared" si="13"/>
        <v>4286.99</v>
      </c>
      <c r="J241" s="24">
        <f t="shared" si="14"/>
        <v>4966.87</v>
      </c>
      <c r="K241" s="24">
        <f t="shared" si="15"/>
        <v>6467.01</v>
      </c>
      <c r="L241" s="24">
        <v>0</v>
      </c>
      <c r="M241" s="24">
        <v>33.5</v>
      </c>
      <c r="V241" s="17"/>
      <c r="W241" s="17"/>
    </row>
    <row r="242" spans="1:23" s="16" customFormat="1" ht="14.25" customHeight="1">
      <c r="A242" s="32">
        <v>44510</v>
      </c>
      <c r="B242" s="18">
        <v>17</v>
      </c>
      <c r="C242" s="23">
        <v>1891.66</v>
      </c>
      <c r="D242" s="23">
        <v>155.49</v>
      </c>
      <c r="E242" s="23">
        <v>0</v>
      </c>
      <c r="F242" s="23">
        <v>1912.61</v>
      </c>
      <c r="G242" s="23">
        <v>683</v>
      </c>
      <c r="H242" s="24">
        <f t="shared" si="12"/>
        <v>3909.87</v>
      </c>
      <c r="I242" s="24">
        <f t="shared" si="13"/>
        <v>4337.34</v>
      </c>
      <c r="J242" s="24">
        <f t="shared" si="14"/>
        <v>5017.219999999999</v>
      </c>
      <c r="K242" s="24">
        <f t="shared" si="15"/>
        <v>6517.36</v>
      </c>
      <c r="L242" s="24">
        <v>155.49</v>
      </c>
      <c r="M242" s="24">
        <v>0</v>
      </c>
      <c r="V242" s="17"/>
      <c r="W242" s="17"/>
    </row>
    <row r="243" spans="1:23" s="16" customFormat="1" ht="14.25" customHeight="1">
      <c r="A243" s="32">
        <v>44510</v>
      </c>
      <c r="B243" s="18">
        <v>18</v>
      </c>
      <c r="C243" s="23">
        <v>1901.45</v>
      </c>
      <c r="D243" s="23">
        <v>1.31</v>
      </c>
      <c r="E243" s="23">
        <v>0</v>
      </c>
      <c r="F243" s="23">
        <v>1922.4</v>
      </c>
      <c r="G243" s="23">
        <v>683</v>
      </c>
      <c r="H243" s="24">
        <f t="shared" si="12"/>
        <v>3919.66</v>
      </c>
      <c r="I243" s="24">
        <f t="shared" si="13"/>
        <v>4347.129999999999</v>
      </c>
      <c r="J243" s="24">
        <f t="shared" si="14"/>
        <v>5027.01</v>
      </c>
      <c r="K243" s="24">
        <f t="shared" si="15"/>
        <v>6527.15</v>
      </c>
      <c r="L243" s="24">
        <v>1.31</v>
      </c>
      <c r="M243" s="24">
        <v>0</v>
      </c>
      <c r="V243" s="17"/>
      <c r="W243" s="17"/>
    </row>
    <row r="244" spans="1:23" s="16" customFormat="1" ht="14.25" customHeight="1">
      <c r="A244" s="32">
        <v>44510</v>
      </c>
      <c r="B244" s="18">
        <v>19</v>
      </c>
      <c r="C244" s="23">
        <v>1854.99</v>
      </c>
      <c r="D244" s="23">
        <v>0</v>
      </c>
      <c r="E244" s="23">
        <v>81.46</v>
      </c>
      <c r="F244" s="23">
        <v>1875.94</v>
      </c>
      <c r="G244" s="23">
        <v>683</v>
      </c>
      <c r="H244" s="24">
        <f t="shared" si="12"/>
        <v>3873.2</v>
      </c>
      <c r="I244" s="24">
        <f t="shared" si="13"/>
        <v>4300.67</v>
      </c>
      <c r="J244" s="24">
        <f t="shared" si="14"/>
        <v>4980.549999999999</v>
      </c>
      <c r="K244" s="24">
        <f t="shared" si="15"/>
        <v>6480.69</v>
      </c>
      <c r="L244" s="24">
        <v>0</v>
      </c>
      <c r="M244" s="24">
        <v>81.46</v>
      </c>
      <c r="V244" s="17"/>
      <c r="W244" s="17"/>
    </row>
    <row r="245" spans="1:23" s="16" customFormat="1" ht="14.25" customHeight="1">
      <c r="A245" s="32">
        <v>44510</v>
      </c>
      <c r="B245" s="18">
        <v>20</v>
      </c>
      <c r="C245" s="23">
        <v>1834.61</v>
      </c>
      <c r="D245" s="23">
        <v>0</v>
      </c>
      <c r="E245" s="23">
        <v>118.04</v>
      </c>
      <c r="F245" s="23">
        <v>1855.56</v>
      </c>
      <c r="G245" s="23">
        <v>683</v>
      </c>
      <c r="H245" s="24">
        <f t="shared" si="12"/>
        <v>3852.8199999999997</v>
      </c>
      <c r="I245" s="24">
        <f t="shared" si="13"/>
        <v>4280.289999999999</v>
      </c>
      <c r="J245" s="24">
        <f t="shared" si="14"/>
        <v>4960.17</v>
      </c>
      <c r="K245" s="24">
        <f t="shared" si="15"/>
        <v>6460.3099999999995</v>
      </c>
      <c r="L245" s="24">
        <v>0</v>
      </c>
      <c r="M245" s="24">
        <v>118.04</v>
      </c>
      <c r="V245" s="17"/>
      <c r="W245" s="17"/>
    </row>
    <row r="246" spans="1:23" s="16" customFormat="1" ht="14.25" customHeight="1">
      <c r="A246" s="32">
        <v>44510</v>
      </c>
      <c r="B246" s="18">
        <v>21</v>
      </c>
      <c r="C246" s="23">
        <v>1814.64</v>
      </c>
      <c r="D246" s="23">
        <v>0</v>
      </c>
      <c r="E246" s="23">
        <v>155.48</v>
      </c>
      <c r="F246" s="23">
        <v>1835.59</v>
      </c>
      <c r="G246" s="23">
        <v>683</v>
      </c>
      <c r="H246" s="24">
        <f t="shared" si="12"/>
        <v>3832.8500000000004</v>
      </c>
      <c r="I246" s="24">
        <f t="shared" si="13"/>
        <v>4260.32</v>
      </c>
      <c r="J246" s="24">
        <f t="shared" si="14"/>
        <v>4940.200000000001</v>
      </c>
      <c r="K246" s="24">
        <f t="shared" si="15"/>
        <v>6440.34</v>
      </c>
      <c r="L246" s="24">
        <v>0</v>
      </c>
      <c r="M246" s="24">
        <v>155.48</v>
      </c>
      <c r="V246" s="17"/>
      <c r="W246" s="17"/>
    </row>
    <row r="247" spans="1:23" s="16" customFormat="1" ht="14.25" customHeight="1">
      <c r="A247" s="32">
        <v>44510</v>
      </c>
      <c r="B247" s="18">
        <v>22</v>
      </c>
      <c r="C247" s="23">
        <v>1438.67</v>
      </c>
      <c r="D247" s="23">
        <v>0</v>
      </c>
      <c r="E247" s="23">
        <v>256.08</v>
      </c>
      <c r="F247" s="23">
        <v>1459.62</v>
      </c>
      <c r="G247" s="23">
        <v>683</v>
      </c>
      <c r="H247" s="24">
        <f t="shared" si="12"/>
        <v>3456.88</v>
      </c>
      <c r="I247" s="24">
        <f t="shared" si="13"/>
        <v>3884.35</v>
      </c>
      <c r="J247" s="24">
        <f t="shared" si="14"/>
        <v>4564.23</v>
      </c>
      <c r="K247" s="24">
        <f t="shared" si="15"/>
        <v>6064.37</v>
      </c>
      <c r="L247" s="24">
        <v>0</v>
      </c>
      <c r="M247" s="24">
        <v>256.08</v>
      </c>
      <c r="V247" s="17"/>
      <c r="W247" s="17"/>
    </row>
    <row r="248" spans="1:23" s="16" customFormat="1" ht="14.25" customHeight="1">
      <c r="A248" s="32">
        <v>44510</v>
      </c>
      <c r="B248" s="18">
        <v>23</v>
      </c>
      <c r="C248" s="23">
        <v>1198.25</v>
      </c>
      <c r="D248" s="23">
        <v>0</v>
      </c>
      <c r="E248" s="23">
        <v>168.25</v>
      </c>
      <c r="F248" s="23">
        <v>1219.2</v>
      </c>
      <c r="G248" s="23">
        <v>683</v>
      </c>
      <c r="H248" s="24">
        <f t="shared" si="12"/>
        <v>3216.46</v>
      </c>
      <c r="I248" s="24">
        <f t="shared" si="13"/>
        <v>3643.93</v>
      </c>
      <c r="J248" s="24">
        <f t="shared" si="14"/>
        <v>4323.8099999999995</v>
      </c>
      <c r="K248" s="24">
        <f t="shared" si="15"/>
        <v>5823.95</v>
      </c>
      <c r="L248" s="24">
        <v>0</v>
      </c>
      <c r="M248" s="24">
        <v>168.25</v>
      </c>
      <c r="V248" s="17"/>
      <c r="W248" s="17"/>
    </row>
    <row r="249" spans="1:23" s="16" customFormat="1" ht="14.25" customHeight="1">
      <c r="A249" s="32">
        <v>44511</v>
      </c>
      <c r="B249" s="18">
        <v>0</v>
      </c>
      <c r="C249" s="23">
        <v>1148.04</v>
      </c>
      <c r="D249" s="23">
        <v>0</v>
      </c>
      <c r="E249" s="23">
        <v>91.13</v>
      </c>
      <c r="F249" s="23">
        <v>1168.99</v>
      </c>
      <c r="G249" s="23">
        <v>683</v>
      </c>
      <c r="H249" s="24">
        <f t="shared" si="12"/>
        <v>3166.25</v>
      </c>
      <c r="I249" s="24">
        <f t="shared" si="13"/>
        <v>3593.72</v>
      </c>
      <c r="J249" s="24">
        <f t="shared" si="14"/>
        <v>4273.6</v>
      </c>
      <c r="K249" s="24">
        <f t="shared" si="15"/>
        <v>5773.74</v>
      </c>
      <c r="L249" s="24">
        <v>0</v>
      </c>
      <c r="M249" s="24">
        <v>91.13</v>
      </c>
      <c r="V249" s="17"/>
      <c r="W249" s="17"/>
    </row>
    <row r="250" spans="1:23" s="16" customFormat="1" ht="14.25" customHeight="1">
      <c r="A250" s="32">
        <v>44511</v>
      </c>
      <c r="B250" s="18">
        <v>1</v>
      </c>
      <c r="C250" s="23">
        <v>1027.35</v>
      </c>
      <c r="D250" s="23">
        <v>0</v>
      </c>
      <c r="E250" s="23">
        <v>111.87</v>
      </c>
      <c r="F250" s="23">
        <v>1048.3</v>
      </c>
      <c r="G250" s="23">
        <v>683</v>
      </c>
      <c r="H250" s="24">
        <f t="shared" si="12"/>
        <v>3045.56</v>
      </c>
      <c r="I250" s="24">
        <f t="shared" si="13"/>
        <v>3473.0299999999997</v>
      </c>
      <c r="J250" s="24">
        <f t="shared" si="14"/>
        <v>4152.91</v>
      </c>
      <c r="K250" s="24">
        <f t="shared" si="15"/>
        <v>5653.049999999999</v>
      </c>
      <c r="L250" s="24">
        <v>0</v>
      </c>
      <c r="M250" s="24">
        <v>111.87</v>
      </c>
      <c r="V250" s="17"/>
      <c r="W250" s="17"/>
    </row>
    <row r="251" spans="1:23" s="16" customFormat="1" ht="14.25" customHeight="1">
      <c r="A251" s="32">
        <v>44511</v>
      </c>
      <c r="B251" s="18">
        <v>2</v>
      </c>
      <c r="C251" s="23">
        <v>989.85</v>
      </c>
      <c r="D251" s="23">
        <v>0</v>
      </c>
      <c r="E251" s="23">
        <v>156.59</v>
      </c>
      <c r="F251" s="23">
        <v>1010.8</v>
      </c>
      <c r="G251" s="23">
        <v>683</v>
      </c>
      <c r="H251" s="24">
        <f t="shared" si="12"/>
        <v>3008.06</v>
      </c>
      <c r="I251" s="24">
        <f t="shared" si="13"/>
        <v>3435.5299999999997</v>
      </c>
      <c r="J251" s="24">
        <f t="shared" si="14"/>
        <v>4115.41</v>
      </c>
      <c r="K251" s="24">
        <f t="shared" si="15"/>
        <v>5615.549999999999</v>
      </c>
      <c r="L251" s="24">
        <v>0</v>
      </c>
      <c r="M251" s="24">
        <v>156.59</v>
      </c>
      <c r="V251" s="17"/>
      <c r="W251" s="17"/>
    </row>
    <row r="252" spans="1:23" s="16" customFormat="1" ht="14.25" customHeight="1">
      <c r="A252" s="32">
        <v>44511</v>
      </c>
      <c r="B252" s="18">
        <v>3</v>
      </c>
      <c r="C252" s="23">
        <v>977.77</v>
      </c>
      <c r="D252" s="23">
        <v>0</v>
      </c>
      <c r="E252" s="23">
        <v>54.67</v>
      </c>
      <c r="F252" s="23">
        <v>998.72</v>
      </c>
      <c r="G252" s="23">
        <v>683</v>
      </c>
      <c r="H252" s="24">
        <f t="shared" si="12"/>
        <v>2995.98</v>
      </c>
      <c r="I252" s="24">
        <f t="shared" si="13"/>
        <v>3423.45</v>
      </c>
      <c r="J252" s="24">
        <f t="shared" si="14"/>
        <v>4103.33</v>
      </c>
      <c r="K252" s="24">
        <f t="shared" si="15"/>
        <v>5603.469999999999</v>
      </c>
      <c r="L252" s="24">
        <v>0</v>
      </c>
      <c r="M252" s="24">
        <v>54.67</v>
      </c>
      <c r="V252" s="17"/>
      <c r="W252" s="17"/>
    </row>
    <row r="253" spans="1:23" s="16" customFormat="1" ht="14.25" customHeight="1">
      <c r="A253" s="32">
        <v>44511</v>
      </c>
      <c r="B253" s="18">
        <v>4</v>
      </c>
      <c r="C253" s="23">
        <v>1015.61</v>
      </c>
      <c r="D253" s="23">
        <v>97.05</v>
      </c>
      <c r="E253" s="23">
        <v>0</v>
      </c>
      <c r="F253" s="23">
        <v>1036.56</v>
      </c>
      <c r="G253" s="23">
        <v>683</v>
      </c>
      <c r="H253" s="24">
        <f t="shared" si="12"/>
        <v>3033.82</v>
      </c>
      <c r="I253" s="24">
        <f t="shared" si="13"/>
        <v>3461.29</v>
      </c>
      <c r="J253" s="24">
        <f t="shared" si="14"/>
        <v>4141.17</v>
      </c>
      <c r="K253" s="24">
        <f t="shared" si="15"/>
        <v>5641.3099999999995</v>
      </c>
      <c r="L253" s="24">
        <v>97.05</v>
      </c>
      <c r="M253" s="24">
        <v>0</v>
      </c>
      <c r="V253" s="17"/>
      <c r="W253" s="17"/>
    </row>
    <row r="254" spans="1:23" s="16" customFormat="1" ht="14.25" customHeight="1">
      <c r="A254" s="32">
        <v>44511</v>
      </c>
      <c r="B254" s="18">
        <v>5</v>
      </c>
      <c r="C254" s="23">
        <v>1178.32</v>
      </c>
      <c r="D254" s="23">
        <v>189.52</v>
      </c>
      <c r="E254" s="23">
        <v>0</v>
      </c>
      <c r="F254" s="23">
        <v>1199.27</v>
      </c>
      <c r="G254" s="23">
        <v>683</v>
      </c>
      <c r="H254" s="24">
        <f t="shared" si="12"/>
        <v>3196.5299999999997</v>
      </c>
      <c r="I254" s="24">
        <f t="shared" si="13"/>
        <v>3624</v>
      </c>
      <c r="J254" s="24">
        <f t="shared" si="14"/>
        <v>4303.88</v>
      </c>
      <c r="K254" s="24">
        <f t="shared" si="15"/>
        <v>5804.0199999999995</v>
      </c>
      <c r="L254" s="24">
        <v>189.52</v>
      </c>
      <c r="M254" s="24">
        <v>0</v>
      </c>
      <c r="V254" s="17"/>
      <c r="W254" s="17"/>
    </row>
    <row r="255" spans="1:23" s="16" customFormat="1" ht="14.25" customHeight="1">
      <c r="A255" s="32">
        <v>44511</v>
      </c>
      <c r="B255" s="18">
        <v>6</v>
      </c>
      <c r="C255" s="23">
        <v>1376.14</v>
      </c>
      <c r="D255" s="23">
        <v>723.79</v>
      </c>
      <c r="E255" s="23">
        <v>0</v>
      </c>
      <c r="F255" s="23">
        <v>1397.09</v>
      </c>
      <c r="G255" s="23">
        <v>683</v>
      </c>
      <c r="H255" s="24">
        <f t="shared" si="12"/>
        <v>3394.3500000000004</v>
      </c>
      <c r="I255" s="24">
        <f t="shared" si="13"/>
        <v>3821.82</v>
      </c>
      <c r="J255" s="24">
        <f t="shared" si="14"/>
        <v>4501.700000000001</v>
      </c>
      <c r="K255" s="24">
        <f t="shared" si="15"/>
        <v>6001.84</v>
      </c>
      <c r="L255" s="24">
        <v>723.79</v>
      </c>
      <c r="M255" s="24">
        <v>0</v>
      </c>
      <c r="V255" s="17"/>
      <c r="W255" s="17"/>
    </row>
    <row r="256" spans="1:23" s="16" customFormat="1" ht="14.25" customHeight="1">
      <c r="A256" s="32">
        <v>44511</v>
      </c>
      <c r="B256" s="18">
        <v>7</v>
      </c>
      <c r="C256" s="23">
        <v>1625.75</v>
      </c>
      <c r="D256" s="23">
        <v>562.05</v>
      </c>
      <c r="E256" s="23">
        <v>0</v>
      </c>
      <c r="F256" s="23">
        <v>1646.7</v>
      </c>
      <c r="G256" s="23">
        <v>683</v>
      </c>
      <c r="H256" s="24">
        <f t="shared" si="12"/>
        <v>3643.96</v>
      </c>
      <c r="I256" s="24">
        <f t="shared" si="13"/>
        <v>4071.43</v>
      </c>
      <c r="J256" s="24">
        <f t="shared" si="14"/>
        <v>4751.3099999999995</v>
      </c>
      <c r="K256" s="24">
        <f t="shared" si="15"/>
        <v>6251.45</v>
      </c>
      <c r="L256" s="24">
        <v>562.05</v>
      </c>
      <c r="M256" s="24">
        <v>0</v>
      </c>
      <c r="V256" s="17"/>
      <c r="W256" s="17"/>
    </row>
    <row r="257" spans="1:23" s="16" customFormat="1" ht="14.25" customHeight="1">
      <c r="A257" s="32">
        <v>44511</v>
      </c>
      <c r="B257" s="18">
        <v>8</v>
      </c>
      <c r="C257" s="23">
        <v>1863.45</v>
      </c>
      <c r="D257" s="23">
        <v>461.25</v>
      </c>
      <c r="E257" s="23">
        <v>0</v>
      </c>
      <c r="F257" s="23">
        <v>1884.4</v>
      </c>
      <c r="G257" s="23">
        <v>683</v>
      </c>
      <c r="H257" s="24">
        <f t="shared" si="12"/>
        <v>3881.66</v>
      </c>
      <c r="I257" s="24">
        <f t="shared" si="13"/>
        <v>4309.129999999999</v>
      </c>
      <c r="J257" s="24">
        <f t="shared" si="14"/>
        <v>4989.01</v>
      </c>
      <c r="K257" s="24">
        <f t="shared" si="15"/>
        <v>6489.15</v>
      </c>
      <c r="L257" s="24">
        <v>461.25</v>
      </c>
      <c r="M257" s="24">
        <v>0</v>
      </c>
      <c r="V257" s="17"/>
      <c r="W257" s="17"/>
    </row>
    <row r="258" spans="1:23" s="16" customFormat="1" ht="14.25" customHeight="1">
      <c r="A258" s="32">
        <v>44511</v>
      </c>
      <c r="B258" s="18">
        <v>9</v>
      </c>
      <c r="C258" s="23">
        <v>1880.56</v>
      </c>
      <c r="D258" s="23">
        <v>463.96</v>
      </c>
      <c r="E258" s="23">
        <v>0</v>
      </c>
      <c r="F258" s="23">
        <v>1901.51</v>
      </c>
      <c r="G258" s="23">
        <v>683</v>
      </c>
      <c r="H258" s="24">
        <f t="shared" si="12"/>
        <v>3898.77</v>
      </c>
      <c r="I258" s="24">
        <f t="shared" si="13"/>
        <v>4326.24</v>
      </c>
      <c r="J258" s="24">
        <f t="shared" si="14"/>
        <v>5006.12</v>
      </c>
      <c r="K258" s="24">
        <f t="shared" si="15"/>
        <v>6506.26</v>
      </c>
      <c r="L258" s="24">
        <v>463.96</v>
      </c>
      <c r="M258" s="24">
        <v>0</v>
      </c>
      <c r="V258" s="17"/>
      <c r="W258" s="17"/>
    </row>
    <row r="259" spans="1:23" s="16" customFormat="1" ht="14.25" customHeight="1">
      <c r="A259" s="32">
        <v>44511</v>
      </c>
      <c r="B259" s="18">
        <v>10</v>
      </c>
      <c r="C259" s="23">
        <v>1879.77</v>
      </c>
      <c r="D259" s="23">
        <v>101.55</v>
      </c>
      <c r="E259" s="23">
        <v>0</v>
      </c>
      <c r="F259" s="23">
        <v>1900.72</v>
      </c>
      <c r="G259" s="23">
        <v>683</v>
      </c>
      <c r="H259" s="24">
        <f t="shared" si="12"/>
        <v>3897.98</v>
      </c>
      <c r="I259" s="24">
        <f t="shared" si="13"/>
        <v>4325.45</v>
      </c>
      <c r="J259" s="24">
        <f t="shared" si="14"/>
        <v>5005.33</v>
      </c>
      <c r="K259" s="24">
        <f t="shared" si="15"/>
        <v>6505.469999999999</v>
      </c>
      <c r="L259" s="24">
        <v>101.55</v>
      </c>
      <c r="M259" s="24">
        <v>0</v>
      </c>
      <c r="V259" s="17"/>
      <c r="W259" s="17"/>
    </row>
    <row r="260" spans="1:23" s="16" customFormat="1" ht="14.25" customHeight="1">
      <c r="A260" s="32">
        <v>44511</v>
      </c>
      <c r="B260" s="18">
        <v>11</v>
      </c>
      <c r="C260" s="23">
        <v>1876.33</v>
      </c>
      <c r="D260" s="23">
        <v>87.88</v>
      </c>
      <c r="E260" s="23">
        <v>0</v>
      </c>
      <c r="F260" s="23">
        <v>1897.28</v>
      </c>
      <c r="G260" s="23">
        <v>683</v>
      </c>
      <c r="H260" s="24">
        <f t="shared" si="12"/>
        <v>3894.54</v>
      </c>
      <c r="I260" s="24">
        <f t="shared" si="13"/>
        <v>4322.01</v>
      </c>
      <c r="J260" s="24">
        <f t="shared" si="14"/>
        <v>5001.889999999999</v>
      </c>
      <c r="K260" s="24">
        <f t="shared" si="15"/>
        <v>6502.03</v>
      </c>
      <c r="L260" s="24">
        <v>87.88</v>
      </c>
      <c r="M260" s="24">
        <v>0</v>
      </c>
      <c r="V260" s="17"/>
      <c r="W260" s="17"/>
    </row>
    <row r="261" spans="1:23" s="16" customFormat="1" ht="14.25" customHeight="1">
      <c r="A261" s="32">
        <v>44511</v>
      </c>
      <c r="B261" s="18">
        <v>12</v>
      </c>
      <c r="C261" s="23">
        <v>1867.97</v>
      </c>
      <c r="D261" s="23">
        <v>492.61</v>
      </c>
      <c r="E261" s="23">
        <v>0</v>
      </c>
      <c r="F261" s="23">
        <v>1888.92</v>
      </c>
      <c r="G261" s="23">
        <v>683</v>
      </c>
      <c r="H261" s="24">
        <f t="shared" si="12"/>
        <v>3886.1800000000003</v>
      </c>
      <c r="I261" s="24">
        <f t="shared" si="13"/>
        <v>4313.65</v>
      </c>
      <c r="J261" s="24">
        <f t="shared" si="14"/>
        <v>4993.530000000001</v>
      </c>
      <c r="K261" s="24">
        <f t="shared" si="15"/>
        <v>6493.67</v>
      </c>
      <c r="L261" s="24">
        <v>492.61</v>
      </c>
      <c r="M261" s="24">
        <v>0</v>
      </c>
      <c r="V261" s="17"/>
      <c r="W261" s="17"/>
    </row>
    <row r="262" spans="1:23" s="16" customFormat="1" ht="14.25" customHeight="1">
      <c r="A262" s="32">
        <v>44511</v>
      </c>
      <c r="B262" s="18">
        <v>13</v>
      </c>
      <c r="C262" s="23">
        <v>1880.08</v>
      </c>
      <c r="D262" s="23">
        <v>500.35</v>
      </c>
      <c r="E262" s="23">
        <v>0</v>
      </c>
      <c r="F262" s="23">
        <v>1901.03</v>
      </c>
      <c r="G262" s="23">
        <v>683</v>
      </c>
      <c r="H262" s="24">
        <f t="shared" si="12"/>
        <v>3898.29</v>
      </c>
      <c r="I262" s="24">
        <f t="shared" si="13"/>
        <v>4325.76</v>
      </c>
      <c r="J262" s="24">
        <f t="shared" si="14"/>
        <v>5005.639999999999</v>
      </c>
      <c r="K262" s="24">
        <f t="shared" si="15"/>
        <v>6505.78</v>
      </c>
      <c r="L262" s="24">
        <v>500.35</v>
      </c>
      <c r="M262" s="24">
        <v>0</v>
      </c>
      <c r="V262" s="17"/>
      <c r="W262" s="17"/>
    </row>
    <row r="263" spans="1:23" s="16" customFormat="1" ht="14.25" customHeight="1">
      <c r="A263" s="32">
        <v>44511</v>
      </c>
      <c r="B263" s="18">
        <v>14</v>
      </c>
      <c r="C263" s="23">
        <v>1882.32</v>
      </c>
      <c r="D263" s="23">
        <v>0</v>
      </c>
      <c r="E263" s="23">
        <v>7.18</v>
      </c>
      <c r="F263" s="23">
        <v>1903.27</v>
      </c>
      <c r="G263" s="23">
        <v>683</v>
      </c>
      <c r="H263" s="24">
        <f t="shared" si="12"/>
        <v>3900.5299999999997</v>
      </c>
      <c r="I263" s="24">
        <f t="shared" si="13"/>
        <v>4328</v>
      </c>
      <c r="J263" s="24">
        <f t="shared" si="14"/>
        <v>5007.879999999999</v>
      </c>
      <c r="K263" s="24">
        <f t="shared" si="15"/>
        <v>6508.0199999999995</v>
      </c>
      <c r="L263" s="24">
        <v>0</v>
      </c>
      <c r="M263" s="24">
        <v>7.18</v>
      </c>
      <c r="V263" s="17"/>
      <c r="W263" s="17"/>
    </row>
    <row r="264" spans="1:23" s="16" customFormat="1" ht="14.25" customHeight="1">
      <c r="A264" s="32">
        <v>44511</v>
      </c>
      <c r="B264" s="18">
        <v>15</v>
      </c>
      <c r="C264" s="23">
        <v>1884.25</v>
      </c>
      <c r="D264" s="23">
        <v>440.47</v>
      </c>
      <c r="E264" s="23">
        <v>0</v>
      </c>
      <c r="F264" s="23">
        <v>1905.2</v>
      </c>
      <c r="G264" s="23">
        <v>683</v>
      </c>
      <c r="H264" s="24">
        <f t="shared" si="12"/>
        <v>3902.46</v>
      </c>
      <c r="I264" s="24">
        <f t="shared" si="13"/>
        <v>4329.93</v>
      </c>
      <c r="J264" s="24">
        <f t="shared" si="14"/>
        <v>5009.8099999999995</v>
      </c>
      <c r="K264" s="24">
        <f t="shared" si="15"/>
        <v>6509.95</v>
      </c>
      <c r="L264" s="24">
        <v>440.47</v>
      </c>
      <c r="M264" s="24">
        <v>0</v>
      </c>
      <c r="V264" s="17"/>
      <c r="W264" s="17"/>
    </row>
    <row r="265" spans="1:23" s="16" customFormat="1" ht="14.25" customHeight="1">
      <c r="A265" s="32">
        <v>44511</v>
      </c>
      <c r="B265" s="18">
        <v>16</v>
      </c>
      <c r="C265" s="23">
        <v>1879.4</v>
      </c>
      <c r="D265" s="23">
        <v>520.09</v>
      </c>
      <c r="E265" s="23">
        <v>0</v>
      </c>
      <c r="F265" s="23">
        <v>1900.35</v>
      </c>
      <c r="G265" s="23">
        <v>683</v>
      </c>
      <c r="H265" s="24">
        <f t="shared" si="12"/>
        <v>3897.61</v>
      </c>
      <c r="I265" s="24">
        <f t="shared" si="13"/>
        <v>4325.08</v>
      </c>
      <c r="J265" s="24">
        <f t="shared" si="14"/>
        <v>5004.96</v>
      </c>
      <c r="K265" s="24">
        <f t="shared" si="15"/>
        <v>6505.1</v>
      </c>
      <c r="L265" s="24">
        <v>520.09</v>
      </c>
      <c r="M265" s="24">
        <v>0</v>
      </c>
      <c r="V265" s="17"/>
      <c r="W265" s="17"/>
    </row>
    <row r="266" spans="1:23" s="16" customFormat="1" ht="14.25" customHeight="1">
      <c r="A266" s="32">
        <v>44511</v>
      </c>
      <c r="B266" s="18">
        <v>17</v>
      </c>
      <c r="C266" s="23">
        <v>1916.32</v>
      </c>
      <c r="D266" s="23">
        <v>547.08</v>
      </c>
      <c r="E266" s="23">
        <v>0</v>
      </c>
      <c r="F266" s="23">
        <v>1937.27</v>
      </c>
      <c r="G266" s="23">
        <v>683</v>
      </c>
      <c r="H266" s="24">
        <f aca="true" t="shared" si="16" ref="H266:H329">SUM($C266,$G266,$R$5,$R$6)</f>
        <v>3934.5299999999997</v>
      </c>
      <c r="I266" s="24">
        <f aca="true" t="shared" si="17" ref="I266:I329">SUM($C266,$G266,$S$5,$S$6)</f>
        <v>4362</v>
      </c>
      <c r="J266" s="24">
        <f aca="true" t="shared" si="18" ref="J266:J329">SUM($C266,$G266,$T$5,$T$6)</f>
        <v>5041.879999999999</v>
      </c>
      <c r="K266" s="24">
        <f aca="true" t="shared" si="19" ref="K266:K329">SUM($C266,$G266,$U$5,$U$6)</f>
        <v>6542.0199999999995</v>
      </c>
      <c r="L266" s="24">
        <v>547.08</v>
      </c>
      <c r="M266" s="24">
        <v>0</v>
      </c>
      <c r="V266" s="17"/>
      <c r="W266" s="17"/>
    </row>
    <row r="267" spans="1:23" s="16" customFormat="1" ht="14.25" customHeight="1">
      <c r="A267" s="32">
        <v>44511</v>
      </c>
      <c r="B267" s="18">
        <v>18</v>
      </c>
      <c r="C267" s="23">
        <v>1918.64</v>
      </c>
      <c r="D267" s="23">
        <v>533.71</v>
      </c>
      <c r="E267" s="23">
        <v>0</v>
      </c>
      <c r="F267" s="23">
        <v>1939.59</v>
      </c>
      <c r="G267" s="23">
        <v>683</v>
      </c>
      <c r="H267" s="24">
        <f t="shared" si="16"/>
        <v>3936.8500000000004</v>
      </c>
      <c r="I267" s="24">
        <f t="shared" si="17"/>
        <v>4364.32</v>
      </c>
      <c r="J267" s="24">
        <f t="shared" si="18"/>
        <v>5044.200000000001</v>
      </c>
      <c r="K267" s="24">
        <f t="shared" si="19"/>
        <v>6544.34</v>
      </c>
      <c r="L267" s="24">
        <v>533.71</v>
      </c>
      <c r="M267" s="24">
        <v>0</v>
      </c>
      <c r="V267" s="17"/>
      <c r="W267" s="17"/>
    </row>
    <row r="268" spans="1:23" s="16" customFormat="1" ht="14.25" customHeight="1">
      <c r="A268" s="32">
        <v>44511</v>
      </c>
      <c r="B268" s="18">
        <v>19</v>
      </c>
      <c r="C268" s="23">
        <v>1895.45</v>
      </c>
      <c r="D268" s="23">
        <v>527.99</v>
      </c>
      <c r="E268" s="23">
        <v>0</v>
      </c>
      <c r="F268" s="23">
        <v>1916.4</v>
      </c>
      <c r="G268" s="23">
        <v>683</v>
      </c>
      <c r="H268" s="24">
        <f t="shared" si="16"/>
        <v>3913.66</v>
      </c>
      <c r="I268" s="24">
        <f t="shared" si="17"/>
        <v>4341.129999999999</v>
      </c>
      <c r="J268" s="24">
        <f t="shared" si="18"/>
        <v>5021.01</v>
      </c>
      <c r="K268" s="24">
        <f t="shared" si="19"/>
        <v>6521.15</v>
      </c>
      <c r="L268" s="24">
        <v>527.99</v>
      </c>
      <c r="M268" s="24">
        <v>0</v>
      </c>
      <c r="V268" s="17"/>
      <c r="W268" s="17"/>
    </row>
    <row r="269" spans="1:23" s="16" customFormat="1" ht="14.25" customHeight="1">
      <c r="A269" s="32">
        <v>44511</v>
      </c>
      <c r="B269" s="18">
        <v>20</v>
      </c>
      <c r="C269" s="23">
        <v>1858.97</v>
      </c>
      <c r="D269" s="23">
        <v>0</v>
      </c>
      <c r="E269" s="23">
        <v>109.66</v>
      </c>
      <c r="F269" s="23">
        <v>1879.92</v>
      </c>
      <c r="G269" s="23">
        <v>683</v>
      </c>
      <c r="H269" s="24">
        <f t="shared" si="16"/>
        <v>3877.1800000000003</v>
      </c>
      <c r="I269" s="24">
        <f t="shared" si="17"/>
        <v>4304.65</v>
      </c>
      <c r="J269" s="24">
        <f t="shared" si="18"/>
        <v>4984.530000000001</v>
      </c>
      <c r="K269" s="24">
        <f t="shared" si="19"/>
        <v>6484.67</v>
      </c>
      <c r="L269" s="24">
        <v>0</v>
      </c>
      <c r="M269" s="24">
        <v>109.66</v>
      </c>
      <c r="V269" s="17"/>
      <c r="W269" s="17"/>
    </row>
    <row r="270" spans="1:23" s="16" customFormat="1" ht="14.25" customHeight="1">
      <c r="A270" s="32">
        <v>44511</v>
      </c>
      <c r="B270" s="18">
        <v>21</v>
      </c>
      <c r="C270" s="23">
        <v>1858.71</v>
      </c>
      <c r="D270" s="23">
        <v>592.55</v>
      </c>
      <c r="E270" s="23">
        <v>0</v>
      </c>
      <c r="F270" s="23">
        <v>1879.66</v>
      </c>
      <c r="G270" s="23">
        <v>683</v>
      </c>
      <c r="H270" s="24">
        <f t="shared" si="16"/>
        <v>3876.92</v>
      </c>
      <c r="I270" s="24">
        <f t="shared" si="17"/>
        <v>4304.389999999999</v>
      </c>
      <c r="J270" s="24">
        <f t="shared" si="18"/>
        <v>4984.27</v>
      </c>
      <c r="K270" s="24">
        <f t="shared" si="19"/>
        <v>6484.41</v>
      </c>
      <c r="L270" s="24">
        <v>592.55</v>
      </c>
      <c r="M270" s="24">
        <v>0</v>
      </c>
      <c r="V270" s="17"/>
      <c r="W270" s="17"/>
    </row>
    <row r="271" spans="1:23" s="16" customFormat="1" ht="14.25" customHeight="1">
      <c r="A271" s="32">
        <v>44511</v>
      </c>
      <c r="B271" s="18">
        <v>22</v>
      </c>
      <c r="C271" s="23">
        <v>1528.92</v>
      </c>
      <c r="D271" s="23">
        <v>0</v>
      </c>
      <c r="E271" s="23">
        <v>133.75</v>
      </c>
      <c r="F271" s="23">
        <v>1549.87</v>
      </c>
      <c r="G271" s="23">
        <v>683</v>
      </c>
      <c r="H271" s="24">
        <f t="shared" si="16"/>
        <v>3547.13</v>
      </c>
      <c r="I271" s="24">
        <f t="shared" si="17"/>
        <v>3974.6</v>
      </c>
      <c r="J271" s="24">
        <f t="shared" si="18"/>
        <v>4654.48</v>
      </c>
      <c r="K271" s="24">
        <f t="shared" si="19"/>
        <v>6154.62</v>
      </c>
      <c r="L271" s="24">
        <v>0</v>
      </c>
      <c r="M271" s="24">
        <v>133.75</v>
      </c>
      <c r="V271" s="17"/>
      <c r="W271" s="17"/>
    </row>
    <row r="272" spans="1:23" s="16" customFormat="1" ht="14.25" customHeight="1">
      <c r="A272" s="32">
        <v>44511</v>
      </c>
      <c r="B272" s="18">
        <v>23</v>
      </c>
      <c r="C272" s="23">
        <v>1270.32</v>
      </c>
      <c r="D272" s="23">
        <v>0</v>
      </c>
      <c r="E272" s="23">
        <v>377.44</v>
      </c>
      <c r="F272" s="23">
        <v>1291.27</v>
      </c>
      <c r="G272" s="23">
        <v>683</v>
      </c>
      <c r="H272" s="24">
        <f t="shared" si="16"/>
        <v>3288.5299999999997</v>
      </c>
      <c r="I272" s="24">
        <f t="shared" si="17"/>
        <v>3716</v>
      </c>
      <c r="J272" s="24">
        <f t="shared" si="18"/>
        <v>4395.88</v>
      </c>
      <c r="K272" s="24">
        <f t="shared" si="19"/>
        <v>5896.0199999999995</v>
      </c>
      <c r="L272" s="24">
        <v>0</v>
      </c>
      <c r="M272" s="24">
        <v>377.44</v>
      </c>
      <c r="V272" s="17"/>
      <c r="W272" s="17"/>
    </row>
    <row r="273" spans="1:23" s="16" customFormat="1" ht="14.25" customHeight="1">
      <c r="A273" s="32">
        <v>44512</v>
      </c>
      <c r="B273" s="18">
        <v>0</v>
      </c>
      <c r="C273" s="23">
        <v>1211.68</v>
      </c>
      <c r="D273" s="23">
        <v>0</v>
      </c>
      <c r="E273" s="23">
        <v>325.6</v>
      </c>
      <c r="F273" s="23">
        <v>1232.63</v>
      </c>
      <c r="G273" s="23">
        <v>683</v>
      </c>
      <c r="H273" s="24">
        <f t="shared" si="16"/>
        <v>3229.8900000000003</v>
      </c>
      <c r="I273" s="24">
        <f t="shared" si="17"/>
        <v>3657.3599999999997</v>
      </c>
      <c r="J273" s="24">
        <f t="shared" si="18"/>
        <v>4337.24</v>
      </c>
      <c r="K273" s="24">
        <f t="shared" si="19"/>
        <v>5837.38</v>
      </c>
      <c r="L273" s="24">
        <v>0</v>
      </c>
      <c r="M273" s="24">
        <v>325.6</v>
      </c>
      <c r="V273" s="17"/>
      <c r="W273" s="17"/>
    </row>
    <row r="274" spans="1:23" s="16" customFormat="1" ht="14.25" customHeight="1">
      <c r="A274" s="32">
        <v>44512</v>
      </c>
      <c r="B274" s="18">
        <v>1</v>
      </c>
      <c r="C274" s="23">
        <v>1075.76</v>
      </c>
      <c r="D274" s="23">
        <v>0</v>
      </c>
      <c r="E274" s="23">
        <v>1120.57</v>
      </c>
      <c r="F274" s="23">
        <v>1096.71</v>
      </c>
      <c r="G274" s="23">
        <v>683</v>
      </c>
      <c r="H274" s="24">
        <f t="shared" si="16"/>
        <v>3093.9700000000003</v>
      </c>
      <c r="I274" s="24">
        <f t="shared" si="17"/>
        <v>3521.4399999999996</v>
      </c>
      <c r="J274" s="24">
        <f t="shared" si="18"/>
        <v>4201.32</v>
      </c>
      <c r="K274" s="24">
        <f t="shared" si="19"/>
        <v>5701.46</v>
      </c>
      <c r="L274" s="24">
        <v>0</v>
      </c>
      <c r="M274" s="24">
        <v>1120.57</v>
      </c>
      <c r="V274" s="17"/>
      <c r="W274" s="17"/>
    </row>
    <row r="275" spans="1:23" s="16" customFormat="1" ht="14.25" customHeight="1">
      <c r="A275" s="32">
        <v>44512</v>
      </c>
      <c r="B275" s="18">
        <v>2</v>
      </c>
      <c r="C275" s="23">
        <v>1026.11</v>
      </c>
      <c r="D275" s="23">
        <v>0</v>
      </c>
      <c r="E275" s="23">
        <v>463.56</v>
      </c>
      <c r="F275" s="23">
        <v>1047.06</v>
      </c>
      <c r="G275" s="23">
        <v>683</v>
      </c>
      <c r="H275" s="24">
        <f t="shared" si="16"/>
        <v>3044.3199999999997</v>
      </c>
      <c r="I275" s="24">
        <f t="shared" si="17"/>
        <v>3471.79</v>
      </c>
      <c r="J275" s="24">
        <f t="shared" si="18"/>
        <v>4151.67</v>
      </c>
      <c r="K275" s="24">
        <f t="shared" si="19"/>
        <v>5651.8099999999995</v>
      </c>
      <c r="L275" s="24">
        <v>0</v>
      </c>
      <c r="M275" s="24">
        <v>463.56</v>
      </c>
      <c r="V275" s="17"/>
      <c r="W275" s="17"/>
    </row>
    <row r="276" spans="1:23" s="16" customFormat="1" ht="14.25" customHeight="1">
      <c r="A276" s="32">
        <v>44512</v>
      </c>
      <c r="B276" s="18">
        <v>3</v>
      </c>
      <c r="C276" s="23">
        <v>1000.09</v>
      </c>
      <c r="D276" s="23">
        <v>0</v>
      </c>
      <c r="E276" s="23">
        <v>423.8</v>
      </c>
      <c r="F276" s="23">
        <v>1021.04</v>
      </c>
      <c r="G276" s="23">
        <v>683</v>
      </c>
      <c r="H276" s="24">
        <f t="shared" si="16"/>
        <v>3018.3</v>
      </c>
      <c r="I276" s="24">
        <f t="shared" si="17"/>
        <v>3445.77</v>
      </c>
      <c r="J276" s="24">
        <f t="shared" si="18"/>
        <v>4125.65</v>
      </c>
      <c r="K276" s="24">
        <f t="shared" si="19"/>
        <v>5625.79</v>
      </c>
      <c r="L276" s="24">
        <v>0</v>
      </c>
      <c r="M276" s="24">
        <v>423.8</v>
      </c>
      <c r="V276" s="17"/>
      <c r="W276" s="17"/>
    </row>
    <row r="277" spans="1:23" s="16" customFormat="1" ht="14.25" customHeight="1">
      <c r="A277" s="32">
        <v>44512</v>
      </c>
      <c r="B277" s="18">
        <v>4</v>
      </c>
      <c r="C277" s="23">
        <v>1063.72</v>
      </c>
      <c r="D277" s="23">
        <v>0</v>
      </c>
      <c r="E277" s="23">
        <v>88.31</v>
      </c>
      <c r="F277" s="23">
        <v>1084.67</v>
      </c>
      <c r="G277" s="23">
        <v>683</v>
      </c>
      <c r="H277" s="24">
        <f t="shared" si="16"/>
        <v>3081.9300000000003</v>
      </c>
      <c r="I277" s="24">
        <f t="shared" si="17"/>
        <v>3509.3999999999996</v>
      </c>
      <c r="J277" s="24">
        <f t="shared" si="18"/>
        <v>4189.28</v>
      </c>
      <c r="K277" s="24">
        <f t="shared" si="19"/>
        <v>5689.42</v>
      </c>
      <c r="L277" s="24">
        <v>0</v>
      </c>
      <c r="M277" s="24">
        <v>88.31</v>
      </c>
      <c r="V277" s="17"/>
      <c r="W277" s="17"/>
    </row>
    <row r="278" spans="1:23" s="16" customFormat="1" ht="14.25" customHeight="1">
      <c r="A278" s="32">
        <v>44512</v>
      </c>
      <c r="B278" s="18">
        <v>5</v>
      </c>
      <c r="C278" s="23">
        <v>1211.35</v>
      </c>
      <c r="D278" s="23">
        <v>28.08</v>
      </c>
      <c r="E278" s="23">
        <v>0</v>
      </c>
      <c r="F278" s="23">
        <v>1232.3</v>
      </c>
      <c r="G278" s="23">
        <v>683</v>
      </c>
      <c r="H278" s="24">
        <f t="shared" si="16"/>
        <v>3229.56</v>
      </c>
      <c r="I278" s="24">
        <f t="shared" si="17"/>
        <v>3657.0299999999997</v>
      </c>
      <c r="J278" s="24">
        <f t="shared" si="18"/>
        <v>4336.91</v>
      </c>
      <c r="K278" s="24">
        <f t="shared" si="19"/>
        <v>5837.049999999999</v>
      </c>
      <c r="L278" s="24">
        <v>28.08</v>
      </c>
      <c r="M278" s="24">
        <v>0</v>
      </c>
      <c r="V278" s="17"/>
      <c r="W278" s="17"/>
    </row>
    <row r="279" spans="1:23" s="16" customFormat="1" ht="14.25" customHeight="1">
      <c r="A279" s="32">
        <v>44512</v>
      </c>
      <c r="B279" s="18">
        <v>6</v>
      </c>
      <c r="C279" s="23">
        <v>1415.31</v>
      </c>
      <c r="D279" s="23">
        <v>185.49</v>
      </c>
      <c r="E279" s="23">
        <v>0</v>
      </c>
      <c r="F279" s="23">
        <v>1436.26</v>
      </c>
      <c r="G279" s="23">
        <v>683</v>
      </c>
      <c r="H279" s="24">
        <f t="shared" si="16"/>
        <v>3433.52</v>
      </c>
      <c r="I279" s="24">
        <f t="shared" si="17"/>
        <v>3860.99</v>
      </c>
      <c r="J279" s="24">
        <f t="shared" si="18"/>
        <v>4540.87</v>
      </c>
      <c r="K279" s="24">
        <f t="shared" si="19"/>
        <v>6041.01</v>
      </c>
      <c r="L279" s="24">
        <v>185.49</v>
      </c>
      <c r="M279" s="24">
        <v>0</v>
      </c>
      <c r="V279" s="17"/>
      <c r="W279" s="17"/>
    </row>
    <row r="280" spans="1:23" s="16" customFormat="1" ht="14.25" customHeight="1">
      <c r="A280" s="32">
        <v>44512</v>
      </c>
      <c r="B280" s="18">
        <v>7</v>
      </c>
      <c r="C280" s="23">
        <v>1808.57</v>
      </c>
      <c r="D280" s="23">
        <v>14.17</v>
      </c>
      <c r="E280" s="23">
        <v>0</v>
      </c>
      <c r="F280" s="23">
        <v>1829.52</v>
      </c>
      <c r="G280" s="23">
        <v>683</v>
      </c>
      <c r="H280" s="24">
        <f t="shared" si="16"/>
        <v>3826.7799999999997</v>
      </c>
      <c r="I280" s="24">
        <f t="shared" si="17"/>
        <v>4254.25</v>
      </c>
      <c r="J280" s="24">
        <f t="shared" si="18"/>
        <v>4934.129999999999</v>
      </c>
      <c r="K280" s="24">
        <f t="shared" si="19"/>
        <v>6434.2699999999995</v>
      </c>
      <c r="L280" s="24">
        <v>14.17</v>
      </c>
      <c r="M280" s="24">
        <v>0</v>
      </c>
      <c r="V280" s="17"/>
      <c r="W280" s="17"/>
    </row>
    <row r="281" spans="1:23" s="16" customFormat="1" ht="14.25" customHeight="1">
      <c r="A281" s="32">
        <v>44512</v>
      </c>
      <c r="B281" s="18">
        <v>8</v>
      </c>
      <c r="C281" s="23">
        <v>1911.58</v>
      </c>
      <c r="D281" s="23">
        <v>212.63</v>
      </c>
      <c r="E281" s="23">
        <v>0</v>
      </c>
      <c r="F281" s="23">
        <v>1932.53</v>
      </c>
      <c r="G281" s="23">
        <v>683</v>
      </c>
      <c r="H281" s="24">
        <f t="shared" si="16"/>
        <v>3929.79</v>
      </c>
      <c r="I281" s="24">
        <f t="shared" si="17"/>
        <v>4357.26</v>
      </c>
      <c r="J281" s="24">
        <f t="shared" si="18"/>
        <v>5037.139999999999</v>
      </c>
      <c r="K281" s="24">
        <f t="shared" si="19"/>
        <v>6537.28</v>
      </c>
      <c r="L281" s="24">
        <v>212.63</v>
      </c>
      <c r="M281" s="24">
        <v>0</v>
      </c>
      <c r="V281" s="17"/>
      <c r="W281" s="17"/>
    </row>
    <row r="282" spans="1:23" s="16" customFormat="1" ht="14.25" customHeight="1">
      <c r="A282" s="32">
        <v>44512</v>
      </c>
      <c r="B282" s="18">
        <v>9</v>
      </c>
      <c r="C282" s="23">
        <v>1990.49</v>
      </c>
      <c r="D282" s="23">
        <v>116.24</v>
      </c>
      <c r="E282" s="23">
        <v>0</v>
      </c>
      <c r="F282" s="23">
        <v>2011.44</v>
      </c>
      <c r="G282" s="23">
        <v>683</v>
      </c>
      <c r="H282" s="24">
        <f t="shared" si="16"/>
        <v>4008.7</v>
      </c>
      <c r="I282" s="24">
        <f t="shared" si="17"/>
        <v>4436.17</v>
      </c>
      <c r="J282" s="24">
        <f t="shared" si="18"/>
        <v>5116.049999999999</v>
      </c>
      <c r="K282" s="24">
        <f t="shared" si="19"/>
        <v>6616.19</v>
      </c>
      <c r="L282" s="24">
        <v>116.24</v>
      </c>
      <c r="M282" s="24">
        <v>0</v>
      </c>
      <c r="V282" s="17"/>
      <c r="W282" s="17"/>
    </row>
    <row r="283" spans="1:23" s="16" customFormat="1" ht="14.25" customHeight="1">
      <c r="A283" s="32">
        <v>44512</v>
      </c>
      <c r="B283" s="18">
        <v>10</v>
      </c>
      <c r="C283" s="23">
        <v>2005.15</v>
      </c>
      <c r="D283" s="23">
        <v>84.46</v>
      </c>
      <c r="E283" s="23">
        <v>0</v>
      </c>
      <c r="F283" s="23">
        <v>2026.1</v>
      </c>
      <c r="G283" s="23">
        <v>683</v>
      </c>
      <c r="H283" s="24">
        <f t="shared" si="16"/>
        <v>4023.36</v>
      </c>
      <c r="I283" s="24">
        <f t="shared" si="17"/>
        <v>4450.83</v>
      </c>
      <c r="J283" s="24">
        <f t="shared" si="18"/>
        <v>5130.71</v>
      </c>
      <c r="K283" s="24">
        <f t="shared" si="19"/>
        <v>6630.85</v>
      </c>
      <c r="L283" s="24">
        <v>84.46</v>
      </c>
      <c r="M283" s="24">
        <v>0</v>
      </c>
      <c r="V283" s="17"/>
      <c r="W283" s="17"/>
    </row>
    <row r="284" spans="1:23" s="16" customFormat="1" ht="14.25" customHeight="1">
      <c r="A284" s="32">
        <v>44512</v>
      </c>
      <c r="B284" s="18">
        <v>11</v>
      </c>
      <c r="C284" s="23">
        <v>1996.61</v>
      </c>
      <c r="D284" s="23">
        <v>0</v>
      </c>
      <c r="E284" s="23">
        <v>26.61</v>
      </c>
      <c r="F284" s="23">
        <v>2017.56</v>
      </c>
      <c r="G284" s="23">
        <v>683</v>
      </c>
      <c r="H284" s="24">
        <f t="shared" si="16"/>
        <v>4014.8199999999997</v>
      </c>
      <c r="I284" s="24">
        <f t="shared" si="17"/>
        <v>4442.289999999999</v>
      </c>
      <c r="J284" s="24">
        <f t="shared" si="18"/>
        <v>5122.17</v>
      </c>
      <c r="K284" s="24">
        <f t="shared" si="19"/>
        <v>6622.3099999999995</v>
      </c>
      <c r="L284" s="24">
        <v>0</v>
      </c>
      <c r="M284" s="24">
        <v>26.61</v>
      </c>
      <c r="V284" s="17"/>
      <c r="W284" s="17"/>
    </row>
    <row r="285" spans="1:23" s="16" customFormat="1" ht="14.25" customHeight="1">
      <c r="A285" s="32">
        <v>44512</v>
      </c>
      <c r="B285" s="18">
        <v>12</v>
      </c>
      <c r="C285" s="23">
        <v>1901.17</v>
      </c>
      <c r="D285" s="23">
        <v>85.38</v>
      </c>
      <c r="E285" s="23">
        <v>0</v>
      </c>
      <c r="F285" s="23">
        <v>1922.12</v>
      </c>
      <c r="G285" s="23">
        <v>683</v>
      </c>
      <c r="H285" s="24">
        <f t="shared" si="16"/>
        <v>3919.38</v>
      </c>
      <c r="I285" s="24">
        <f t="shared" si="17"/>
        <v>4346.85</v>
      </c>
      <c r="J285" s="24">
        <f t="shared" si="18"/>
        <v>5026.73</v>
      </c>
      <c r="K285" s="24">
        <f t="shared" si="19"/>
        <v>6526.87</v>
      </c>
      <c r="L285" s="24">
        <v>85.38</v>
      </c>
      <c r="M285" s="24">
        <v>0</v>
      </c>
      <c r="V285" s="17"/>
      <c r="W285" s="17"/>
    </row>
    <row r="286" spans="1:23" s="16" customFormat="1" ht="14.25" customHeight="1">
      <c r="A286" s="32">
        <v>44512</v>
      </c>
      <c r="B286" s="18">
        <v>13</v>
      </c>
      <c r="C286" s="23">
        <v>1923.04</v>
      </c>
      <c r="D286" s="23">
        <v>19.39</v>
      </c>
      <c r="E286" s="23">
        <v>0</v>
      </c>
      <c r="F286" s="23">
        <v>1943.99</v>
      </c>
      <c r="G286" s="23">
        <v>683</v>
      </c>
      <c r="H286" s="24">
        <f t="shared" si="16"/>
        <v>3941.25</v>
      </c>
      <c r="I286" s="24">
        <f t="shared" si="17"/>
        <v>4368.719999999999</v>
      </c>
      <c r="J286" s="24">
        <f t="shared" si="18"/>
        <v>5048.6</v>
      </c>
      <c r="K286" s="24">
        <f t="shared" si="19"/>
        <v>6548.74</v>
      </c>
      <c r="L286" s="24">
        <v>19.39</v>
      </c>
      <c r="M286" s="24">
        <v>0</v>
      </c>
      <c r="V286" s="17"/>
      <c r="W286" s="17"/>
    </row>
    <row r="287" spans="1:23" s="16" customFormat="1" ht="14.25" customHeight="1">
      <c r="A287" s="32">
        <v>44512</v>
      </c>
      <c r="B287" s="18">
        <v>14</v>
      </c>
      <c r="C287" s="23">
        <v>1919.83</v>
      </c>
      <c r="D287" s="23">
        <v>114.25</v>
      </c>
      <c r="E287" s="23">
        <v>0</v>
      </c>
      <c r="F287" s="23">
        <v>1940.78</v>
      </c>
      <c r="G287" s="23">
        <v>683</v>
      </c>
      <c r="H287" s="24">
        <f t="shared" si="16"/>
        <v>3938.04</v>
      </c>
      <c r="I287" s="24">
        <f t="shared" si="17"/>
        <v>4365.51</v>
      </c>
      <c r="J287" s="24">
        <f t="shared" si="18"/>
        <v>5045.389999999999</v>
      </c>
      <c r="K287" s="24">
        <f t="shared" si="19"/>
        <v>6545.53</v>
      </c>
      <c r="L287" s="24">
        <v>114.25</v>
      </c>
      <c r="M287" s="24">
        <v>0</v>
      </c>
      <c r="V287" s="17"/>
      <c r="W287" s="17"/>
    </row>
    <row r="288" spans="1:23" s="16" customFormat="1" ht="14.25" customHeight="1">
      <c r="A288" s="32">
        <v>44512</v>
      </c>
      <c r="B288" s="18">
        <v>15</v>
      </c>
      <c r="C288" s="23">
        <v>1920.63</v>
      </c>
      <c r="D288" s="23">
        <v>96.16</v>
      </c>
      <c r="E288" s="23">
        <v>0</v>
      </c>
      <c r="F288" s="23">
        <v>1941.58</v>
      </c>
      <c r="G288" s="23">
        <v>683</v>
      </c>
      <c r="H288" s="24">
        <f t="shared" si="16"/>
        <v>3938.84</v>
      </c>
      <c r="I288" s="24">
        <f t="shared" si="17"/>
        <v>4366.3099999999995</v>
      </c>
      <c r="J288" s="24">
        <f t="shared" si="18"/>
        <v>5046.1900000000005</v>
      </c>
      <c r="K288" s="24">
        <f t="shared" si="19"/>
        <v>6546.33</v>
      </c>
      <c r="L288" s="24">
        <v>96.16</v>
      </c>
      <c r="M288" s="24">
        <v>0</v>
      </c>
      <c r="V288" s="17"/>
      <c r="W288" s="17"/>
    </row>
    <row r="289" spans="1:23" s="16" customFormat="1" ht="14.25" customHeight="1">
      <c r="A289" s="32">
        <v>44512</v>
      </c>
      <c r="B289" s="18">
        <v>16</v>
      </c>
      <c r="C289" s="23">
        <v>1931.98</v>
      </c>
      <c r="D289" s="23">
        <v>102.18</v>
      </c>
      <c r="E289" s="23">
        <v>0</v>
      </c>
      <c r="F289" s="23">
        <v>1952.93</v>
      </c>
      <c r="G289" s="23">
        <v>683</v>
      </c>
      <c r="H289" s="24">
        <f t="shared" si="16"/>
        <v>3950.19</v>
      </c>
      <c r="I289" s="24">
        <f t="shared" si="17"/>
        <v>4377.66</v>
      </c>
      <c r="J289" s="24">
        <f t="shared" si="18"/>
        <v>5057.54</v>
      </c>
      <c r="K289" s="24">
        <f t="shared" si="19"/>
        <v>6557.68</v>
      </c>
      <c r="L289" s="24">
        <v>102.18</v>
      </c>
      <c r="M289" s="24">
        <v>0</v>
      </c>
      <c r="V289" s="17"/>
      <c r="W289" s="17"/>
    </row>
    <row r="290" spans="1:23" s="16" customFormat="1" ht="14.25" customHeight="1">
      <c r="A290" s="32">
        <v>44512</v>
      </c>
      <c r="B290" s="18">
        <v>17</v>
      </c>
      <c r="C290" s="23">
        <v>1931.2</v>
      </c>
      <c r="D290" s="23">
        <v>0.32</v>
      </c>
      <c r="E290" s="23">
        <v>0</v>
      </c>
      <c r="F290" s="23">
        <v>1952.15</v>
      </c>
      <c r="G290" s="23">
        <v>683</v>
      </c>
      <c r="H290" s="24">
        <f t="shared" si="16"/>
        <v>3949.41</v>
      </c>
      <c r="I290" s="24">
        <f t="shared" si="17"/>
        <v>4376.879999999999</v>
      </c>
      <c r="J290" s="24">
        <f t="shared" si="18"/>
        <v>5056.76</v>
      </c>
      <c r="K290" s="24">
        <f t="shared" si="19"/>
        <v>6556.9</v>
      </c>
      <c r="L290" s="24">
        <v>0.32</v>
      </c>
      <c r="M290" s="24">
        <v>0</v>
      </c>
      <c r="V290" s="17"/>
      <c r="W290" s="17"/>
    </row>
    <row r="291" spans="1:23" s="16" customFormat="1" ht="14.25" customHeight="1">
      <c r="A291" s="32">
        <v>44512</v>
      </c>
      <c r="B291" s="18">
        <v>18</v>
      </c>
      <c r="C291" s="23">
        <v>1931.74</v>
      </c>
      <c r="D291" s="23">
        <v>0</v>
      </c>
      <c r="E291" s="23">
        <v>40.68</v>
      </c>
      <c r="F291" s="23">
        <v>1952.69</v>
      </c>
      <c r="G291" s="23">
        <v>683</v>
      </c>
      <c r="H291" s="24">
        <f t="shared" si="16"/>
        <v>3949.95</v>
      </c>
      <c r="I291" s="24">
        <f t="shared" si="17"/>
        <v>4377.42</v>
      </c>
      <c r="J291" s="24">
        <f t="shared" si="18"/>
        <v>5057.299999999999</v>
      </c>
      <c r="K291" s="24">
        <f t="shared" si="19"/>
        <v>6557.44</v>
      </c>
      <c r="L291" s="24">
        <v>0</v>
      </c>
      <c r="M291" s="24">
        <v>40.68</v>
      </c>
      <c r="V291" s="17"/>
      <c r="W291" s="17"/>
    </row>
    <row r="292" spans="1:23" s="16" customFormat="1" ht="14.25" customHeight="1">
      <c r="A292" s="32">
        <v>44512</v>
      </c>
      <c r="B292" s="18">
        <v>19</v>
      </c>
      <c r="C292" s="23">
        <v>1922.03</v>
      </c>
      <c r="D292" s="23">
        <v>0</v>
      </c>
      <c r="E292" s="23">
        <v>354.22</v>
      </c>
      <c r="F292" s="23">
        <v>1942.98</v>
      </c>
      <c r="G292" s="23">
        <v>683</v>
      </c>
      <c r="H292" s="24">
        <f t="shared" si="16"/>
        <v>3940.24</v>
      </c>
      <c r="I292" s="24">
        <f t="shared" si="17"/>
        <v>4367.709999999999</v>
      </c>
      <c r="J292" s="24">
        <f t="shared" si="18"/>
        <v>5047.59</v>
      </c>
      <c r="K292" s="24">
        <f t="shared" si="19"/>
        <v>6547.73</v>
      </c>
      <c r="L292" s="24">
        <v>0</v>
      </c>
      <c r="M292" s="24">
        <v>354.22</v>
      </c>
      <c r="V292" s="17"/>
      <c r="W292" s="17"/>
    </row>
    <row r="293" spans="1:23" s="16" customFormat="1" ht="14.25" customHeight="1">
      <c r="A293" s="32">
        <v>44512</v>
      </c>
      <c r="B293" s="18">
        <v>20</v>
      </c>
      <c r="C293" s="23">
        <v>1867.49</v>
      </c>
      <c r="D293" s="23">
        <v>0</v>
      </c>
      <c r="E293" s="23">
        <v>491.91</v>
      </c>
      <c r="F293" s="23">
        <v>1888.44</v>
      </c>
      <c r="G293" s="23">
        <v>683</v>
      </c>
      <c r="H293" s="24">
        <f t="shared" si="16"/>
        <v>3885.7</v>
      </c>
      <c r="I293" s="24">
        <f t="shared" si="17"/>
        <v>4313.17</v>
      </c>
      <c r="J293" s="24">
        <f t="shared" si="18"/>
        <v>4993.049999999999</v>
      </c>
      <c r="K293" s="24">
        <f t="shared" si="19"/>
        <v>6493.19</v>
      </c>
      <c r="L293" s="24">
        <v>0</v>
      </c>
      <c r="M293" s="24">
        <v>491.91</v>
      </c>
      <c r="V293" s="17"/>
      <c r="W293" s="17"/>
    </row>
    <row r="294" spans="1:23" s="16" customFormat="1" ht="14.25" customHeight="1">
      <c r="A294" s="32">
        <v>44512</v>
      </c>
      <c r="B294" s="18">
        <v>21</v>
      </c>
      <c r="C294" s="23">
        <v>1847.04</v>
      </c>
      <c r="D294" s="23">
        <v>0</v>
      </c>
      <c r="E294" s="23">
        <v>739.57</v>
      </c>
      <c r="F294" s="23">
        <v>1867.99</v>
      </c>
      <c r="G294" s="23">
        <v>683</v>
      </c>
      <c r="H294" s="24">
        <f t="shared" si="16"/>
        <v>3865.25</v>
      </c>
      <c r="I294" s="24">
        <f t="shared" si="17"/>
        <v>4292.719999999999</v>
      </c>
      <c r="J294" s="24">
        <f t="shared" si="18"/>
        <v>4972.6</v>
      </c>
      <c r="K294" s="24">
        <f t="shared" si="19"/>
        <v>6472.74</v>
      </c>
      <c r="L294" s="24">
        <v>0</v>
      </c>
      <c r="M294" s="24">
        <v>739.57</v>
      </c>
      <c r="V294" s="17"/>
      <c r="W294" s="17"/>
    </row>
    <row r="295" spans="1:23" s="16" customFormat="1" ht="14.25" customHeight="1">
      <c r="A295" s="32">
        <v>44512</v>
      </c>
      <c r="B295" s="18">
        <v>22</v>
      </c>
      <c r="C295" s="23">
        <v>1761.3</v>
      </c>
      <c r="D295" s="23">
        <v>0</v>
      </c>
      <c r="E295" s="23">
        <v>705.41</v>
      </c>
      <c r="F295" s="23">
        <v>1782.25</v>
      </c>
      <c r="G295" s="23">
        <v>683</v>
      </c>
      <c r="H295" s="24">
        <f t="shared" si="16"/>
        <v>3779.51</v>
      </c>
      <c r="I295" s="24">
        <f t="shared" si="17"/>
        <v>4206.98</v>
      </c>
      <c r="J295" s="24">
        <f t="shared" si="18"/>
        <v>4886.860000000001</v>
      </c>
      <c r="K295" s="24">
        <f t="shared" si="19"/>
        <v>6387</v>
      </c>
      <c r="L295" s="24">
        <v>0</v>
      </c>
      <c r="M295" s="24">
        <v>705.41</v>
      </c>
      <c r="V295" s="17"/>
      <c r="W295" s="17"/>
    </row>
    <row r="296" spans="1:23" s="16" customFormat="1" ht="14.25" customHeight="1">
      <c r="A296" s="32">
        <v>44512</v>
      </c>
      <c r="B296" s="18">
        <v>23</v>
      </c>
      <c r="C296" s="23">
        <v>1299.11</v>
      </c>
      <c r="D296" s="23">
        <v>0</v>
      </c>
      <c r="E296" s="23">
        <v>450.36</v>
      </c>
      <c r="F296" s="23">
        <v>1320.06</v>
      </c>
      <c r="G296" s="23">
        <v>683</v>
      </c>
      <c r="H296" s="24">
        <f t="shared" si="16"/>
        <v>3317.3199999999997</v>
      </c>
      <c r="I296" s="24">
        <f t="shared" si="17"/>
        <v>3744.79</v>
      </c>
      <c r="J296" s="24">
        <f t="shared" si="18"/>
        <v>4424.67</v>
      </c>
      <c r="K296" s="24">
        <f t="shared" si="19"/>
        <v>5924.8099999999995</v>
      </c>
      <c r="L296" s="24">
        <v>0</v>
      </c>
      <c r="M296" s="24">
        <v>450.36</v>
      </c>
      <c r="V296" s="17"/>
      <c r="W296" s="17"/>
    </row>
    <row r="297" spans="1:23" s="16" customFormat="1" ht="14.25" customHeight="1">
      <c r="A297" s="32">
        <v>44513</v>
      </c>
      <c r="B297" s="18">
        <v>0</v>
      </c>
      <c r="C297" s="23">
        <v>1288.84</v>
      </c>
      <c r="D297" s="23">
        <v>0</v>
      </c>
      <c r="E297" s="23">
        <v>400.93</v>
      </c>
      <c r="F297" s="23">
        <v>1309.79</v>
      </c>
      <c r="G297" s="23">
        <v>683</v>
      </c>
      <c r="H297" s="24">
        <f t="shared" si="16"/>
        <v>3307.05</v>
      </c>
      <c r="I297" s="24">
        <f t="shared" si="17"/>
        <v>3734.5199999999995</v>
      </c>
      <c r="J297" s="24">
        <f t="shared" si="18"/>
        <v>4414.4</v>
      </c>
      <c r="K297" s="24">
        <f t="shared" si="19"/>
        <v>5914.54</v>
      </c>
      <c r="L297" s="24">
        <v>0</v>
      </c>
      <c r="M297" s="24">
        <v>400.93</v>
      </c>
      <c r="V297" s="17"/>
      <c r="W297" s="17"/>
    </row>
    <row r="298" spans="1:23" s="16" customFormat="1" ht="14.25" customHeight="1">
      <c r="A298" s="32">
        <v>44513</v>
      </c>
      <c r="B298" s="18">
        <v>1</v>
      </c>
      <c r="C298" s="23">
        <v>1145.54</v>
      </c>
      <c r="D298" s="23">
        <v>0</v>
      </c>
      <c r="E298" s="23">
        <v>154.96</v>
      </c>
      <c r="F298" s="23">
        <v>1166.49</v>
      </c>
      <c r="G298" s="23">
        <v>683</v>
      </c>
      <c r="H298" s="24">
        <f t="shared" si="16"/>
        <v>3163.75</v>
      </c>
      <c r="I298" s="24">
        <f t="shared" si="17"/>
        <v>3591.22</v>
      </c>
      <c r="J298" s="24">
        <f t="shared" si="18"/>
        <v>4271.1</v>
      </c>
      <c r="K298" s="24">
        <f t="shared" si="19"/>
        <v>5771.24</v>
      </c>
      <c r="L298" s="24">
        <v>0</v>
      </c>
      <c r="M298" s="24">
        <v>154.96</v>
      </c>
      <c r="V298" s="17"/>
      <c r="W298" s="17"/>
    </row>
    <row r="299" spans="1:23" s="16" customFormat="1" ht="14.25" customHeight="1">
      <c r="A299" s="32">
        <v>44513</v>
      </c>
      <c r="B299" s="18">
        <v>2</v>
      </c>
      <c r="C299" s="23">
        <v>1096.72</v>
      </c>
      <c r="D299" s="23">
        <v>0</v>
      </c>
      <c r="E299" s="23">
        <v>52.47</v>
      </c>
      <c r="F299" s="23">
        <v>1117.67</v>
      </c>
      <c r="G299" s="23">
        <v>683</v>
      </c>
      <c r="H299" s="24">
        <f t="shared" si="16"/>
        <v>3114.9300000000003</v>
      </c>
      <c r="I299" s="24">
        <f t="shared" si="17"/>
        <v>3542.3999999999996</v>
      </c>
      <c r="J299" s="24">
        <f t="shared" si="18"/>
        <v>4222.28</v>
      </c>
      <c r="K299" s="24">
        <f t="shared" si="19"/>
        <v>5722.42</v>
      </c>
      <c r="L299" s="24">
        <v>0</v>
      </c>
      <c r="M299" s="24">
        <v>52.47</v>
      </c>
      <c r="V299" s="17"/>
      <c r="W299" s="17"/>
    </row>
    <row r="300" spans="1:23" s="16" customFormat="1" ht="14.25" customHeight="1">
      <c r="A300" s="32">
        <v>44513</v>
      </c>
      <c r="B300" s="18">
        <v>3</v>
      </c>
      <c r="C300" s="23">
        <v>1078.69</v>
      </c>
      <c r="D300" s="23">
        <v>0</v>
      </c>
      <c r="E300" s="23">
        <v>83.05</v>
      </c>
      <c r="F300" s="23">
        <v>1099.64</v>
      </c>
      <c r="G300" s="23">
        <v>683</v>
      </c>
      <c r="H300" s="24">
        <f t="shared" si="16"/>
        <v>3096.9</v>
      </c>
      <c r="I300" s="24">
        <f t="shared" si="17"/>
        <v>3524.37</v>
      </c>
      <c r="J300" s="24">
        <f t="shared" si="18"/>
        <v>4204.25</v>
      </c>
      <c r="K300" s="24">
        <f t="shared" si="19"/>
        <v>5704.389999999999</v>
      </c>
      <c r="L300" s="24">
        <v>0</v>
      </c>
      <c r="M300" s="24">
        <v>83.05</v>
      </c>
      <c r="V300" s="17"/>
      <c r="W300" s="17"/>
    </row>
    <row r="301" spans="1:23" s="16" customFormat="1" ht="14.25" customHeight="1">
      <c r="A301" s="32">
        <v>44513</v>
      </c>
      <c r="B301" s="18">
        <v>4</v>
      </c>
      <c r="C301" s="23">
        <v>1084.4</v>
      </c>
      <c r="D301" s="23">
        <v>0</v>
      </c>
      <c r="E301" s="23">
        <v>66.24</v>
      </c>
      <c r="F301" s="23">
        <v>1105.35</v>
      </c>
      <c r="G301" s="23">
        <v>683</v>
      </c>
      <c r="H301" s="24">
        <f t="shared" si="16"/>
        <v>3102.61</v>
      </c>
      <c r="I301" s="24">
        <f t="shared" si="17"/>
        <v>3530.08</v>
      </c>
      <c r="J301" s="24">
        <f t="shared" si="18"/>
        <v>4209.96</v>
      </c>
      <c r="K301" s="24">
        <f t="shared" si="19"/>
        <v>5710.1</v>
      </c>
      <c r="L301" s="24">
        <v>0</v>
      </c>
      <c r="M301" s="24">
        <v>66.24</v>
      </c>
      <c r="V301" s="17"/>
      <c r="W301" s="17"/>
    </row>
    <row r="302" spans="1:23" s="16" customFormat="1" ht="14.25" customHeight="1">
      <c r="A302" s="32">
        <v>44513</v>
      </c>
      <c r="B302" s="18">
        <v>5</v>
      </c>
      <c r="C302" s="23">
        <v>1149.52</v>
      </c>
      <c r="D302" s="23">
        <v>0</v>
      </c>
      <c r="E302" s="23">
        <v>57.94</v>
      </c>
      <c r="F302" s="23">
        <v>1170.47</v>
      </c>
      <c r="G302" s="23">
        <v>683</v>
      </c>
      <c r="H302" s="24">
        <f t="shared" si="16"/>
        <v>3167.73</v>
      </c>
      <c r="I302" s="24">
        <f t="shared" si="17"/>
        <v>3595.2</v>
      </c>
      <c r="J302" s="24">
        <f t="shared" si="18"/>
        <v>4275.08</v>
      </c>
      <c r="K302" s="24">
        <f t="shared" si="19"/>
        <v>5775.219999999999</v>
      </c>
      <c r="L302" s="24">
        <v>0</v>
      </c>
      <c r="M302" s="24">
        <v>57.94</v>
      </c>
      <c r="V302" s="17"/>
      <c r="W302" s="17"/>
    </row>
    <row r="303" spans="1:23" s="16" customFormat="1" ht="14.25" customHeight="1">
      <c r="A303" s="32">
        <v>44513</v>
      </c>
      <c r="B303" s="18">
        <v>6</v>
      </c>
      <c r="C303" s="23">
        <v>1297.05</v>
      </c>
      <c r="D303" s="23">
        <v>4.23</v>
      </c>
      <c r="E303" s="23">
        <v>0</v>
      </c>
      <c r="F303" s="23">
        <v>1318</v>
      </c>
      <c r="G303" s="23">
        <v>683</v>
      </c>
      <c r="H303" s="24">
        <f t="shared" si="16"/>
        <v>3315.26</v>
      </c>
      <c r="I303" s="24">
        <f t="shared" si="17"/>
        <v>3742.7299999999996</v>
      </c>
      <c r="J303" s="24">
        <f t="shared" si="18"/>
        <v>4422.61</v>
      </c>
      <c r="K303" s="24">
        <f t="shared" si="19"/>
        <v>5922.75</v>
      </c>
      <c r="L303" s="24">
        <v>4.23</v>
      </c>
      <c r="M303" s="24">
        <v>0</v>
      </c>
      <c r="V303" s="17"/>
      <c r="W303" s="17"/>
    </row>
    <row r="304" spans="1:23" s="16" customFormat="1" ht="14.25" customHeight="1">
      <c r="A304" s="32">
        <v>44513</v>
      </c>
      <c r="B304" s="18">
        <v>7</v>
      </c>
      <c r="C304" s="23">
        <v>1375.9</v>
      </c>
      <c r="D304" s="23">
        <v>87.88</v>
      </c>
      <c r="E304" s="23">
        <v>0</v>
      </c>
      <c r="F304" s="23">
        <v>1396.85</v>
      </c>
      <c r="G304" s="23">
        <v>683</v>
      </c>
      <c r="H304" s="24">
        <f t="shared" si="16"/>
        <v>3394.11</v>
      </c>
      <c r="I304" s="24">
        <f t="shared" si="17"/>
        <v>3821.58</v>
      </c>
      <c r="J304" s="24">
        <f t="shared" si="18"/>
        <v>4501.46</v>
      </c>
      <c r="K304" s="24">
        <f t="shared" si="19"/>
        <v>6001.6</v>
      </c>
      <c r="L304" s="24">
        <v>87.88</v>
      </c>
      <c r="M304" s="24">
        <v>0</v>
      </c>
      <c r="V304" s="17"/>
      <c r="W304" s="17"/>
    </row>
    <row r="305" spans="1:23" s="16" customFormat="1" ht="14.25" customHeight="1">
      <c r="A305" s="32">
        <v>44513</v>
      </c>
      <c r="B305" s="18">
        <v>8</v>
      </c>
      <c r="C305" s="23">
        <v>1735.88</v>
      </c>
      <c r="D305" s="23">
        <v>61.79</v>
      </c>
      <c r="E305" s="23">
        <v>0</v>
      </c>
      <c r="F305" s="23">
        <v>1756.83</v>
      </c>
      <c r="G305" s="23">
        <v>683</v>
      </c>
      <c r="H305" s="24">
        <f t="shared" si="16"/>
        <v>3754.09</v>
      </c>
      <c r="I305" s="24">
        <f t="shared" si="17"/>
        <v>4181.5599999999995</v>
      </c>
      <c r="J305" s="24">
        <f t="shared" si="18"/>
        <v>4861.4400000000005</v>
      </c>
      <c r="K305" s="24">
        <f t="shared" si="19"/>
        <v>6361.58</v>
      </c>
      <c r="L305" s="24">
        <v>61.79</v>
      </c>
      <c r="M305" s="24">
        <v>0</v>
      </c>
      <c r="V305" s="17"/>
      <c r="W305" s="17"/>
    </row>
    <row r="306" spans="1:23" s="16" customFormat="1" ht="14.25" customHeight="1">
      <c r="A306" s="32">
        <v>44513</v>
      </c>
      <c r="B306" s="18">
        <v>9</v>
      </c>
      <c r="C306" s="23">
        <v>1776.92</v>
      </c>
      <c r="D306" s="23">
        <v>4.56</v>
      </c>
      <c r="E306" s="23">
        <v>0</v>
      </c>
      <c r="F306" s="23">
        <v>1797.87</v>
      </c>
      <c r="G306" s="23">
        <v>683</v>
      </c>
      <c r="H306" s="24">
        <f t="shared" si="16"/>
        <v>3795.13</v>
      </c>
      <c r="I306" s="24">
        <f t="shared" si="17"/>
        <v>4222.6</v>
      </c>
      <c r="J306" s="24">
        <f t="shared" si="18"/>
        <v>4902.48</v>
      </c>
      <c r="K306" s="24">
        <f t="shared" si="19"/>
        <v>6402.62</v>
      </c>
      <c r="L306" s="24">
        <v>4.56</v>
      </c>
      <c r="M306" s="24">
        <v>0</v>
      </c>
      <c r="V306" s="17"/>
      <c r="W306" s="17"/>
    </row>
    <row r="307" spans="1:23" s="16" customFormat="1" ht="14.25" customHeight="1">
      <c r="A307" s="32">
        <v>44513</v>
      </c>
      <c r="B307" s="18">
        <v>10</v>
      </c>
      <c r="C307" s="23">
        <v>1779.5</v>
      </c>
      <c r="D307" s="23">
        <v>16.23</v>
      </c>
      <c r="E307" s="23">
        <v>0</v>
      </c>
      <c r="F307" s="23">
        <v>1800.45</v>
      </c>
      <c r="G307" s="23">
        <v>683</v>
      </c>
      <c r="H307" s="24">
        <f t="shared" si="16"/>
        <v>3797.71</v>
      </c>
      <c r="I307" s="24">
        <f t="shared" si="17"/>
        <v>4225.18</v>
      </c>
      <c r="J307" s="24">
        <f t="shared" si="18"/>
        <v>4905.0599999999995</v>
      </c>
      <c r="K307" s="24">
        <f t="shared" si="19"/>
        <v>6405.2</v>
      </c>
      <c r="L307" s="24">
        <v>16.23</v>
      </c>
      <c r="M307" s="24">
        <v>0</v>
      </c>
      <c r="V307" s="17"/>
      <c r="W307" s="17"/>
    </row>
    <row r="308" spans="1:23" s="16" customFormat="1" ht="14.25" customHeight="1">
      <c r="A308" s="32">
        <v>44513</v>
      </c>
      <c r="B308" s="18">
        <v>11</v>
      </c>
      <c r="C308" s="23">
        <v>1779.62</v>
      </c>
      <c r="D308" s="23">
        <v>0</v>
      </c>
      <c r="E308" s="23">
        <v>46.61</v>
      </c>
      <c r="F308" s="23">
        <v>1800.57</v>
      </c>
      <c r="G308" s="23">
        <v>683</v>
      </c>
      <c r="H308" s="24">
        <f t="shared" si="16"/>
        <v>3797.83</v>
      </c>
      <c r="I308" s="24">
        <f t="shared" si="17"/>
        <v>4225.299999999999</v>
      </c>
      <c r="J308" s="24">
        <f t="shared" si="18"/>
        <v>4905.18</v>
      </c>
      <c r="K308" s="24">
        <f t="shared" si="19"/>
        <v>6405.32</v>
      </c>
      <c r="L308" s="24">
        <v>0</v>
      </c>
      <c r="M308" s="24">
        <v>46.61</v>
      </c>
      <c r="V308" s="17"/>
      <c r="W308" s="17"/>
    </row>
    <row r="309" spans="1:23" s="16" customFormat="1" ht="14.25" customHeight="1">
      <c r="A309" s="32">
        <v>44513</v>
      </c>
      <c r="B309" s="18">
        <v>12</v>
      </c>
      <c r="C309" s="23">
        <v>1773.63</v>
      </c>
      <c r="D309" s="23">
        <v>0</v>
      </c>
      <c r="E309" s="23">
        <v>40.9</v>
      </c>
      <c r="F309" s="23">
        <v>1794.58</v>
      </c>
      <c r="G309" s="23">
        <v>683</v>
      </c>
      <c r="H309" s="24">
        <f t="shared" si="16"/>
        <v>3791.84</v>
      </c>
      <c r="I309" s="24">
        <f t="shared" si="17"/>
        <v>4219.3099999999995</v>
      </c>
      <c r="J309" s="24">
        <f t="shared" si="18"/>
        <v>4899.1900000000005</v>
      </c>
      <c r="K309" s="24">
        <f t="shared" si="19"/>
        <v>6399.33</v>
      </c>
      <c r="L309" s="24">
        <v>0</v>
      </c>
      <c r="M309" s="24">
        <v>40.9</v>
      </c>
      <c r="V309" s="17"/>
      <c r="W309" s="17"/>
    </row>
    <row r="310" spans="1:23" s="16" customFormat="1" ht="14.25" customHeight="1">
      <c r="A310" s="32">
        <v>44513</v>
      </c>
      <c r="B310" s="18">
        <v>13</v>
      </c>
      <c r="C310" s="23">
        <v>1770.81</v>
      </c>
      <c r="D310" s="23">
        <v>0</v>
      </c>
      <c r="E310" s="23">
        <v>44.31</v>
      </c>
      <c r="F310" s="23">
        <v>1791.76</v>
      </c>
      <c r="G310" s="23">
        <v>683</v>
      </c>
      <c r="H310" s="24">
        <f t="shared" si="16"/>
        <v>3789.02</v>
      </c>
      <c r="I310" s="24">
        <f t="shared" si="17"/>
        <v>4216.49</v>
      </c>
      <c r="J310" s="24">
        <f t="shared" si="18"/>
        <v>4896.37</v>
      </c>
      <c r="K310" s="24">
        <f t="shared" si="19"/>
        <v>6396.51</v>
      </c>
      <c r="L310" s="24">
        <v>0</v>
      </c>
      <c r="M310" s="24">
        <v>44.31</v>
      </c>
      <c r="V310" s="17"/>
      <c r="W310" s="17"/>
    </row>
    <row r="311" spans="1:23" s="16" customFormat="1" ht="14.25" customHeight="1">
      <c r="A311" s="32">
        <v>44513</v>
      </c>
      <c r="B311" s="18">
        <v>14</v>
      </c>
      <c r="C311" s="23">
        <v>1772.65</v>
      </c>
      <c r="D311" s="23">
        <v>0</v>
      </c>
      <c r="E311" s="23">
        <v>117.53</v>
      </c>
      <c r="F311" s="23">
        <v>1793.6</v>
      </c>
      <c r="G311" s="23">
        <v>683</v>
      </c>
      <c r="H311" s="24">
        <f t="shared" si="16"/>
        <v>3790.86</v>
      </c>
      <c r="I311" s="24">
        <f t="shared" si="17"/>
        <v>4218.33</v>
      </c>
      <c r="J311" s="24">
        <f t="shared" si="18"/>
        <v>4898.21</v>
      </c>
      <c r="K311" s="24">
        <f t="shared" si="19"/>
        <v>6398.35</v>
      </c>
      <c r="L311" s="24">
        <v>0</v>
      </c>
      <c r="M311" s="24">
        <v>117.53</v>
      </c>
      <c r="V311" s="17"/>
      <c r="W311" s="17"/>
    </row>
    <row r="312" spans="1:23" s="16" customFormat="1" ht="14.25" customHeight="1">
      <c r="A312" s="32">
        <v>44513</v>
      </c>
      <c r="B312" s="18">
        <v>15</v>
      </c>
      <c r="C312" s="23">
        <v>1777.27</v>
      </c>
      <c r="D312" s="23">
        <v>0</v>
      </c>
      <c r="E312" s="23">
        <v>127.39</v>
      </c>
      <c r="F312" s="23">
        <v>1798.22</v>
      </c>
      <c r="G312" s="23">
        <v>683</v>
      </c>
      <c r="H312" s="24">
        <f t="shared" si="16"/>
        <v>3795.48</v>
      </c>
      <c r="I312" s="24">
        <f t="shared" si="17"/>
        <v>4222.95</v>
      </c>
      <c r="J312" s="24">
        <f t="shared" si="18"/>
        <v>4902.83</v>
      </c>
      <c r="K312" s="24">
        <f t="shared" si="19"/>
        <v>6402.969999999999</v>
      </c>
      <c r="L312" s="24">
        <v>0</v>
      </c>
      <c r="M312" s="24">
        <v>127.39</v>
      </c>
      <c r="V312" s="17"/>
      <c r="W312" s="17"/>
    </row>
    <row r="313" spans="1:23" s="16" customFormat="1" ht="14.25" customHeight="1">
      <c r="A313" s="32">
        <v>44513</v>
      </c>
      <c r="B313" s="18">
        <v>16</v>
      </c>
      <c r="C313" s="23">
        <v>1777.28</v>
      </c>
      <c r="D313" s="23">
        <v>154.98</v>
      </c>
      <c r="E313" s="23">
        <v>0</v>
      </c>
      <c r="F313" s="23">
        <v>1798.23</v>
      </c>
      <c r="G313" s="23">
        <v>683</v>
      </c>
      <c r="H313" s="24">
        <f t="shared" si="16"/>
        <v>3795.49</v>
      </c>
      <c r="I313" s="24">
        <f t="shared" si="17"/>
        <v>4222.959999999999</v>
      </c>
      <c r="J313" s="24">
        <f t="shared" si="18"/>
        <v>4902.84</v>
      </c>
      <c r="K313" s="24">
        <f t="shared" si="19"/>
        <v>6402.98</v>
      </c>
      <c r="L313" s="24">
        <v>154.98</v>
      </c>
      <c r="M313" s="24">
        <v>0</v>
      </c>
      <c r="V313" s="17"/>
      <c r="W313" s="17"/>
    </row>
    <row r="314" spans="1:23" s="16" customFormat="1" ht="14.25" customHeight="1">
      <c r="A314" s="32">
        <v>44513</v>
      </c>
      <c r="B314" s="18">
        <v>17</v>
      </c>
      <c r="C314" s="23">
        <v>1947.39</v>
      </c>
      <c r="D314" s="23">
        <v>33.65</v>
      </c>
      <c r="E314" s="23">
        <v>0</v>
      </c>
      <c r="F314" s="23">
        <v>1968.34</v>
      </c>
      <c r="G314" s="23">
        <v>683</v>
      </c>
      <c r="H314" s="24">
        <f t="shared" si="16"/>
        <v>3965.6000000000004</v>
      </c>
      <c r="I314" s="24">
        <f t="shared" si="17"/>
        <v>4393.07</v>
      </c>
      <c r="J314" s="24">
        <f t="shared" si="18"/>
        <v>5072.950000000001</v>
      </c>
      <c r="K314" s="24">
        <f t="shared" si="19"/>
        <v>6573.09</v>
      </c>
      <c r="L314" s="24">
        <v>33.65</v>
      </c>
      <c r="M314" s="24">
        <v>0</v>
      </c>
      <c r="V314" s="17"/>
      <c r="W314" s="17"/>
    </row>
    <row r="315" spans="1:23" s="16" customFormat="1" ht="14.25" customHeight="1">
      <c r="A315" s="32">
        <v>44513</v>
      </c>
      <c r="B315" s="18">
        <v>18</v>
      </c>
      <c r="C315" s="23">
        <v>1945.2</v>
      </c>
      <c r="D315" s="23">
        <v>0</v>
      </c>
      <c r="E315" s="23">
        <v>169.27</v>
      </c>
      <c r="F315" s="23">
        <v>1966.15</v>
      </c>
      <c r="G315" s="23">
        <v>683</v>
      </c>
      <c r="H315" s="24">
        <f t="shared" si="16"/>
        <v>3963.41</v>
      </c>
      <c r="I315" s="24">
        <f t="shared" si="17"/>
        <v>4390.879999999999</v>
      </c>
      <c r="J315" s="24">
        <f t="shared" si="18"/>
        <v>5070.76</v>
      </c>
      <c r="K315" s="24">
        <f t="shared" si="19"/>
        <v>6570.9</v>
      </c>
      <c r="L315" s="24">
        <v>0</v>
      </c>
      <c r="M315" s="24">
        <v>169.27</v>
      </c>
      <c r="V315" s="17"/>
      <c r="W315" s="17"/>
    </row>
    <row r="316" spans="1:23" s="16" customFormat="1" ht="14.25" customHeight="1">
      <c r="A316" s="32">
        <v>44513</v>
      </c>
      <c r="B316" s="18">
        <v>19</v>
      </c>
      <c r="C316" s="23">
        <v>1936.37</v>
      </c>
      <c r="D316" s="23">
        <v>0</v>
      </c>
      <c r="E316" s="23">
        <v>501.6</v>
      </c>
      <c r="F316" s="23">
        <v>1957.32</v>
      </c>
      <c r="G316" s="23">
        <v>683</v>
      </c>
      <c r="H316" s="24">
        <f t="shared" si="16"/>
        <v>3954.58</v>
      </c>
      <c r="I316" s="24">
        <f t="shared" si="17"/>
        <v>4382.049999999999</v>
      </c>
      <c r="J316" s="24">
        <f t="shared" si="18"/>
        <v>5061.93</v>
      </c>
      <c r="K316" s="24">
        <f t="shared" si="19"/>
        <v>6562.07</v>
      </c>
      <c r="L316" s="24">
        <v>0</v>
      </c>
      <c r="M316" s="24">
        <v>501.6</v>
      </c>
      <c r="V316" s="17"/>
      <c r="W316" s="17"/>
    </row>
    <row r="317" spans="1:23" s="16" customFormat="1" ht="14.25" customHeight="1">
      <c r="A317" s="32">
        <v>44513</v>
      </c>
      <c r="B317" s="18">
        <v>20</v>
      </c>
      <c r="C317" s="23">
        <v>1777.9</v>
      </c>
      <c r="D317" s="23">
        <v>0</v>
      </c>
      <c r="E317" s="23">
        <v>305.16</v>
      </c>
      <c r="F317" s="23">
        <v>1798.85</v>
      </c>
      <c r="G317" s="23">
        <v>683</v>
      </c>
      <c r="H317" s="24">
        <f t="shared" si="16"/>
        <v>3796.11</v>
      </c>
      <c r="I317" s="24">
        <f t="shared" si="17"/>
        <v>4223.58</v>
      </c>
      <c r="J317" s="24">
        <f t="shared" si="18"/>
        <v>4903.46</v>
      </c>
      <c r="K317" s="24">
        <f t="shared" si="19"/>
        <v>6403.6</v>
      </c>
      <c r="L317" s="24">
        <v>0</v>
      </c>
      <c r="M317" s="24">
        <v>305.16</v>
      </c>
      <c r="V317" s="17"/>
      <c r="W317" s="17"/>
    </row>
    <row r="318" spans="1:23" s="16" customFormat="1" ht="14.25" customHeight="1">
      <c r="A318" s="32">
        <v>44513</v>
      </c>
      <c r="B318" s="18">
        <v>21</v>
      </c>
      <c r="C318" s="23">
        <v>1778.89</v>
      </c>
      <c r="D318" s="23">
        <v>0</v>
      </c>
      <c r="E318" s="23">
        <v>358.51</v>
      </c>
      <c r="F318" s="23">
        <v>1799.84</v>
      </c>
      <c r="G318" s="23">
        <v>683</v>
      </c>
      <c r="H318" s="24">
        <f t="shared" si="16"/>
        <v>3797.1000000000004</v>
      </c>
      <c r="I318" s="24">
        <f t="shared" si="17"/>
        <v>4224.57</v>
      </c>
      <c r="J318" s="24">
        <f t="shared" si="18"/>
        <v>4904.450000000001</v>
      </c>
      <c r="K318" s="24">
        <f t="shared" si="19"/>
        <v>6404.59</v>
      </c>
      <c r="L318" s="24">
        <v>0</v>
      </c>
      <c r="M318" s="24">
        <v>358.51</v>
      </c>
      <c r="V318" s="17"/>
      <c r="W318" s="17"/>
    </row>
    <row r="319" spans="1:23" s="16" customFormat="1" ht="14.25" customHeight="1">
      <c r="A319" s="32">
        <v>44513</v>
      </c>
      <c r="B319" s="18">
        <v>22</v>
      </c>
      <c r="C319" s="23">
        <v>1691.16</v>
      </c>
      <c r="D319" s="23">
        <v>0</v>
      </c>
      <c r="E319" s="23">
        <v>483.84</v>
      </c>
      <c r="F319" s="23">
        <v>1712.11</v>
      </c>
      <c r="G319" s="23">
        <v>683</v>
      </c>
      <c r="H319" s="24">
        <f t="shared" si="16"/>
        <v>3709.37</v>
      </c>
      <c r="I319" s="24">
        <f t="shared" si="17"/>
        <v>4136.84</v>
      </c>
      <c r="J319" s="24">
        <f t="shared" si="18"/>
        <v>4816.719999999999</v>
      </c>
      <c r="K319" s="24">
        <f t="shared" si="19"/>
        <v>6316.86</v>
      </c>
      <c r="L319" s="24">
        <v>0</v>
      </c>
      <c r="M319" s="24">
        <v>483.84</v>
      </c>
      <c r="V319" s="17"/>
      <c r="W319" s="17"/>
    </row>
    <row r="320" spans="1:23" s="16" customFormat="1" ht="14.25" customHeight="1">
      <c r="A320" s="32">
        <v>44513</v>
      </c>
      <c r="B320" s="18">
        <v>23</v>
      </c>
      <c r="C320" s="23">
        <v>1335.89</v>
      </c>
      <c r="D320" s="23">
        <v>0</v>
      </c>
      <c r="E320" s="23">
        <v>481.15</v>
      </c>
      <c r="F320" s="23">
        <v>1356.84</v>
      </c>
      <c r="G320" s="23">
        <v>683</v>
      </c>
      <c r="H320" s="24">
        <f t="shared" si="16"/>
        <v>3354.1000000000004</v>
      </c>
      <c r="I320" s="24">
        <f t="shared" si="17"/>
        <v>3781.5699999999997</v>
      </c>
      <c r="J320" s="24">
        <f t="shared" si="18"/>
        <v>4461.45</v>
      </c>
      <c r="K320" s="24">
        <f t="shared" si="19"/>
        <v>5961.59</v>
      </c>
      <c r="L320" s="24">
        <v>0</v>
      </c>
      <c r="M320" s="24">
        <v>481.15</v>
      </c>
      <c r="V320" s="17"/>
      <c r="W320" s="17"/>
    </row>
    <row r="321" spans="1:23" s="16" customFormat="1" ht="14.25" customHeight="1">
      <c r="A321" s="32">
        <v>44514</v>
      </c>
      <c r="B321" s="18">
        <v>0</v>
      </c>
      <c r="C321" s="23">
        <v>1250.49</v>
      </c>
      <c r="D321" s="23">
        <v>0</v>
      </c>
      <c r="E321" s="23">
        <v>64.54</v>
      </c>
      <c r="F321" s="23">
        <v>1271.44</v>
      </c>
      <c r="G321" s="23">
        <v>683</v>
      </c>
      <c r="H321" s="24">
        <f t="shared" si="16"/>
        <v>3268.7</v>
      </c>
      <c r="I321" s="24">
        <f t="shared" si="17"/>
        <v>3696.17</v>
      </c>
      <c r="J321" s="24">
        <f t="shared" si="18"/>
        <v>4376.05</v>
      </c>
      <c r="K321" s="24">
        <f t="shared" si="19"/>
        <v>5876.19</v>
      </c>
      <c r="L321" s="24">
        <v>0</v>
      </c>
      <c r="M321" s="24">
        <v>64.54</v>
      </c>
      <c r="V321" s="17"/>
      <c r="W321" s="17"/>
    </row>
    <row r="322" spans="1:23" s="16" customFormat="1" ht="14.25" customHeight="1">
      <c r="A322" s="32">
        <v>44514</v>
      </c>
      <c r="B322" s="18">
        <v>1</v>
      </c>
      <c r="C322" s="23">
        <v>1102.65</v>
      </c>
      <c r="D322" s="23">
        <v>0</v>
      </c>
      <c r="E322" s="23">
        <v>155.91</v>
      </c>
      <c r="F322" s="23">
        <v>1123.6</v>
      </c>
      <c r="G322" s="23">
        <v>683</v>
      </c>
      <c r="H322" s="24">
        <f t="shared" si="16"/>
        <v>3120.86</v>
      </c>
      <c r="I322" s="24">
        <f t="shared" si="17"/>
        <v>3548.33</v>
      </c>
      <c r="J322" s="24">
        <f t="shared" si="18"/>
        <v>4228.21</v>
      </c>
      <c r="K322" s="24">
        <f t="shared" si="19"/>
        <v>5728.35</v>
      </c>
      <c r="L322" s="24">
        <v>0</v>
      </c>
      <c r="M322" s="24">
        <v>155.91</v>
      </c>
      <c r="V322" s="17"/>
      <c r="W322" s="17"/>
    </row>
    <row r="323" spans="1:23" s="16" customFormat="1" ht="14.25" customHeight="1">
      <c r="A323" s="32">
        <v>44514</v>
      </c>
      <c r="B323" s="18">
        <v>2</v>
      </c>
      <c r="C323" s="23">
        <v>1083.09</v>
      </c>
      <c r="D323" s="23">
        <v>0</v>
      </c>
      <c r="E323" s="23">
        <v>32.35</v>
      </c>
      <c r="F323" s="23">
        <v>1104.04</v>
      </c>
      <c r="G323" s="23">
        <v>683</v>
      </c>
      <c r="H323" s="24">
        <f t="shared" si="16"/>
        <v>3101.3</v>
      </c>
      <c r="I323" s="24">
        <f t="shared" si="17"/>
        <v>3528.7699999999995</v>
      </c>
      <c r="J323" s="24">
        <f t="shared" si="18"/>
        <v>4208.65</v>
      </c>
      <c r="K323" s="24">
        <f t="shared" si="19"/>
        <v>5708.79</v>
      </c>
      <c r="L323" s="24">
        <v>0</v>
      </c>
      <c r="M323" s="24">
        <v>32.35</v>
      </c>
      <c r="V323" s="17"/>
      <c r="W323" s="17"/>
    </row>
    <row r="324" spans="1:23" s="16" customFormat="1" ht="14.25" customHeight="1">
      <c r="A324" s="32">
        <v>44514</v>
      </c>
      <c r="B324" s="18">
        <v>3</v>
      </c>
      <c r="C324" s="23">
        <v>1033.48</v>
      </c>
      <c r="D324" s="23">
        <v>5.51</v>
      </c>
      <c r="E324" s="23">
        <v>0</v>
      </c>
      <c r="F324" s="23">
        <v>1054.43</v>
      </c>
      <c r="G324" s="23">
        <v>683</v>
      </c>
      <c r="H324" s="24">
        <f t="shared" si="16"/>
        <v>3051.69</v>
      </c>
      <c r="I324" s="24">
        <f t="shared" si="17"/>
        <v>3479.16</v>
      </c>
      <c r="J324" s="24">
        <f t="shared" si="18"/>
        <v>4159.04</v>
      </c>
      <c r="K324" s="24">
        <f t="shared" si="19"/>
        <v>5659.18</v>
      </c>
      <c r="L324" s="24">
        <v>5.51</v>
      </c>
      <c r="M324" s="24">
        <v>0</v>
      </c>
      <c r="V324" s="17"/>
      <c r="W324" s="17"/>
    </row>
    <row r="325" spans="1:23" s="16" customFormat="1" ht="14.25" customHeight="1">
      <c r="A325" s="32">
        <v>44514</v>
      </c>
      <c r="B325" s="18">
        <v>4</v>
      </c>
      <c r="C325" s="23">
        <v>1057.59</v>
      </c>
      <c r="D325" s="23">
        <v>27.42</v>
      </c>
      <c r="E325" s="23">
        <v>0</v>
      </c>
      <c r="F325" s="23">
        <v>1078.54</v>
      </c>
      <c r="G325" s="23">
        <v>683</v>
      </c>
      <c r="H325" s="24">
        <f t="shared" si="16"/>
        <v>3075.8</v>
      </c>
      <c r="I325" s="24">
        <f t="shared" si="17"/>
        <v>3503.2699999999995</v>
      </c>
      <c r="J325" s="24">
        <f t="shared" si="18"/>
        <v>4183.15</v>
      </c>
      <c r="K325" s="24">
        <f t="shared" si="19"/>
        <v>5683.29</v>
      </c>
      <c r="L325" s="24">
        <v>27.42</v>
      </c>
      <c r="M325" s="24">
        <v>0</v>
      </c>
      <c r="V325" s="17"/>
      <c r="W325" s="17"/>
    </row>
    <row r="326" spans="1:23" s="16" customFormat="1" ht="14.25" customHeight="1">
      <c r="A326" s="32">
        <v>44514</v>
      </c>
      <c r="B326" s="18">
        <v>5</v>
      </c>
      <c r="C326" s="23">
        <v>1087.72</v>
      </c>
      <c r="D326" s="23">
        <v>5.84</v>
      </c>
      <c r="E326" s="23">
        <v>0</v>
      </c>
      <c r="F326" s="23">
        <v>1108.67</v>
      </c>
      <c r="G326" s="23">
        <v>683</v>
      </c>
      <c r="H326" s="24">
        <f t="shared" si="16"/>
        <v>3105.9300000000003</v>
      </c>
      <c r="I326" s="24">
        <f t="shared" si="17"/>
        <v>3533.3999999999996</v>
      </c>
      <c r="J326" s="24">
        <f t="shared" si="18"/>
        <v>4213.28</v>
      </c>
      <c r="K326" s="24">
        <f t="shared" si="19"/>
        <v>5713.42</v>
      </c>
      <c r="L326" s="24">
        <v>5.84</v>
      </c>
      <c r="M326" s="24">
        <v>0</v>
      </c>
      <c r="V326" s="17"/>
      <c r="W326" s="17"/>
    </row>
    <row r="327" spans="1:23" s="16" customFormat="1" ht="14.25" customHeight="1">
      <c r="A327" s="32">
        <v>44514</v>
      </c>
      <c r="B327" s="18">
        <v>6</v>
      </c>
      <c r="C327" s="23">
        <v>1187.52</v>
      </c>
      <c r="D327" s="23">
        <v>0</v>
      </c>
      <c r="E327" s="23">
        <v>35.95</v>
      </c>
      <c r="F327" s="23">
        <v>1208.47</v>
      </c>
      <c r="G327" s="23">
        <v>683</v>
      </c>
      <c r="H327" s="24">
        <f t="shared" si="16"/>
        <v>3205.73</v>
      </c>
      <c r="I327" s="24">
        <f t="shared" si="17"/>
        <v>3633.2</v>
      </c>
      <c r="J327" s="24">
        <f t="shared" si="18"/>
        <v>4313.08</v>
      </c>
      <c r="K327" s="24">
        <f t="shared" si="19"/>
        <v>5813.219999999999</v>
      </c>
      <c r="L327" s="24">
        <v>0</v>
      </c>
      <c r="M327" s="24">
        <v>35.95</v>
      </c>
      <c r="V327" s="17"/>
      <c r="W327" s="17"/>
    </row>
    <row r="328" spans="1:23" s="16" customFormat="1" ht="14.25" customHeight="1">
      <c r="A328" s="32">
        <v>44514</v>
      </c>
      <c r="B328" s="18">
        <v>7</v>
      </c>
      <c r="C328" s="23">
        <v>1252.01</v>
      </c>
      <c r="D328" s="23">
        <v>0</v>
      </c>
      <c r="E328" s="23">
        <v>19.54</v>
      </c>
      <c r="F328" s="23">
        <v>1272.96</v>
      </c>
      <c r="G328" s="23">
        <v>683</v>
      </c>
      <c r="H328" s="24">
        <f t="shared" si="16"/>
        <v>3270.2200000000003</v>
      </c>
      <c r="I328" s="24">
        <f t="shared" si="17"/>
        <v>3697.6899999999996</v>
      </c>
      <c r="J328" s="24">
        <f t="shared" si="18"/>
        <v>4377.57</v>
      </c>
      <c r="K328" s="24">
        <f t="shared" si="19"/>
        <v>5877.71</v>
      </c>
      <c r="L328" s="24">
        <v>0</v>
      </c>
      <c r="M328" s="24">
        <v>19.54</v>
      </c>
      <c r="V328" s="17"/>
      <c r="W328" s="17"/>
    </row>
    <row r="329" spans="1:23" s="16" customFormat="1" ht="14.25" customHeight="1">
      <c r="A329" s="32">
        <v>44514</v>
      </c>
      <c r="B329" s="18">
        <v>8</v>
      </c>
      <c r="C329" s="23">
        <v>1450.68</v>
      </c>
      <c r="D329" s="23">
        <v>377.15</v>
      </c>
      <c r="E329" s="23">
        <v>0</v>
      </c>
      <c r="F329" s="23">
        <v>1471.63</v>
      </c>
      <c r="G329" s="23">
        <v>683</v>
      </c>
      <c r="H329" s="24">
        <f t="shared" si="16"/>
        <v>3468.8900000000003</v>
      </c>
      <c r="I329" s="24">
        <f t="shared" si="17"/>
        <v>3896.36</v>
      </c>
      <c r="J329" s="24">
        <f t="shared" si="18"/>
        <v>4576.24</v>
      </c>
      <c r="K329" s="24">
        <f t="shared" si="19"/>
        <v>6076.38</v>
      </c>
      <c r="L329" s="24">
        <v>377.15</v>
      </c>
      <c r="M329" s="24">
        <v>0</v>
      </c>
      <c r="V329" s="17"/>
      <c r="W329" s="17"/>
    </row>
    <row r="330" spans="1:23" s="16" customFormat="1" ht="14.25" customHeight="1">
      <c r="A330" s="32">
        <v>44514</v>
      </c>
      <c r="B330" s="18">
        <v>9</v>
      </c>
      <c r="C330" s="23">
        <v>1697.75</v>
      </c>
      <c r="D330" s="23">
        <v>0</v>
      </c>
      <c r="E330" s="23">
        <v>208.67</v>
      </c>
      <c r="F330" s="23">
        <v>1718.7</v>
      </c>
      <c r="G330" s="23">
        <v>683</v>
      </c>
      <c r="H330" s="24">
        <f aca="true" t="shared" si="20" ref="H330:H393">SUM($C330,$G330,$R$5,$R$6)</f>
        <v>3715.96</v>
      </c>
      <c r="I330" s="24">
        <f aca="true" t="shared" si="21" ref="I330:I393">SUM($C330,$G330,$S$5,$S$6)</f>
        <v>4143.43</v>
      </c>
      <c r="J330" s="24">
        <f aca="true" t="shared" si="22" ref="J330:J393">SUM($C330,$G330,$T$5,$T$6)</f>
        <v>4823.3099999999995</v>
      </c>
      <c r="K330" s="24">
        <f aca="true" t="shared" si="23" ref="K330:K393">SUM($C330,$G330,$U$5,$U$6)</f>
        <v>6323.45</v>
      </c>
      <c r="L330" s="24">
        <v>0</v>
      </c>
      <c r="M330" s="24">
        <v>208.67</v>
      </c>
      <c r="V330" s="17"/>
      <c r="W330" s="17"/>
    </row>
    <row r="331" spans="1:23" s="16" customFormat="1" ht="14.25" customHeight="1">
      <c r="A331" s="32">
        <v>44514</v>
      </c>
      <c r="B331" s="18">
        <v>10</v>
      </c>
      <c r="C331" s="23">
        <v>1757.91</v>
      </c>
      <c r="D331" s="23">
        <v>0</v>
      </c>
      <c r="E331" s="23">
        <v>382.86</v>
      </c>
      <c r="F331" s="23">
        <v>1778.86</v>
      </c>
      <c r="G331" s="23">
        <v>683</v>
      </c>
      <c r="H331" s="24">
        <f t="shared" si="20"/>
        <v>3776.12</v>
      </c>
      <c r="I331" s="24">
        <f t="shared" si="21"/>
        <v>4203.59</v>
      </c>
      <c r="J331" s="24">
        <f t="shared" si="22"/>
        <v>4883.469999999999</v>
      </c>
      <c r="K331" s="24">
        <f t="shared" si="23"/>
        <v>6383.61</v>
      </c>
      <c r="L331" s="24">
        <v>0</v>
      </c>
      <c r="M331" s="24">
        <v>382.86</v>
      </c>
      <c r="V331" s="17"/>
      <c r="W331" s="17"/>
    </row>
    <row r="332" spans="1:23" s="16" customFormat="1" ht="14.25" customHeight="1">
      <c r="A332" s="32">
        <v>44514</v>
      </c>
      <c r="B332" s="18">
        <v>11</v>
      </c>
      <c r="C332" s="23">
        <v>1740.41</v>
      </c>
      <c r="D332" s="23">
        <v>0</v>
      </c>
      <c r="E332" s="23">
        <v>185.77</v>
      </c>
      <c r="F332" s="23">
        <v>1761.36</v>
      </c>
      <c r="G332" s="23">
        <v>683</v>
      </c>
      <c r="H332" s="24">
        <f t="shared" si="20"/>
        <v>3758.62</v>
      </c>
      <c r="I332" s="24">
        <f t="shared" si="21"/>
        <v>4186.09</v>
      </c>
      <c r="J332" s="24">
        <f t="shared" si="22"/>
        <v>4865.969999999999</v>
      </c>
      <c r="K332" s="24">
        <f t="shared" si="23"/>
        <v>6366.11</v>
      </c>
      <c r="L332" s="24">
        <v>0</v>
      </c>
      <c r="M332" s="24">
        <v>185.77</v>
      </c>
      <c r="V332" s="17"/>
      <c r="W332" s="17"/>
    </row>
    <row r="333" spans="1:23" s="16" customFormat="1" ht="14.25" customHeight="1">
      <c r="A333" s="32">
        <v>44514</v>
      </c>
      <c r="B333" s="18">
        <v>12</v>
      </c>
      <c r="C333" s="23">
        <v>1728.08</v>
      </c>
      <c r="D333" s="23">
        <v>0</v>
      </c>
      <c r="E333" s="23">
        <v>291.19</v>
      </c>
      <c r="F333" s="23">
        <v>1749.03</v>
      </c>
      <c r="G333" s="23">
        <v>683</v>
      </c>
      <c r="H333" s="24">
        <f t="shared" si="20"/>
        <v>3746.29</v>
      </c>
      <c r="I333" s="24">
        <f t="shared" si="21"/>
        <v>4173.76</v>
      </c>
      <c r="J333" s="24">
        <f t="shared" si="22"/>
        <v>4853.639999999999</v>
      </c>
      <c r="K333" s="24">
        <f t="shared" si="23"/>
        <v>6353.78</v>
      </c>
      <c r="L333" s="24">
        <v>0</v>
      </c>
      <c r="M333" s="24">
        <v>291.19</v>
      </c>
      <c r="V333" s="17"/>
      <c r="W333" s="17"/>
    </row>
    <row r="334" spans="1:23" s="16" customFormat="1" ht="14.25" customHeight="1">
      <c r="A334" s="32">
        <v>44514</v>
      </c>
      <c r="B334" s="18">
        <v>13</v>
      </c>
      <c r="C334" s="23">
        <v>1713.92</v>
      </c>
      <c r="D334" s="23">
        <v>0</v>
      </c>
      <c r="E334" s="23">
        <v>205.06</v>
      </c>
      <c r="F334" s="23">
        <v>1734.87</v>
      </c>
      <c r="G334" s="23">
        <v>683</v>
      </c>
      <c r="H334" s="24">
        <f t="shared" si="20"/>
        <v>3732.13</v>
      </c>
      <c r="I334" s="24">
        <f t="shared" si="21"/>
        <v>4159.6</v>
      </c>
      <c r="J334" s="24">
        <f t="shared" si="22"/>
        <v>4839.48</v>
      </c>
      <c r="K334" s="24">
        <f t="shared" si="23"/>
        <v>6339.62</v>
      </c>
      <c r="L334" s="24">
        <v>0</v>
      </c>
      <c r="M334" s="24">
        <v>205.06</v>
      </c>
      <c r="V334" s="17"/>
      <c r="W334" s="17"/>
    </row>
    <row r="335" spans="1:23" s="16" customFormat="1" ht="14.25" customHeight="1">
      <c r="A335" s="32">
        <v>44514</v>
      </c>
      <c r="B335" s="18">
        <v>14</v>
      </c>
      <c r="C335" s="23">
        <v>1709.25</v>
      </c>
      <c r="D335" s="23">
        <v>0</v>
      </c>
      <c r="E335" s="23">
        <v>139.88</v>
      </c>
      <c r="F335" s="23">
        <v>1730.2</v>
      </c>
      <c r="G335" s="23">
        <v>683</v>
      </c>
      <c r="H335" s="24">
        <f t="shared" si="20"/>
        <v>3727.46</v>
      </c>
      <c r="I335" s="24">
        <f t="shared" si="21"/>
        <v>4154.93</v>
      </c>
      <c r="J335" s="24">
        <f t="shared" si="22"/>
        <v>4834.8099999999995</v>
      </c>
      <c r="K335" s="24">
        <f t="shared" si="23"/>
        <v>6334.95</v>
      </c>
      <c r="L335" s="24">
        <v>0</v>
      </c>
      <c r="M335" s="24">
        <v>139.88</v>
      </c>
      <c r="V335" s="17"/>
      <c r="W335" s="17"/>
    </row>
    <row r="336" spans="1:23" s="16" customFormat="1" ht="14.25" customHeight="1">
      <c r="A336" s="32">
        <v>44514</v>
      </c>
      <c r="B336" s="18">
        <v>15</v>
      </c>
      <c r="C336" s="23">
        <v>1714.75</v>
      </c>
      <c r="D336" s="23">
        <v>0</v>
      </c>
      <c r="E336" s="23">
        <v>62.02</v>
      </c>
      <c r="F336" s="23">
        <v>1735.7</v>
      </c>
      <c r="G336" s="23">
        <v>683</v>
      </c>
      <c r="H336" s="24">
        <f t="shared" si="20"/>
        <v>3732.96</v>
      </c>
      <c r="I336" s="24">
        <f t="shared" si="21"/>
        <v>4160.43</v>
      </c>
      <c r="J336" s="24">
        <f t="shared" si="22"/>
        <v>4840.3099999999995</v>
      </c>
      <c r="K336" s="24">
        <f t="shared" si="23"/>
        <v>6340.45</v>
      </c>
      <c r="L336" s="24">
        <v>0</v>
      </c>
      <c r="M336" s="24">
        <v>62.02</v>
      </c>
      <c r="V336" s="17"/>
      <c r="W336" s="17"/>
    </row>
    <row r="337" spans="1:23" s="16" customFormat="1" ht="14.25" customHeight="1">
      <c r="A337" s="32">
        <v>44514</v>
      </c>
      <c r="B337" s="18">
        <v>16</v>
      </c>
      <c r="C337" s="23">
        <v>1739.75</v>
      </c>
      <c r="D337" s="23">
        <v>34.2</v>
      </c>
      <c r="E337" s="23">
        <v>0</v>
      </c>
      <c r="F337" s="23">
        <v>1760.7</v>
      </c>
      <c r="G337" s="23">
        <v>683</v>
      </c>
      <c r="H337" s="24">
        <f t="shared" si="20"/>
        <v>3757.96</v>
      </c>
      <c r="I337" s="24">
        <f t="shared" si="21"/>
        <v>4185.43</v>
      </c>
      <c r="J337" s="24">
        <f t="shared" si="22"/>
        <v>4865.3099999999995</v>
      </c>
      <c r="K337" s="24">
        <f t="shared" si="23"/>
        <v>6365.45</v>
      </c>
      <c r="L337" s="24">
        <v>34.2</v>
      </c>
      <c r="M337" s="24">
        <v>0</v>
      </c>
      <c r="V337" s="17"/>
      <c r="W337" s="17"/>
    </row>
    <row r="338" spans="1:23" s="16" customFormat="1" ht="14.25" customHeight="1">
      <c r="A338" s="32">
        <v>44514</v>
      </c>
      <c r="B338" s="18">
        <v>17</v>
      </c>
      <c r="C338" s="23">
        <v>1869.23</v>
      </c>
      <c r="D338" s="23">
        <v>65.41</v>
      </c>
      <c r="E338" s="23">
        <v>0</v>
      </c>
      <c r="F338" s="23">
        <v>1890.18</v>
      </c>
      <c r="G338" s="23">
        <v>683</v>
      </c>
      <c r="H338" s="24">
        <f t="shared" si="20"/>
        <v>3887.44</v>
      </c>
      <c r="I338" s="24">
        <f t="shared" si="21"/>
        <v>4314.91</v>
      </c>
      <c r="J338" s="24">
        <f t="shared" si="22"/>
        <v>4994.79</v>
      </c>
      <c r="K338" s="24">
        <f t="shared" si="23"/>
        <v>6494.93</v>
      </c>
      <c r="L338" s="24">
        <v>65.41</v>
      </c>
      <c r="M338" s="24">
        <v>0</v>
      </c>
      <c r="V338" s="17"/>
      <c r="W338" s="17"/>
    </row>
    <row r="339" spans="1:23" s="16" customFormat="1" ht="14.25" customHeight="1">
      <c r="A339" s="32">
        <v>44514</v>
      </c>
      <c r="B339" s="18">
        <v>18</v>
      </c>
      <c r="C339" s="23">
        <v>1887.87</v>
      </c>
      <c r="D339" s="23">
        <v>0</v>
      </c>
      <c r="E339" s="23">
        <v>11.71</v>
      </c>
      <c r="F339" s="23">
        <v>1908.82</v>
      </c>
      <c r="G339" s="23">
        <v>683</v>
      </c>
      <c r="H339" s="24">
        <f t="shared" si="20"/>
        <v>3906.08</v>
      </c>
      <c r="I339" s="24">
        <f t="shared" si="21"/>
        <v>4333.549999999999</v>
      </c>
      <c r="J339" s="24">
        <f t="shared" si="22"/>
        <v>5013.43</v>
      </c>
      <c r="K339" s="24">
        <f t="shared" si="23"/>
        <v>6513.57</v>
      </c>
      <c r="L339" s="24">
        <v>0</v>
      </c>
      <c r="M339" s="24">
        <v>11.71</v>
      </c>
      <c r="V339" s="17"/>
      <c r="W339" s="17"/>
    </row>
    <row r="340" spans="1:23" s="16" customFormat="1" ht="14.25" customHeight="1">
      <c r="A340" s="32">
        <v>44514</v>
      </c>
      <c r="B340" s="18">
        <v>19</v>
      </c>
      <c r="C340" s="23">
        <v>1843.04</v>
      </c>
      <c r="D340" s="23">
        <v>0</v>
      </c>
      <c r="E340" s="23">
        <v>237.54</v>
      </c>
      <c r="F340" s="23">
        <v>1863.99</v>
      </c>
      <c r="G340" s="23">
        <v>683</v>
      </c>
      <c r="H340" s="24">
        <f t="shared" si="20"/>
        <v>3861.25</v>
      </c>
      <c r="I340" s="24">
        <f t="shared" si="21"/>
        <v>4288.719999999999</v>
      </c>
      <c r="J340" s="24">
        <f t="shared" si="22"/>
        <v>4968.6</v>
      </c>
      <c r="K340" s="24">
        <f t="shared" si="23"/>
        <v>6468.74</v>
      </c>
      <c r="L340" s="24">
        <v>0</v>
      </c>
      <c r="M340" s="24">
        <v>237.54</v>
      </c>
      <c r="V340" s="17"/>
      <c r="W340" s="17"/>
    </row>
    <row r="341" spans="1:23" s="16" customFormat="1" ht="14.25" customHeight="1">
      <c r="A341" s="32">
        <v>44514</v>
      </c>
      <c r="B341" s="18">
        <v>20</v>
      </c>
      <c r="C341" s="23">
        <v>1767.71</v>
      </c>
      <c r="D341" s="23">
        <v>0</v>
      </c>
      <c r="E341" s="23">
        <v>474.9</v>
      </c>
      <c r="F341" s="23">
        <v>1788.66</v>
      </c>
      <c r="G341" s="23">
        <v>683</v>
      </c>
      <c r="H341" s="24">
        <f t="shared" si="20"/>
        <v>3785.92</v>
      </c>
      <c r="I341" s="24">
        <f t="shared" si="21"/>
        <v>4213.389999999999</v>
      </c>
      <c r="J341" s="24">
        <f t="shared" si="22"/>
        <v>4893.27</v>
      </c>
      <c r="K341" s="24">
        <f t="shared" si="23"/>
        <v>6393.41</v>
      </c>
      <c r="L341" s="24">
        <v>0</v>
      </c>
      <c r="M341" s="24">
        <v>474.9</v>
      </c>
      <c r="V341" s="17"/>
      <c r="W341" s="17"/>
    </row>
    <row r="342" spans="1:23" s="16" customFormat="1" ht="14.25" customHeight="1">
      <c r="A342" s="32">
        <v>44514</v>
      </c>
      <c r="B342" s="18">
        <v>21</v>
      </c>
      <c r="C342" s="23">
        <v>1771.66</v>
      </c>
      <c r="D342" s="23">
        <v>0</v>
      </c>
      <c r="E342" s="23">
        <v>450.56</v>
      </c>
      <c r="F342" s="23">
        <v>1792.61</v>
      </c>
      <c r="G342" s="23">
        <v>683</v>
      </c>
      <c r="H342" s="24">
        <f t="shared" si="20"/>
        <v>3789.87</v>
      </c>
      <c r="I342" s="24">
        <f t="shared" si="21"/>
        <v>4217.34</v>
      </c>
      <c r="J342" s="24">
        <f t="shared" si="22"/>
        <v>4897.219999999999</v>
      </c>
      <c r="K342" s="24">
        <f t="shared" si="23"/>
        <v>6397.36</v>
      </c>
      <c r="L342" s="24">
        <v>0</v>
      </c>
      <c r="M342" s="24">
        <v>450.56</v>
      </c>
      <c r="V342" s="17"/>
      <c r="W342" s="17"/>
    </row>
    <row r="343" spans="1:23" s="16" customFormat="1" ht="14.25" customHeight="1">
      <c r="A343" s="32">
        <v>44514</v>
      </c>
      <c r="B343" s="18">
        <v>22</v>
      </c>
      <c r="C343" s="23">
        <v>1438.17</v>
      </c>
      <c r="D343" s="23">
        <v>0</v>
      </c>
      <c r="E343" s="23">
        <v>410.3</v>
      </c>
      <c r="F343" s="23">
        <v>1459.12</v>
      </c>
      <c r="G343" s="23">
        <v>683</v>
      </c>
      <c r="H343" s="24">
        <f t="shared" si="20"/>
        <v>3456.38</v>
      </c>
      <c r="I343" s="24">
        <f t="shared" si="21"/>
        <v>3883.85</v>
      </c>
      <c r="J343" s="24">
        <f t="shared" si="22"/>
        <v>4563.73</v>
      </c>
      <c r="K343" s="24">
        <f t="shared" si="23"/>
        <v>6063.87</v>
      </c>
      <c r="L343" s="24">
        <v>0</v>
      </c>
      <c r="M343" s="24">
        <v>410.3</v>
      </c>
      <c r="V343" s="17"/>
      <c r="W343" s="17"/>
    </row>
    <row r="344" spans="1:23" s="16" customFormat="1" ht="14.25" customHeight="1">
      <c r="A344" s="32">
        <v>44514</v>
      </c>
      <c r="B344" s="18">
        <v>23</v>
      </c>
      <c r="C344" s="23">
        <v>1234.13</v>
      </c>
      <c r="D344" s="23">
        <v>0</v>
      </c>
      <c r="E344" s="23">
        <v>398.29</v>
      </c>
      <c r="F344" s="23">
        <v>1255.08</v>
      </c>
      <c r="G344" s="23">
        <v>683</v>
      </c>
      <c r="H344" s="24">
        <f t="shared" si="20"/>
        <v>3252.34</v>
      </c>
      <c r="I344" s="24">
        <f t="shared" si="21"/>
        <v>3679.81</v>
      </c>
      <c r="J344" s="24">
        <f t="shared" si="22"/>
        <v>4359.6900000000005</v>
      </c>
      <c r="K344" s="24">
        <f t="shared" si="23"/>
        <v>5859.83</v>
      </c>
      <c r="L344" s="24">
        <v>0</v>
      </c>
      <c r="M344" s="24">
        <v>398.29</v>
      </c>
      <c r="V344" s="17"/>
      <c r="W344" s="17"/>
    </row>
    <row r="345" spans="1:23" s="16" customFormat="1" ht="14.25" customHeight="1">
      <c r="A345" s="32">
        <v>44515</v>
      </c>
      <c r="B345" s="18">
        <v>0</v>
      </c>
      <c r="C345" s="23">
        <v>1148.01</v>
      </c>
      <c r="D345" s="23">
        <v>0</v>
      </c>
      <c r="E345" s="23">
        <v>455.41</v>
      </c>
      <c r="F345" s="23">
        <v>1168.96</v>
      </c>
      <c r="G345" s="23">
        <v>683</v>
      </c>
      <c r="H345" s="24">
        <f t="shared" si="20"/>
        <v>3166.2200000000003</v>
      </c>
      <c r="I345" s="24">
        <f t="shared" si="21"/>
        <v>3593.6899999999996</v>
      </c>
      <c r="J345" s="24">
        <f t="shared" si="22"/>
        <v>4273.57</v>
      </c>
      <c r="K345" s="24">
        <f t="shared" si="23"/>
        <v>5773.71</v>
      </c>
      <c r="L345" s="24">
        <v>0</v>
      </c>
      <c r="M345" s="24">
        <v>455.41</v>
      </c>
      <c r="V345" s="17"/>
      <c r="W345" s="17"/>
    </row>
    <row r="346" spans="1:23" s="16" customFormat="1" ht="14.25" customHeight="1">
      <c r="A346" s="32">
        <v>44515</v>
      </c>
      <c r="B346" s="18">
        <v>1</v>
      </c>
      <c r="C346" s="23">
        <v>1011.55</v>
      </c>
      <c r="D346" s="23">
        <v>0</v>
      </c>
      <c r="E346" s="23">
        <v>167.67</v>
      </c>
      <c r="F346" s="23">
        <v>1032.5</v>
      </c>
      <c r="G346" s="23">
        <v>683</v>
      </c>
      <c r="H346" s="24">
        <f t="shared" si="20"/>
        <v>3029.76</v>
      </c>
      <c r="I346" s="24">
        <f t="shared" si="21"/>
        <v>3457.2299999999996</v>
      </c>
      <c r="J346" s="24">
        <f t="shared" si="22"/>
        <v>4137.11</v>
      </c>
      <c r="K346" s="24">
        <f t="shared" si="23"/>
        <v>5637.25</v>
      </c>
      <c r="L346" s="24">
        <v>0</v>
      </c>
      <c r="M346" s="24">
        <v>167.67</v>
      </c>
      <c r="V346" s="17"/>
      <c r="W346" s="17"/>
    </row>
    <row r="347" spans="1:23" s="16" customFormat="1" ht="14.25" customHeight="1">
      <c r="A347" s="32">
        <v>44515</v>
      </c>
      <c r="B347" s="18">
        <v>2</v>
      </c>
      <c r="C347" s="23">
        <v>898.24</v>
      </c>
      <c r="D347" s="23">
        <v>0</v>
      </c>
      <c r="E347" s="23">
        <v>930.72</v>
      </c>
      <c r="F347" s="23">
        <v>919.19</v>
      </c>
      <c r="G347" s="23">
        <v>683</v>
      </c>
      <c r="H347" s="24">
        <f t="shared" si="20"/>
        <v>2916.45</v>
      </c>
      <c r="I347" s="24">
        <f t="shared" si="21"/>
        <v>3343.92</v>
      </c>
      <c r="J347" s="24">
        <f t="shared" si="22"/>
        <v>4023.8</v>
      </c>
      <c r="K347" s="24">
        <f t="shared" si="23"/>
        <v>5523.94</v>
      </c>
      <c r="L347" s="24">
        <v>0</v>
      </c>
      <c r="M347" s="24">
        <v>930.72</v>
      </c>
      <c r="V347" s="17"/>
      <c r="W347" s="17"/>
    </row>
    <row r="348" spans="1:23" s="16" customFormat="1" ht="14.25" customHeight="1">
      <c r="A348" s="32">
        <v>44515</v>
      </c>
      <c r="B348" s="18">
        <v>3</v>
      </c>
      <c r="C348" s="23">
        <v>853.85</v>
      </c>
      <c r="D348" s="23">
        <v>0</v>
      </c>
      <c r="E348" s="23">
        <v>884.98</v>
      </c>
      <c r="F348" s="23">
        <v>874.8</v>
      </c>
      <c r="G348" s="23">
        <v>683</v>
      </c>
      <c r="H348" s="24">
        <f t="shared" si="20"/>
        <v>2872.06</v>
      </c>
      <c r="I348" s="24">
        <f t="shared" si="21"/>
        <v>3299.5299999999997</v>
      </c>
      <c r="J348" s="24">
        <f t="shared" si="22"/>
        <v>3979.41</v>
      </c>
      <c r="K348" s="24">
        <f t="shared" si="23"/>
        <v>5479.549999999999</v>
      </c>
      <c r="L348" s="24">
        <v>0</v>
      </c>
      <c r="M348" s="24">
        <v>884.98</v>
      </c>
      <c r="V348" s="17"/>
      <c r="W348" s="17"/>
    </row>
    <row r="349" spans="1:23" s="16" customFormat="1" ht="14.25" customHeight="1">
      <c r="A349" s="32">
        <v>44515</v>
      </c>
      <c r="B349" s="18">
        <v>4</v>
      </c>
      <c r="C349" s="23">
        <v>926.27</v>
      </c>
      <c r="D349" s="23">
        <v>0</v>
      </c>
      <c r="E349" s="23">
        <v>957.45</v>
      </c>
      <c r="F349" s="23">
        <v>947.22</v>
      </c>
      <c r="G349" s="23">
        <v>683</v>
      </c>
      <c r="H349" s="24">
        <f t="shared" si="20"/>
        <v>2944.48</v>
      </c>
      <c r="I349" s="24">
        <f t="shared" si="21"/>
        <v>3371.95</v>
      </c>
      <c r="J349" s="24">
        <f t="shared" si="22"/>
        <v>4051.83</v>
      </c>
      <c r="K349" s="24">
        <f t="shared" si="23"/>
        <v>5551.969999999999</v>
      </c>
      <c r="L349" s="24">
        <v>0</v>
      </c>
      <c r="M349" s="24">
        <v>957.45</v>
      </c>
      <c r="V349" s="17"/>
      <c r="W349" s="17"/>
    </row>
    <row r="350" spans="1:23" s="16" customFormat="1" ht="14.25" customHeight="1">
      <c r="A350" s="32">
        <v>44515</v>
      </c>
      <c r="B350" s="18">
        <v>5</v>
      </c>
      <c r="C350" s="23">
        <v>1081.95</v>
      </c>
      <c r="D350" s="23">
        <v>78.67</v>
      </c>
      <c r="E350" s="23">
        <v>0</v>
      </c>
      <c r="F350" s="23">
        <v>1102.9</v>
      </c>
      <c r="G350" s="23">
        <v>683</v>
      </c>
      <c r="H350" s="24">
        <f t="shared" si="20"/>
        <v>3100.16</v>
      </c>
      <c r="I350" s="24">
        <f t="shared" si="21"/>
        <v>3527.63</v>
      </c>
      <c r="J350" s="24">
        <f t="shared" si="22"/>
        <v>4207.51</v>
      </c>
      <c r="K350" s="24">
        <f t="shared" si="23"/>
        <v>5707.65</v>
      </c>
      <c r="L350" s="24">
        <v>78.67</v>
      </c>
      <c r="M350" s="24">
        <v>0</v>
      </c>
      <c r="V350" s="17"/>
      <c r="W350" s="17"/>
    </row>
    <row r="351" spans="1:23" s="16" customFormat="1" ht="14.25" customHeight="1">
      <c r="A351" s="32">
        <v>44515</v>
      </c>
      <c r="B351" s="18">
        <v>6</v>
      </c>
      <c r="C351" s="23">
        <v>1298.56</v>
      </c>
      <c r="D351" s="23">
        <v>0</v>
      </c>
      <c r="E351" s="23">
        <v>293.65</v>
      </c>
      <c r="F351" s="23">
        <v>1319.51</v>
      </c>
      <c r="G351" s="23">
        <v>683</v>
      </c>
      <c r="H351" s="24">
        <f t="shared" si="20"/>
        <v>3316.77</v>
      </c>
      <c r="I351" s="24">
        <f t="shared" si="21"/>
        <v>3744.24</v>
      </c>
      <c r="J351" s="24">
        <f t="shared" si="22"/>
        <v>4424.12</v>
      </c>
      <c r="K351" s="24">
        <f t="shared" si="23"/>
        <v>5924.26</v>
      </c>
      <c r="L351" s="24">
        <v>0</v>
      </c>
      <c r="M351" s="24">
        <v>293.65</v>
      </c>
      <c r="V351" s="17"/>
      <c r="W351" s="17"/>
    </row>
    <row r="352" spans="1:23" s="16" customFormat="1" ht="14.25" customHeight="1">
      <c r="A352" s="32">
        <v>44515</v>
      </c>
      <c r="B352" s="18">
        <v>7</v>
      </c>
      <c r="C352" s="23">
        <v>1668.94</v>
      </c>
      <c r="D352" s="23">
        <v>0</v>
      </c>
      <c r="E352" s="23">
        <v>64.47</v>
      </c>
      <c r="F352" s="23">
        <v>1689.89</v>
      </c>
      <c r="G352" s="23">
        <v>683</v>
      </c>
      <c r="H352" s="24">
        <f t="shared" si="20"/>
        <v>3687.15</v>
      </c>
      <c r="I352" s="24">
        <f t="shared" si="21"/>
        <v>4114.62</v>
      </c>
      <c r="J352" s="24">
        <f t="shared" si="22"/>
        <v>4794.5</v>
      </c>
      <c r="K352" s="24">
        <f t="shared" si="23"/>
        <v>6294.639999999999</v>
      </c>
      <c r="L352" s="24">
        <v>0</v>
      </c>
      <c r="M352" s="24">
        <v>64.47</v>
      </c>
      <c r="V352" s="17"/>
      <c r="W352" s="17"/>
    </row>
    <row r="353" spans="1:23" s="16" customFormat="1" ht="14.25" customHeight="1">
      <c r="A353" s="32">
        <v>44515</v>
      </c>
      <c r="B353" s="18">
        <v>8</v>
      </c>
      <c r="C353" s="23">
        <v>1792.82</v>
      </c>
      <c r="D353" s="23">
        <v>0</v>
      </c>
      <c r="E353" s="23">
        <v>3.88</v>
      </c>
      <c r="F353" s="23">
        <v>1813.77</v>
      </c>
      <c r="G353" s="23">
        <v>683</v>
      </c>
      <c r="H353" s="24">
        <f t="shared" si="20"/>
        <v>3811.0299999999997</v>
      </c>
      <c r="I353" s="24">
        <f t="shared" si="21"/>
        <v>4238.5</v>
      </c>
      <c r="J353" s="24">
        <f t="shared" si="22"/>
        <v>4918.379999999999</v>
      </c>
      <c r="K353" s="24">
        <f t="shared" si="23"/>
        <v>6418.5199999999995</v>
      </c>
      <c r="L353" s="24">
        <v>0</v>
      </c>
      <c r="M353" s="24">
        <v>3.88</v>
      </c>
      <c r="V353" s="17"/>
      <c r="W353" s="17"/>
    </row>
    <row r="354" spans="1:23" s="16" customFormat="1" ht="14.25" customHeight="1">
      <c r="A354" s="32">
        <v>44515</v>
      </c>
      <c r="B354" s="18">
        <v>9</v>
      </c>
      <c r="C354" s="23">
        <v>1823.53</v>
      </c>
      <c r="D354" s="23">
        <v>0</v>
      </c>
      <c r="E354" s="23">
        <v>93.02</v>
      </c>
      <c r="F354" s="23">
        <v>1844.48</v>
      </c>
      <c r="G354" s="23">
        <v>683</v>
      </c>
      <c r="H354" s="24">
        <f t="shared" si="20"/>
        <v>3841.74</v>
      </c>
      <c r="I354" s="24">
        <f t="shared" si="21"/>
        <v>4269.209999999999</v>
      </c>
      <c r="J354" s="24">
        <f t="shared" si="22"/>
        <v>4949.09</v>
      </c>
      <c r="K354" s="24">
        <f t="shared" si="23"/>
        <v>6449.23</v>
      </c>
      <c r="L354" s="24">
        <v>0</v>
      </c>
      <c r="M354" s="24">
        <v>93.02</v>
      </c>
      <c r="V354" s="17"/>
      <c r="W354" s="17"/>
    </row>
    <row r="355" spans="1:23" s="16" customFormat="1" ht="14.25" customHeight="1">
      <c r="A355" s="32">
        <v>44515</v>
      </c>
      <c r="B355" s="18">
        <v>10</v>
      </c>
      <c r="C355" s="23">
        <v>1822.33</v>
      </c>
      <c r="D355" s="23">
        <v>0</v>
      </c>
      <c r="E355" s="23">
        <v>120.05</v>
      </c>
      <c r="F355" s="23">
        <v>1843.28</v>
      </c>
      <c r="G355" s="23">
        <v>683</v>
      </c>
      <c r="H355" s="24">
        <f t="shared" si="20"/>
        <v>3840.54</v>
      </c>
      <c r="I355" s="24">
        <f t="shared" si="21"/>
        <v>4268.01</v>
      </c>
      <c r="J355" s="24">
        <f t="shared" si="22"/>
        <v>4947.889999999999</v>
      </c>
      <c r="K355" s="24">
        <f t="shared" si="23"/>
        <v>6448.03</v>
      </c>
      <c r="L355" s="24">
        <v>0</v>
      </c>
      <c r="M355" s="24">
        <v>120.05</v>
      </c>
      <c r="V355" s="17"/>
      <c r="W355" s="17"/>
    </row>
    <row r="356" spans="1:23" s="16" customFormat="1" ht="14.25" customHeight="1">
      <c r="A356" s="32">
        <v>44515</v>
      </c>
      <c r="B356" s="18">
        <v>11</v>
      </c>
      <c r="C356" s="23">
        <v>1814.53</v>
      </c>
      <c r="D356" s="23">
        <v>0</v>
      </c>
      <c r="E356" s="23">
        <v>120.03</v>
      </c>
      <c r="F356" s="23">
        <v>1835.48</v>
      </c>
      <c r="G356" s="23">
        <v>683</v>
      </c>
      <c r="H356" s="24">
        <f t="shared" si="20"/>
        <v>3832.74</v>
      </c>
      <c r="I356" s="24">
        <f t="shared" si="21"/>
        <v>4260.209999999999</v>
      </c>
      <c r="J356" s="24">
        <f t="shared" si="22"/>
        <v>4940.09</v>
      </c>
      <c r="K356" s="24">
        <f t="shared" si="23"/>
        <v>6440.23</v>
      </c>
      <c r="L356" s="24">
        <v>0</v>
      </c>
      <c r="M356" s="24">
        <v>120.03</v>
      </c>
      <c r="V356" s="17"/>
      <c r="W356" s="17"/>
    </row>
    <row r="357" spans="1:23" s="16" customFormat="1" ht="14.25" customHeight="1">
      <c r="A357" s="32">
        <v>44515</v>
      </c>
      <c r="B357" s="18">
        <v>12</v>
      </c>
      <c r="C357" s="23">
        <v>1792.17</v>
      </c>
      <c r="D357" s="23">
        <v>0</v>
      </c>
      <c r="E357" s="23">
        <v>159.08</v>
      </c>
      <c r="F357" s="23">
        <v>1813.12</v>
      </c>
      <c r="G357" s="23">
        <v>683</v>
      </c>
      <c r="H357" s="24">
        <f t="shared" si="20"/>
        <v>3810.38</v>
      </c>
      <c r="I357" s="24">
        <f t="shared" si="21"/>
        <v>4237.85</v>
      </c>
      <c r="J357" s="24">
        <f t="shared" si="22"/>
        <v>4917.73</v>
      </c>
      <c r="K357" s="24">
        <f t="shared" si="23"/>
        <v>6417.87</v>
      </c>
      <c r="L357" s="24">
        <v>0</v>
      </c>
      <c r="M357" s="24">
        <v>159.08</v>
      </c>
      <c r="V357" s="17"/>
      <c r="W357" s="17"/>
    </row>
    <row r="358" spans="1:23" s="16" customFormat="1" ht="14.25" customHeight="1">
      <c r="A358" s="32">
        <v>44515</v>
      </c>
      <c r="B358" s="18">
        <v>13</v>
      </c>
      <c r="C358" s="23">
        <v>1790.43</v>
      </c>
      <c r="D358" s="23">
        <v>0</v>
      </c>
      <c r="E358" s="23">
        <v>185.95</v>
      </c>
      <c r="F358" s="23">
        <v>1811.38</v>
      </c>
      <c r="G358" s="23">
        <v>683</v>
      </c>
      <c r="H358" s="24">
        <f t="shared" si="20"/>
        <v>3808.6400000000003</v>
      </c>
      <c r="I358" s="24">
        <f t="shared" si="21"/>
        <v>4236.110000000001</v>
      </c>
      <c r="J358" s="24">
        <f t="shared" si="22"/>
        <v>4915.99</v>
      </c>
      <c r="K358" s="24">
        <f t="shared" si="23"/>
        <v>6416.13</v>
      </c>
      <c r="L358" s="24">
        <v>0</v>
      </c>
      <c r="M358" s="24">
        <v>185.95</v>
      </c>
      <c r="V358" s="17"/>
      <c r="W358" s="17"/>
    </row>
    <row r="359" spans="1:23" s="16" customFormat="1" ht="14.25" customHeight="1">
      <c r="A359" s="32">
        <v>44515</v>
      </c>
      <c r="B359" s="18">
        <v>14</v>
      </c>
      <c r="C359" s="23">
        <v>1748.84</v>
      </c>
      <c r="D359" s="23">
        <v>0</v>
      </c>
      <c r="E359" s="23">
        <v>197.28</v>
      </c>
      <c r="F359" s="23">
        <v>1769.79</v>
      </c>
      <c r="G359" s="23">
        <v>683</v>
      </c>
      <c r="H359" s="24">
        <f t="shared" si="20"/>
        <v>3767.05</v>
      </c>
      <c r="I359" s="24">
        <f t="shared" si="21"/>
        <v>4194.52</v>
      </c>
      <c r="J359" s="24">
        <f t="shared" si="22"/>
        <v>4874.4</v>
      </c>
      <c r="K359" s="24">
        <f t="shared" si="23"/>
        <v>6374.54</v>
      </c>
      <c r="L359" s="24">
        <v>0</v>
      </c>
      <c r="M359" s="24">
        <v>197.28</v>
      </c>
      <c r="V359" s="17"/>
      <c r="W359" s="17"/>
    </row>
    <row r="360" spans="1:23" s="16" customFormat="1" ht="14.25" customHeight="1">
      <c r="A360" s="32">
        <v>44515</v>
      </c>
      <c r="B360" s="18">
        <v>15</v>
      </c>
      <c r="C360" s="23">
        <v>1731.05</v>
      </c>
      <c r="D360" s="23">
        <v>0</v>
      </c>
      <c r="E360" s="23">
        <v>99.27</v>
      </c>
      <c r="F360" s="23">
        <v>1752</v>
      </c>
      <c r="G360" s="23">
        <v>683</v>
      </c>
      <c r="H360" s="24">
        <f t="shared" si="20"/>
        <v>3749.26</v>
      </c>
      <c r="I360" s="24">
        <f t="shared" si="21"/>
        <v>4176.73</v>
      </c>
      <c r="J360" s="24">
        <f t="shared" si="22"/>
        <v>4856.610000000001</v>
      </c>
      <c r="K360" s="24">
        <f t="shared" si="23"/>
        <v>6356.75</v>
      </c>
      <c r="L360" s="24">
        <v>0</v>
      </c>
      <c r="M360" s="24">
        <v>99.27</v>
      </c>
      <c r="V360" s="17"/>
      <c r="W360" s="17"/>
    </row>
    <row r="361" spans="1:23" s="16" customFormat="1" ht="14.25" customHeight="1">
      <c r="A361" s="32">
        <v>44515</v>
      </c>
      <c r="B361" s="18">
        <v>16</v>
      </c>
      <c r="C361" s="23">
        <v>1736.76</v>
      </c>
      <c r="D361" s="23">
        <v>0</v>
      </c>
      <c r="E361" s="23">
        <v>151.85</v>
      </c>
      <c r="F361" s="23">
        <v>1757.71</v>
      </c>
      <c r="G361" s="23">
        <v>683</v>
      </c>
      <c r="H361" s="24">
        <f t="shared" si="20"/>
        <v>3754.9700000000003</v>
      </c>
      <c r="I361" s="24">
        <f t="shared" si="21"/>
        <v>4182.4400000000005</v>
      </c>
      <c r="J361" s="24">
        <f t="shared" si="22"/>
        <v>4862.32</v>
      </c>
      <c r="K361" s="24">
        <f t="shared" si="23"/>
        <v>6362.46</v>
      </c>
      <c r="L361" s="24">
        <v>0</v>
      </c>
      <c r="M361" s="24">
        <v>151.85</v>
      </c>
      <c r="V361" s="17"/>
      <c r="W361" s="17"/>
    </row>
    <row r="362" spans="1:23" s="16" customFormat="1" ht="14.25" customHeight="1">
      <c r="A362" s="32">
        <v>44515</v>
      </c>
      <c r="B362" s="18">
        <v>17</v>
      </c>
      <c r="C362" s="23">
        <v>1795.18</v>
      </c>
      <c r="D362" s="23">
        <v>0</v>
      </c>
      <c r="E362" s="23">
        <v>107.55</v>
      </c>
      <c r="F362" s="23">
        <v>1816.13</v>
      </c>
      <c r="G362" s="23">
        <v>683</v>
      </c>
      <c r="H362" s="24">
        <f t="shared" si="20"/>
        <v>3813.3900000000003</v>
      </c>
      <c r="I362" s="24">
        <f t="shared" si="21"/>
        <v>4240.860000000001</v>
      </c>
      <c r="J362" s="24">
        <f t="shared" si="22"/>
        <v>4920.74</v>
      </c>
      <c r="K362" s="24">
        <f t="shared" si="23"/>
        <v>6420.88</v>
      </c>
      <c r="L362" s="24">
        <v>0</v>
      </c>
      <c r="M362" s="24">
        <v>107.55</v>
      </c>
      <c r="V362" s="17"/>
      <c r="W362" s="17"/>
    </row>
    <row r="363" spans="1:23" s="16" customFormat="1" ht="14.25" customHeight="1">
      <c r="A363" s="32">
        <v>44515</v>
      </c>
      <c r="B363" s="18">
        <v>18</v>
      </c>
      <c r="C363" s="23">
        <v>1813.64</v>
      </c>
      <c r="D363" s="23">
        <v>0</v>
      </c>
      <c r="E363" s="23">
        <v>110.39</v>
      </c>
      <c r="F363" s="23">
        <v>1834.59</v>
      </c>
      <c r="G363" s="23">
        <v>683</v>
      </c>
      <c r="H363" s="24">
        <f t="shared" si="20"/>
        <v>3831.8500000000004</v>
      </c>
      <c r="I363" s="24">
        <f t="shared" si="21"/>
        <v>4259.32</v>
      </c>
      <c r="J363" s="24">
        <f t="shared" si="22"/>
        <v>4939.200000000001</v>
      </c>
      <c r="K363" s="24">
        <f t="shared" si="23"/>
        <v>6439.34</v>
      </c>
      <c r="L363" s="24">
        <v>0</v>
      </c>
      <c r="M363" s="24">
        <v>110.39</v>
      </c>
      <c r="V363" s="17"/>
      <c r="W363" s="17"/>
    </row>
    <row r="364" spans="1:23" s="16" customFormat="1" ht="14.25" customHeight="1">
      <c r="A364" s="32">
        <v>44515</v>
      </c>
      <c r="B364" s="18">
        <v>19</v>
      </c>
      <c r="C364" s="23">
        <v>1781.87</v>
      </c>
      <c r="D364" s="23">
        <v>0</v>
      </c>
      <c r="E364" s="23">
        <v>511.59</v>
      </c>
      <c r="F364" s="23">
        <v>1802.82</v>
      </c>
      <c r="G364" s="23">
        <v>683</v>
      </c>
      <c r="H364" s="24">
        <f t="shared" si="20"/>
        <v>3800.08</v>
      </c>
      <c r="I364" s="24">
        <f t="shared" si="21"/>
        <v>4227.549999999999</v>
      </c>
      <c r="J364" s="24">
        <f t="shared" si="22"/>
        <v>4907.43</v>
      </c>
      <c r="K364" s="24">
        <f t="shared" si="23"/>
        <v>6407.57</v>
      </c>
      <c r="L364" s="24">
        <v>0</v>
      </c>
      <c r="M364" s="24">
        <v>511.59</v>
      </c>
      <c r="V364" s="17"/>
      <c r="W364" s="17"/>
    </row>
    <row r="365" spans="1:23" s="16" customFormat="1" ht="14.25" customHeight="1">
      <c r="A365" s="32">
        <v>44515</v>
      </c>
      <c r="B365" s="18">
        <v>20</v>
      </c>
      <c r="C365" s="23">
        <v>1705.89</v>
      </c>
      <c r="D365" s="23">
        <v>0</v>
      </c>
      <c r="E365" s="23">
        <v>439.44</v>
      </c>
      <c r="F365" s="23">
        <v>1726.84</v>
      </c>
      <c r="G365" s="23">
        <v>683</v>
      </c>
      <c r="H365" s="24">
        <f t="shared" si="20"/>
        <v>3724.1000000000004</v>
      </c>
      <c r="I365" s="24">
        <f t="shared" si="21"/>
        <v>4151.57</v>
      </c>
      <c r="J365" s="24">
        <f t="shared" si="22"/>
        <v>4831.450000000001</v>
      </c>
      <c r="K365" s="24">
        <f t="shared" si="23"/>
        <v>6331.59</v>
      </c>
      <c r="L365" s="24">
        <v>0</v>
      </c>
      <c r="M365" s="24">
        <v>439.44</v>
      </c>
      <c r="V365" s="17"/>
      <c r="W365" s="17"/>
    </row>
    <row r="366" spans="1:23" s="16" customFormat="1" ht="14.25" customHeight="1">
      <c r="A366" s="32">
        <v>44515</v>
      </c>
      <c r="B366" s="18">
        <v>21</v>
      </c>
      <c r="C366" s="23">
        <v>1655.66</v>
      </c>
      <c r="D366" s="23">
        <v>0</v>
      </c>
      <c r="E366" s="23">
        <v>544.32</v>
      </c>
      <c r="F366" s="23">
        <v>1676.61</v>
      </c>
      <c r="G366" s="23">
        <v>683</v>
      </c>
      <c r="H366" s="24">
        <f t="shared" si="20"/>
        <v>3673.87</v>
      </c>
      <c r="I366" s="24">
        <f t="shared" si="21"/>
        <v>4101.34</v>
      </c>
      <c r="J366" s="24">
        <f t="shared" si="22"/>
        <v>4781.219999999999</v>
      </c>
      <c r="K366" s="24">
        <f t="shared" si="23"/>
        <v>6281.36</v>
      </c>
      <c r="L366" s="24">
        <v>0</v>
      </c>
      <c r="M366" s="24">
        <v>544.32</v>
      </c>
      <c r="V366" s="17"/>
      <c r="W366" s="17"/>
    </row>
    <row r="367" spans="1:23" s="16" customFormat="1" ht="14.25" customHeight="1">
      <c r="A367" s="32">
        <v>44515</v>
      </c>
      <c r="B367" s="18">
        <v>22</v>
      </c>
      <c r="C367" s="23">
        <v>1306.23</v>
      </c>
      <c r="D367" s="23">
        <v>0</v>
      </c>
      <c r="E367" s="23">
        <v>663.96</v>
      </c>
      <c r="F367" s="23">
        <v>1327.18</v>
      </c>
      <c r="G367" s="23">
        <v>683</v>
      </c>
      <c r="H367" s="24">
        <f t="shared" si="20"/>
        <v>3324.44</v>
      </c>
      <c r="I367" s="24">
        <f t="shared" si="21"/>
        <v>3751.91</v>
      </c>
      <c r="J367" s="24">
        <f t="shared" si="22"/>
        <v>4431.79</v>
      </c>
      <c r="K367" s="24">
        <f t="shared" si="23"/>
        <v>5931.93</v>
      </c>
      <c r="L367" s="24">
        <v>0</v>
      </c>
      <c r="M367" s="24">
        <v>663.96</v>
      </c>
      <c r="V367" s="17"/>
      <c r="W367" s="17"/>
    </row>
    <row r="368" spans="1:23" s="16" customFormat="1" ht="14.25" customHeight="1">
      <c r="A368" s="32">
        <v>44515</v>
      </c>
      <c r="B368" s="18">
        <v>23</v>
      </c>
      <c r="C368" s="23">
        <v>1101.91</v>
      </c>
      <c r="D368" s="23">
        <v>0</v>
      </c>
      <c r="E368" s="23">
        <v>1149.46</v>
      </c>
      <c r="F368" s="23">
        <v>1122.86</v>
      </c>
      <c r="G368" s="23">
        <v>683</v>
      </c>
      <c r="H368" s="24">
        <f t="shared" si="20"/>
        <v>3120.12</v>
      </c>
      <c r="I368" s="24">
        <f t="shared" si="21"/>
        <v>3547.59</v>
      </c>
      <c r="J368" s="24">
        <f t="shared" si="22"/>
        <v>4227.47</v>
      </c>
      <c r="K368" s="24">
        <f t="shared" si="23"/>
        <v>5727.61</v>
      </c>
      <c r="L368" s="24">
        <v>0</v>
      </c>
      <c r="M368" s="24">
        <v>1149.46</v>
      </c>
      <c r="V368" s="17"/>
      <c r="W368" s="17"/>
    </row>
    <row r="369" spans="1:23" s="16" customFormat="1" ht="14.25" customHeight="1">
      <c r="A369" s="32">
        <v>44516</v>
      </c>
      <c r="B369" s="18">
        <v>0</v>
      </c>
      <c r="C369" s="23">
        <v>982.69</v>
      </c>
      <c r="D369" s="23">
        <v>0</v>
      </c>
      <c r="E369" s="23">
        <v>170.88</v>
      </c>
      <c r="F369" s="23">
        <v>1003.64</v>
      </c>
      <c r="G369" s="23">
        <v>683</v>
      </c>
      <c r="H369" s="24">
        <f t="shared" si="20"/>
        <v>3000.9</v>
      </c>
      <c r="I369" s="24">
        <f t="shared" si="21"/>
        <v>3428.37</v>
      </c>
      <c r="J369" s="24">
        <f t="shared" si="22"/>
        <v>4108.25</v>
      </c>
      <c r="K369" s="24">
        <f t="shared" si="23"/>
        <v>5608.389999999999</v>
      </c>
      <c r="L369" s="24">
        <v>0</v>
      </c>
      <c r="M369" s="24">
        <v>170.88</v>
      </c>
      <c r="V369" s="17"/>
      <c r="W369" s="17"/>
    </row>
    <row r="370" spans="1:23" s="16" customFormat="1" ht="14.25" customHeight="1">
      <c r="A370" s="32">
        <v>44516</v>
      </c>
      <c r="B370" s="18">
        <v>1</v>
      </c>
      <c r="C370" s="23">
        <v>847.21</v>
      </c>
      <c r="D370" s="23">
        <v>0</v>
      </c>
      <c r="E370" s="23">
        <v>42.48</v>
      </c>
      <c r="F370" s="23">
        <v>868.16</v>
      </c>
      <c r="G370" s="23">
        <v>683</v>
      </c>
      <c r="H370" s="24">
        <f t="shared" si="20"/>
        <v>2865.42</v>
      </c>
      <c r="I370" s="24">
        <f t="shared" si="21"/>
        <v>3292.89</v>
      </c>
      <c r="J370" s="24">
        <f t="shared" si="22"/>
        <v>3972.77</v>
      </c>
      <c r="K370" s="24">
        <f t="shared" si="23"/>
        <v>5472.91</v>
      </c>
      <c r="L370" s="24">
        <v>0</v>
      </c>
      <c r="M370" s="24">
        <v>42.48</v>
      </c>
      <c r="V370" s="17"/>
      <c r="W370" s="17"/>
    </row>
    <row r="371" spans="1:23" s="16" customFormat="1" ht="14.25" customHeight="1">
      <c r="A371" s="32">
        <v>44516</v>
      </c>
      <c r="B371" s="18">
        <v>2</v>
      </c>
      <c r="C371" s="23">
        <v>802.54</v>
      </c>
      <c r="D371" s="23">
        <v>0</v>
      </c>
      <c r="E371" s="23">
        <v>837.1</v>
      </c>
      <c r="F371" s="23">
        <v>823.49</v>
      </c>
      <c r="G371" s="23">
        <v>683</v>
      </c>
      <c r="H371" s="24">
        <f t="shared" si="20"/>
        <v>2820.75</v>
      </c>
      <c r="I371" s="24">
        <f t="shared" si="21"/>
        <v>3248.22</v>
      </c>
      <c r="J371" s="24">
        <f t="shared" si="22"/>
        <v>3928.1</v>
      </c>
      <c r="K371" s="24">
        <f t="shared" si="23"/>
        <v>5428.24</v>
      </c>
      <c r="L371" s="24">
        <v>0</v>
      </c>
      <c r="M371" s="24">
        <v>837.1</v>
      </c>
      <c r="V371" s="17"/>
      <c r="W371" s="17"/>
    </row>
    <row r="372" spans="1:23" s="16" customFormat="1" ht="14.25" customHeight="1">
      <c r="A372" s="32">
        <v>44516</v>
      </c>
      <c r="B372" s="18">
        <v>3</v>
      </c>
      <c r="C372" s="23">
        <v>733.39</v>
      </c>
      <c r="D372" s="23">
        <v>13.93</v>
      </c>
      <c r="E372" s="23">
        <v>0</v>
      </c>
      <c r="F372" s="23">
        <v>754.34</v>
      </c>
      <c r="G372" s="23">
        <v>683</v>
      </c>
      <c r="H372" s="24">
        <f t="shared" si="20"/>
        <v>2751.6</v>
      </c>
      <c r="I372" s="24">
        <f t="shared" si="21"/>
        <v>3179.0699999999997</v>
      </c>
      <c r="J372" s="24">
        <f t="shared" si="22"/>
        <v>3858.95</v>
      </c>
      <c r="K372" s="24">
        <f t="shared" si="23"/>
        <v>5359.09</v>
      </c>
      <c r="L372" s="24">
        <v>13.93</v>
      </c>
      <c r="M372" s="24">
        <v>0</v>
      </c>
      <c r="V372" s="17"/>
      <c r="W372" s="17"/>
    </row>
    <row r="373" spans="1:23" s="16" customFormat="1" ht="14.25" customHeight="1">
      <c r="A373" s="32">
        <v>44516</v>
      </c>
      <c r="B373" s="18">
        <v>4</v>
      </c>
      <c r="C373" s="23">
        <v>811.77</v>
      </c>
      <c r="D373" s="23">
        <v>0</v>
      </c>
      <c r="E373" s="23">
        <v>606.46</v>
      </c>
      <c r="F373" s="23">
        <v>832.72</v>
      </c>
      <c r="G373" s="23">
        <v>683</v>
      </c>
      <c r="H373" s="24">
        <f t="shared" si="20"/>
        <v>2829.98</v>
      </c>
      <c r="I373" s="24">
        <f t="shared" si="21"/>
        <v>3257.45</v>
      </c>
      <c r="J373" s="24">
        <f t="shared" si="22"/>
        <v>3937.33</v>
      </c>
      <c r="K373" s="24">
        <f t="shared" si="23"/>
        <v>5437.469999999999</v>
      </c>
      <c r="L373" s="24">
        <v>0</v>
      </c>
      <c r="M373" s="24">
        <v>606.46</v>
      </c>
      <c r="V373" s="17"/>
      <c r="W373" s="17"/>
    </row>
    <row r="374" spans="1:23" s="16" customFormat="1" ht="14.25" customHeight="1">
      <c r="A374" s="32">
        <v>44516</v>
      </c>
      <c r="B374" s="18">
        <v>5</v>
      </c>
      <c r="C374" s="23">
        <v>996.39</v>
      </c>
      <c r="D374" s="23">
        <v>28.45</v>
      </c>
      <c r="E374" s="23">
        <v>0</v>
      </c>
      <c r="F374" s="23">
        <v>1017.34</v>
      </c>
      <c r="G374" s="23">
        <v>683</v>
      </c>
      <c r="H374" s="24">
        <f t="shared" si="20"/>
        <v>3014.6</v>
      </c>
      <c r="I374" s="24">
        <f t="shared" si="21"/>
        <v>3442.0699999999997</v>
      </c>
      <c r="J374" s="24">
        <f t="shared" si="22"/>
        <v>4121.95</v>
      </c>
      <c r="K374" s="24">
        <f t="shared" si="23"/>
        <v>5622.09</v>
      </c>
      <c r="L374" s="24">
        <v>28.45</v>
      </c>
      <c r="M374" s="24">
        <v>0</v>
      </c>
      <c r="V374" s="17"/>
      <c r="W374" s="17"/>
    </row>
    <row r="375" spans="1:23" s="16" customFormat="1" ht="14.25" customHeight="1">
      <c r="A375" s="32">
        <v>44516</v>
      </c>
      <c r="B375" s="18">
        <v>6</v>
      </c>
      <c r="C375" s="23">
        <v>1198.75</v>
      </c>
      <c r="D375" s="23">
        <v>239.24</v>
      </c>
      <c r="E375" s="23">
        <v>0</v>
      </c>
      <c r="F375" s="23">
        <v>1219.7</v>
      </c>
      <c r="G375" s="23">
        <v>683</v>
      </c>
      <c r="H375" s="24">
        <f t="shared" si="20"/>
        <v>3216.96</v>
      </c>
      <c r="I375" s="24">
        <f t="shared" si="21"/>
        <v>3644.43</v>
      </c>
      <c r="J375" s="24">
        <f t="shared" si="22"/>
        <v>4324.3099999999995</v>
      </c>
      <c r="K375" s="24">
        <f t="shared" si="23"/>
        <v>5824.45</v>
      </c>
      <c r="L375" s="24">
        <v>239.24</v>
      </c>
      <c r="M375" s="24">
        <v>0</v>
      </c>
      <c r="V375" s="17"/>
      <c r="W375" s="17"/>
    </row>
    <row r="376" spans="1:23" s="16" customFormat="1" ht="14.25" customHeight="1">
      <c r="A376" s="32">
        <v>44516</v>
      </c>
      <c r="B376" s="18">
        <v>7</v>
      </c>
      <c r="C376" s="23">
        <v>1511.33</v>
      </c>
      <c r="D376" s="23">
        <v>80.29</v>
      </c>
      <c r="E376" s="23">
        <v>0</v>
      </c>
      <c r="F376" s="23">
        <v>1532.28</v>
      </c>
      <c r="G376" s="23">
        <v>683</v>
      </c>
      <c r="H376" s="24">
        <f t="shared" si="20"/>
        <v>3529.54</v>
      </c>
      <c r="I376" s="24">
        <f t="shared" si="21"/>
        <v>3957.0099999999998</v>
      </c>
      <c r="J376" s="24">
        <f t="shared" si="22"/>
        <v>4636.889999999999</v>
      </c>
      <c r="K376" s="24">
        <f t="shared" si="23"/>
        <v>6137.03</v>
      </c>
      <c r="L376" s="24">
        <v>80.29</v>
      </c>
      <c r="M376" s="24">
        <v>0</v>
      </c>
      <c r="V376" s="17"/>
      <c r="W376" s="17"/>
    </row>
    <row r="377" spans="1:23" s="16" customFormat="1" ht="14.25" customHeight="1">
      <c r="A377" s="32">
        <v>44516</v>
      </c>
      <c r="B377" s="18">
        <v>8</v>
      </c>
      <c r="C377" s="23">
        <v>1714.9</v>
      </c>
      <c r="D377" s="23">
        <v>55.68</v>
      </c>
      <c r="E377" s="23">
        <v>0</v>
      </c>
      <c r="F377" s="23">
        <v>1735.85</v>
      </c>
      <c r="G377" s="23">
        <v>683</v>
      </c>
      <c r="H377" s="24">
        <f t="shared" si="20"/>
        <v>3733.11</v>
      </c>
      <c r="I377" s="24">
        <f t="shared" si="21"/>
        <v>4160.58</v>
      </c>
      <c r="J377" s="24">
        <f t="shared" si="22"/>
        <v>4840.46</v>
      </c>
      <c r="K377" s="24">
        <f t="shared" si="23"/>
        <v>6340.6</v>
      </c>
      <c r="L377" s="24">
        <v>55.68</v>
      </c>
      <c r="M377" s="24">
        <v>0</v>
      </c>
      <c r="V377" s="17"/>
      <c r="W377" s="17"/>
    </row>
    <row r="378" spans="1:23" s="16" customFormat="1" ht="14.25" customHeight="1">
      <c r="A378" s="32">
        <v>44516</v>
      </c>
      <c r="B378" s="18">
        <v>9</v>
      </c>
      <c r="C378" s="23">
        <v>1790.63</v>
      </c>
      <c r="D378" s="23">
        <v>0</v>
      </c>
      <c r="E378" s="23">
        <v>148.87</v>
      </c>
      <c r="F378" s="23">
        <v>1811.58</v>
      </c>
      <c r="G378" s="23">
        <v>683</v>
      </c>
      <c r="H378" s="24">
        <f t="shared" si="20"/>
        <v>3808.84</v>
      </c>
      <c r="I378" s="24">
        <f t="shared" si="21"/>
        <v>4236.3099999999995</v>
      </c>
      <c r="J378" s="24">
        <f t="shared" si="22"/>
        <v>4916.1900000000005</v>
      </c>
      <c r="K378" s="24">
        <f t="shared" si="23"/>
        <v>6416.33</v>
      </c>
      <c r="L378" s="24">
        <v>0</v>
      </c>
      <c r="M378" s="24">
        <v>148.87</v>
      </c>
      <c r="V378" s="17"/>
      <c r="W378" s="17"/>
    </row>
    <row r="379" spans="1:23" s="16" customFormat="1" ht="14.25" customHeight="1">
      <c r="A379" s="32">
        <v>44516</v>
      </c>
      <c r="B379" s="18">
        <v>10</v>
      </c>
      <c r="C379" s="23">
        <v>1784.52</v>
      </c>
      <c r="D379" s="23">
        <v>0</v>
      </c>
      <c r="E379" s="23">
        <v>180.53</v>
      </c>
      <c r="F379" s="23">
        <v>1805.47</v>
      </c>
      <c r="G379" s="23">
        <v>683</v>
      </c>
      <c r="H379" s="24">
        <f t="shared" si="20"/>
        <v>3802.73</v>
      </c>
      <c r="I379" s="24">
        <f t="shared" si="21"/>
        <v>4230.2</v>
      </c>
      <c r="J379" s="24">
        <f t="shared" si="22"/>
        <v>4910.08</v>
      </c>
      <c r="K379" s="24">
        <f t="shared" si="23"/>
        <v>6410.219999999999</v>
      </c>
      <c r="L379" s="24">
        <v>0</v>
      </c>
      <c r="M379" s="24">
        <v>180.53</v>
      </c>
      <c r="V379" s="17"/>
      <c r="W379" s="17"/>
    </row>
    <row r="380" spans="1:23" s="16" customFormat="1" ht="14.25" customHeight="1">
      <c r="A380" s="32">
        <v>44516</v>
      </c>
      <c r="B380" s="18">
        <v>11</v>
      </c>
      <c r="C380" s="23">
        <v>1774.79</v>
      </c>
      <c r="D380" s="23">
        <v>0</v>
      </c>
      <c r="E380" s="23">
        <v>68</v>
      </c>
      <c r="F380" s="23">
        <v>1795.74</v>
      </c>
      <c r="G380" s="23">
        <v>683</v>
      </c>
      <c r="H380" s="24">
        <f t="shared" si="20"/>
        <v>3793</v>
      </c>
      <c r="I380" s="24">
        <f t="shared" si="21"/>
        <v>4220.469999999999</v>
      </c>
      <c r="J380" s="24">
        <f t="shared" si="22"/>
        <v>4900.35</v>
      </c>
      <c r="K380" s="24">
        <f t="shared" si="23"/>
        <v>6400.49</v>
      </c>
      <c r="L380" s="24">
        <v>0</v>
      </c>
      <c r="M380" s="24">
        <v>68</v>
      </c>
      <c r="V380" s="17"/>
      <c r="W380" s="17"/>
    </row>
    <row r="381" spans="1:23" s="16" customFormat="1" ht="14.25" customHeight="1">
      <c r="A381" s="32">
        <v>44516</v>
      </c>
      <c r="B381" s="18">
        <v>12</v>
      </c>
      <c r="C381" s="23">
        <v>1744.03</v>
      </c>
      <c r="D381" s="23">
        <v>0</v>
      </c>
      <c r="E381" s="23">
        <v>121.23</v>
      </c>
      <c r="F381" s="23">
        <v>1764.98</v>
      </c>
      <c r="G381" s="23">
        <v>683</v>
      </c>
      <c r="H381" s="24">
        <f t="shared" si="20"/>
        <v>3762.24</v>
      </c>
      <c r="I381" s="24">
        <f t="shared" si="21"/>
        <v>4189.709999999999</v>
      </c>
      <c r="J381" s="24">
        <f t="shared" si="22"/>
        <v>4869.59</v>
      </c>
      <c r="K381" s="24">
        <f t="shared" si="23"/>
        <v>6369.73</v>
      </c>
      <c r="L381" s="24">
        <v>0</v>
      </c>
      <c r="M381" s="24">
        <v>121.23</v>
      </c>
      <c r="V381" s="17"/>
      <c r="W381" s="17"/>
    </row>
    <row r="382" spans="1:23" s="16" customFormat="1" ht="14.25" customHeight="1">
      <c r="A382" s="32">
        <v>44516</v>
      </c>
      <c r="B382" s="18">
        <v>13</v>
      </c>
      <c r="C382" s="23">
        <v>1756.92</v>
      </c>
      <c r="D382" s="23">
        <v>0</v>
      </c>
      <c r="E382" s="23">
        <v>146.99</v>
      </c>
      <c r="F382" s="23">
        <v>1777.87</v>
      </c>
      <c r="G382" s="23">
        <v>683</v>
      </c>
      <c r="H382" s="24">
        <f t="shared" si="20"/>
        <v>3775.13</v>
      </c>
      <c r="I382" s="24">
        <f t="shared" si="21"/>
        <v>4202.6</v>
      </c>
      <c r="J382" s="24">
        <f t="shared" si="22"/>
        <v>4882.48</v>
      </c>
      <c r="K382" s="24">
        <f t="shared" si="23"/>
        <v>6382.62</v>
      </c>
      <c r="L382" s="24">
        <v>0</v>
      </c>
      <c r="M382" s="24">
        <v>146.99</v>
      </c>
      <c r="V382" s="17"/>
      <c r="W382" s="17"/>
    </row>
    <row r="383" spans="1:23" s="16" customFormat="1" ht="14.25" customHeight="1">
      <c r="A383" s="32">
        <v>44516</v>
      </c>
      <c r="B383" s="18">
        <v>14</v>
      </c>
      <c r="C383" s="23">
        <v>1747.78</v>
      </c>
      <c r="D383" s="23">
        <v>0</v>
      </c>
      <c r="E383" s="23">
        <v>130.28</v>
      </c>
      <c r="F383" s="23">
        <v>1768.73</v>
      </c>
      <c r="G383" s="23">
        <v>683</v>
      </c>
      <c r="H383" s="24">
        <f t="shared" si="20"/>
        <v>3765.99</v>
      </c>
      <c r="I383" s="24">
        <f t="shared" si="21"/>
        <v>4193.459999999999</v>
      </c>
      <c r="J383" s="24">
        <f t="shared" si="22"/>
        <v>4873.34</v>
      </c>
      <c r="K383" s="24">
        <f t="shared" si="23"/>
        <v>6373.48</v>
      </c>
      <c r="L383" s="24">
        <v>0</v>
      </c>
      <c r="M383" s="24">
        <v>130.28</v>
      </c>
      <c r="V383" s="17"/>
      <c r="W383" s="17"/>
    </row>
    <row r="384" spans="1:23" s="16" customFormat="1" ht="14.25" customHeight="1">
      <c r="A384" s="32">
        <v>44516</v>
      </c>
      <c r="B384" s="18">
        <v>15</v>
      </c>
      <c r="C384" s="23">
        <v>1758.91</v>
      </c>
      <c r="D384" s="23">
        <v>0</v>
      </c>
      <c r="E384" s="23">
        <v>145.98</v>
      </c>
      <c r="F384" s="23">
        <v>1779.86</v>
      </c>
      <c r="G384" s="23">
        <v>683</v>
      </c>
      <c r="H384" s="24">
        <f t="shared" si="20"/>
        <v>3777.12</v>
      </c>
      <c r="I384" s="24">
        <f t="shared" si="21"/>
        <v>4204.59</v>
      </c>
      <c r="J384" s="24">
        <f t="shared" si="22"/>
        <v>4884.469999999999</v>
      </c>
      <c r="K384" s="24">
        <f t="shared" si="23"/>
        <v>6384.61</v>
      </c>
      <c r="L384" s="24">
        <v>0</v>
      </c>
      <c r="M384" s="24">
        <v>145.98</v>
      </c>
      <c r="V384" s="17"/>
      <c r="W384" s="17"/>
    </row>
    <row r="385" spans="1:23" s="16" customFormat="1" ht="14.25" customHeight="1">
      <c r="A385" s="32">
        <v>44516</v>
      </c>
      <c r="B385" s="18">
        <v>16</v>
      </c>
      <c r="C385" s="23">
        <v>1750.06</v>
      </c>
      <c r="D385" s="23">
        <v>20.42</v>
      </c>
      <c r="E385" s="23">
        <v>0</v>
      </c>
      <c r="F385" s="23">
        <v>1771.01</v>
      </c>
      <c r="G385" s="23">
        <v>683</v>
      </c>
      <c r="H385" s="24">
        <f t="shared" si="20"/>
        <v>3768.27</v>
      </c>
      <c r="I385" s="24">
        <f t="shared" si="21"/>
        <v>4195.74</v>
      </c>
      <c r="J385" s="24">
        <f t="shared" si="22"/>
        <v>4875.62</v>
      </c>
      <c r="K385" s="24">
        <f t="shared" si="23"/>
        <v>6375.76</v>
      </c>
      <c r="L385" s="24">
        <v>20.42</v>
      </c>
      <c r="M385" s="24">
        <v>0</v>
      </c>
      <c r="V385" s="17"/>
      <c r="W385" s="17"/>
    </row>
    <row r="386" spans="1:23" s="16" customFormat="1" ht="14.25" customHeight="1">
      <c r="A386" s="32">
        <v>44516</v>
      </c>
      <c r="B386" s="18">
        <v>17</v>
      </c>
      <c r="C386" s="23">
        <v>1790.9</v>
      </c>
      <c r="D386" s="23">
        <v>0</v>
      </c>
      <c r="E386" s="23">
        <v>7.3</v>
      </c>
      <c r="F386" s="23">
        <v>1811.85</v>
      </c>
      <c r="G386" s="23">
        <v>683</v>
      </c>
      <c r="H386" s="24">
        <f t="shared" si="20"/>
        <v>3809.11</v>
      </c>
      <c r="I386" s="24">
        <f t="shared" si="21"/>
        <v>4236.58</v>
      </c>
      <c r="J386" s="24">
        <f t="shared" si="22"/>
        <v>4916.46</v>
      </c>
      <c r="K386" s="24">
        <f t="shared" si="23"/>
        <v>6416.6</v>
      </c>
      <c r="L386" s="24">
        <v>0</v>
      </c>
      <c r="M386" s="24">
        <v>7.3</v>
      </c>
      <c r="V386" s="17"/>
      <c r="W386" s="17"/>
    </row>
    <row r="387" spans="1:23" s="16" customFormat="1" ht="14.25" customHeight="1">
      <c r="A387" s="32">
        <v>44516</v>
      </c>
      <c r="B387" s="18">
        <v>18</v>
      </c>
      <c r="C387" s="23">
        <v>1795.31</v>
      </c>
      <c r="D387" s="23">
        <v>0</v>
      </c>
      <c r="E387" s="23">
        <v>44.18</v>
      </c>
      <c r="F387" s="23">
        <v>1816.26</v>
      </c>
      <c r="G387" s="23">
        <v>683</v>
      </c>
      <c r="H387" s="24">
        <f t="shared" si="20"/>
        <v>3813.52</v>
      </c>
      <c r="I387" s="24">
        <f t="shared" si="21"/>
        <v>4240.99</v>
      </c>
      <c r="J387" s="24">
        <f t="shared" si="22"/>
        <v>4920.87</v>
      </c>
      <c r="K387" s="24">
        <f t="shared" si="23"/>
        <v>6421.01</v>
      </c>
      <c r="L387" s="24">
        <v>0</v>
      </c>
      <c r="M387" s="24">
        <v>44.18</v>
      </c>
      <c r="V387" s="17"/>
      <c r="W387" s="17"/>
    </row>
    <row r="388" spans="1:23" s="16" customFormat="1" ht="14.25" customHeight="1">
      <c r="A388" s="32">
        <v>44516</v>
      </c>
      <c r="B388" s="18">
        <v>19</v>
      </c>
      <c r="C388" s="23">
        <v>1793.32</v>
      </c>
      <c r="D388" s="23">
        <v>0</v>
      </c>
      <c r="E388" s="23">
        <v>229.36</v>
      </c>
      <c r="F388" s="23">
        <v>1814.27</v>
      </c>
      <c r="G388" s="23">
        <v>683</v>
      </c>
      <c r="H388" s="24">
        <f t="shared" si="20"/>
        <v>3811.5299999999997</v>
      </c>
      <c r="I388" s="24">
        <f t="shared" si="21"/>
        <v>4239</v>
      </c>
      <c r="J388" s="24">
        <f t="shared" si="22"/>
        <v>4918.879999999999</v>
      </c>
      <c r="K388" s="24">
        <f t="shared" si="23"/>
        <v>6419.0199999999995</v>
      </c>
      <c r="L388" s="24">
        <v>0</v>
      </c>
      <c r="M388" s="24">
        <v>229.36</v>
      </c>
      <c r="V388" s="17"/>
      <c r="W388" s="17"/>
    </row>
    <row r="389" spans="1:23" s="16" customFormat="1" ht="14.25" customHeight="1">
      <c r="A389" s="32">
        <v>44516</v>
      </c>
      <c r="B389" s="18">
        <v>20</v>
      </c>
      <c r="C389" s="23">
        <v>1756.02</v>
      </c>
      <c r="D389" s="23">
        <v>0</v>
      </c>
      <c r="E389" s="23">
        <v>267.78</v>
      </c>
      <c r="F389" s="23">
        <v>1776.97</v>
      </c>
      <c r="G389" s="23">
        <v>683</v>
      </c>
      <c r="H389" s="24">
        <f t="shared" si="20"/>
        <v>3774.23</v>
      </c>
      <c r="I389" s="24">
        <f t="shared" si="21"/>
        <v>4201.7</v>
      </c>
      <c r="J389" s="24">
        <f t="shared" si="22"/>
        <v>4881.58</v>
      </c>
      <c r="K389" s="24">
        <f t="shared" si="23"/>
        <v>6381.719999999999</v>
      </c>
      <c r="L389" s="24">
        <v>0</v>
      </c>
      <c r="M389" s="24">
        <v>267.78</v>
      </c>
      <c r="V389" s="17"/>
      <c r="W389" s="17"/>
    </row>
    <row r="390" spans="1:23" s="16" customFormat="1" ht="14.25" customHeight="1">
      <c r="A390" s="32">
        <v>44516</v>
      </c>
      <c r="B390" s="18">
        <v>21</v>
      </c>
      <c r="C390" s="23">
        <v>1724.14</v>
      </c>
      <c r="D390" s="23">
        <v>0</v>
      </c>
      <c r="E390" s="23">
        <v>430.02</v>
      </c>
      <c r="F390" s="23">
        <v>1745.09</v>
      </c>
      <c r="G390" s="23">
        <v>683</v>
      </c>
      <c r="H390" s="24">
        <f t="shared" si="20"/>
        <v>3742.3500000000004</v>
      </c>
      <c r="I390" s="24">
        <f t="shared" si="21"/>
        <v>4169.82</v>
      </c>
      <c r="J390" s="24">
        <f t="shared" si="22"/>
        <v>4849.700000000001</v>
      </c>
      <c r="K390" s="24">
        <f t="shared" si="23"/>
        <v>6349.84</v>
      </c>
      <c r="L390" s="24">
        <v>0</v>
      </c>
      <c r="M390" s="24">
        <v>430.02</v>
      </c>
      <c r="V390" s="17"/>
      <c r="W390" s="17"/>
    </row>
    <row r="391" spans="1:23" s="16" customFormat="1" ht="14.25" customHeight="1">
      <c r="A391" s="32">
        <v>44516</v>
      </c>
      <c r="B391" s="18">
        <v>22</v>
      </c>
      <c r="C391" s="23">
        <v>1298.23</v>
      </c>
      <c r="D391" s="23">
        <v>0</v>
      </c>
      <c r="E391" s="23">
        <v>133.16</v>
      </c>
      <c r="F391" s="23">
        <v>1319.18</v>
      </c>
      <c r="G391" s="23">
        <v>683</v>
      </c>
      <c r="H391" s="24">
        <f t="shared" si="20"/>
        <v>3316.44</v>
      </c>
      <c r="I391" s="24">
        <f t="shared" si="21"/>
        <v>3743.91</v>
      </c>
      <c r="J391" s="24">
        <f t="shared" si="22"/>
        <v>4423.79</v>
      </c>
      <c r="K391" s="24">
        <f t="shared" si="23"/>
        <v>5923.93</v>
      </c>
      <c r="L391" s="24">
        <v>0</v>
      </c>
      <c r="M391" s="24">
        <v>133.16</v>
      </c>
      <c r="V391" s="17"/>
      <c r="W391" s="17"/>
    </row>
    <row r="392" spans="1:23" s="16" customFormat="1" ht="14.25" customHeight="1">
      <c r="A392" s="32">
        <v>44516</v>
      </c>
      <c r="B392" s="18">
        <v>23</v>
      </c>
      <c r="C392" s="23">
        <v>1102.8</v>
      </c>
      <c r="D392" s="23">
        <v>0</v>
      </c>
      <c r="E392" s="23">
        <v>75.39</v>
      </c>
      <c r="F392" s="23">
        <v>1123.75</v>
      </c>
      <c r="G392" s="23">
        <v>683</v>
      </c>
      <c r="H392" s="24">
        <f t="shared" si="20"/>
        <v>3121.01</v>
      </c>
      <c r="I392" s="24">
        <f t="shared" si="21"/>
        <v>3548.4799999999996</v>
      </c>
      <c r="J392" s="24">
        <f t="shared" si="22"/>
        <v>4228.36</v>
      </c>
      <c r="K392" s="24">
        <f t="shared" si="23"/>
        <v>5728.5</v>
      </c>
      <c r="L392" s="24">
        <v>0</v>
      </c>
      <c r="M392" s="24">
        <v>75.39</v>
      </c>
      <c r="V392" s="17"/>
      <c r="W392" s="17"/>
    </row>
    <row r="393" spans="1:23" s="16" customFormat="1" ht="14.25" customHeight="1">
      <c r="A393" s="32">
        <v>44517</v>
      </c>
      <c r="B393" s="18">
        <v>0</v>
      </c>
      <c r="C393" s="23">
        <v>1027.72</v>
      </c>
      <c r="D393" s="23">
        <v>0</v>
      </c>
      <c r="E393" s="23">
        <v>182.65</v>
      </c>
      <c r="F393" s="23">
        <v>1048.67</v>
      </c>
      <c r="G393" s="23">
        <v>683</v>
      </c>
      <c r="H393" s="24">
        <f t="shared" si="20"/>
        <v>3045.9300000000003</v>
      </c>
      <c r="I393" s="24">
        <f t="shared" si="21"/>
        <v>3473.3999999999996</v>
      </c>
      <c r="J393" s="24">
        <f t="shared" si="22"/>
        <v>4153.28</v>
      </c>
      <c r="K393" s="24">
        <f t="shared" si="23"/>
        <v>5653.42</v>
      </c>
      <c r="L393" s="24">
        <v>0</v>
      </c>
      <c r="M393" s="24">
        <v>182.65</v>
      </c>
      <c r="V393" s="17"/>
      <c r="W393" s="17"/>
    </row>
    <row r="394" spans="1:23" s="16" customFormat="1" ht="14.25" customHeight="1">
      <c r="A394" s="32">
        <v>44517</v>
      </c>
      <c r="B394" s="18">
        <v>1</v>
      </c>
      <c r="C394" s="23">
        <v>874.66</v>
      </c>
      <c r="D394" s="23">
        <v>0</v>
      </c>
      <c r="E394" s="23">
        <v>75.6</v>
      </c>
      <c r="F394" s="23">
        <v>895.61</v>
      </c>
      <c r="G394" s="23">
        <v>683</v>
      </c>
      <c r="H394" s="24">
        <f aca="true" t="shared" si="24" ref="H394:H457">SUM($C394,$G394,$R$5,$R$6)</f>
        <v>2892.87</v>
      </c>
      <c r="I394" s="24">
        <f aca="true" t="shared" si="25" ref="I394:I457">SUM($C394,$G394,$S$5,$S$6)</f>
        <v>3320.3399999999997</v>
      </c>
      <c r="J394" s="24">
        <f aca="true" t="shared" si="26" ref="J394:J457">SUM($C394,$G394,$T$5,$T$6)</f>
        <v>4000.22</v>
      </c>
      <c r="K394" s="24">
        <f aca="true" t="shared" si="27" ref="K394:K457">SUM($C394,$G394,$U$5,$U$6)</f>
        <v>5500.36</v>
      </c>
      <c r="L394" s="24">
        <v>0</v>
      </c>
      <c r="M394" s="24">
        <v>75.6</v>
      </c>
      <c r="V394" s="17"/>
      <c r="W394" s="17"/>
    </row>
    <row r="395" spans="1:23" s="16" customFormat="1" ht="14.25" customHeight="1">
      <c r="A395" s="32">
        <v>44517</v>
      </c>
      <c r="B395" s="18">
        <v>2</v>
      </c>
      <c r="C395" s="23">
        <v>810.84</v>
      </c>
      <c r="D395" s="23">
        <v>0</v>
      </c>
      <c r="E395" s="23">
        <v>12.53</v>
      </c>
      <c r="F395" s="23">
        <v>831.79</v>
      </c>
      <c r="G395" s="23">
        <v>683</v>
      </c>
      <c r="H395" s="24">
        <f t="shared" si="24"/>
        <v>2829.05</v>
      </c>
      <c r="I395" s="24">
        <f t="shared" si="25"/>
        <v>3256.52</v>
      </c>
      <c r="J395" s="24">
        <f t="shared" si="26"/>
        <v>3936.4</v>
      </c>
      <c r="K395" s="24">
        <f t="shared" si="27"/>
        <v>5436.54</v>
      </c>
      <c r="L395" s="24">
        <v>0</v>
      </c>
      <c r="M395" s="24">
        <v>12.53</v>
      </c>
      <c r="V395" s="17"/>
      <c r="W395" s="17"/>
    </row>
    <row r="396" spans="1:23" s="16" customFormat="1" ht="14.25" customHeight="1">
      <c r="A396" s="32">
        <v>44517</v>
      </c>
      <c r="B396" s="18">
        <v>3</v>
      </c>
      <c r="C396" s="23">
        <v>801.08</v>
      </c>
      <c r="D396" s="23">
        <v>39.81</v>
      </c>
      <c r="E396" s="23">
        <v>0</v>
      </c>
      <c r="F396" s="23">
        <v>822.03</v>
      </c>
      <c r="G396" s="23">
        <v>683</v>
      </c>
      <c r="H396" s="24">
        <f t="shared" si="24"/>
        <v>2819.29</v>
      </c>
      <c r="I396" s="24">
        <f t="shared" si="25"/>
        <v>3246.7599999999998</v>
      </c>
      <c r="J396" s="24">
        <f t="shared" si="26"/>
        <v>3926.64</v>
      </c>
      <c r="K396" s="24">
        <f t="shared" si="27"/>
        <v>5426.78</v>
      </c>
      <c r="L396" s="24">
        <v>39.81</v>
      </c>
      <c r="M396" s="24">
        <v>0</v>
      </c>
      <c r="V396" s="17"/>
      <c r="W396" s="17"/>
    </row>
    <row r="397" spans="1:23" s="16" customFormat="1" ht="14.25" customHeight="1">
      <c r="A397" s="32">
        <v>44517</v>
      </c>
      <c r="B397" s="18">
        <v>4</v>
      </c>
      <c r="C397" s="23">
        <v>871.91</v>
      </c>
      <c r="D397" s="23">
        <v>95.17</v>
      </c>
      <c r="E397" s="23">
        <v>0</v>
      </c>
      <c r="F397" s="23">
        <v>892.86</v>
      </c>
      <c r="G397" s="23">
        <v>683</v>
      </c>
      <c r="H397" s="24">
        <f t="shared" si="24"/>
        <v>2890.12</v>
      </c>
      <c r="I397" s="24">
        <f t="shared" si="25"/>
        <v>3317.5899999999997</v>
      </c>
      <c r="J397" s="24">
        <f t="shared" si="26"/>
        <v>3997.47</v>
      </c>
      <c r="K397" s="24">
        <f t="shared" si="27"/>
        <v>5497.61</v>
      </c>
      <c r="L397" s="24">
        <v>95.17</v>
      </c>
      <c r="M397" s="24">
        <v>0</v>
      </c>
      <c r="V397" s="17"/>
      <c r="W397" s="17"/>
    </row>
    <row r="398" spans="1:23" s="16" customFormat="1" ht="14.25" customHeight="1">
      <c r="A398" s="32">
        <v>44517</v>
      </c>
      <c r="B398" s="18">
        <v>5</v>
      </c>
      <c r="C398" s="23">
        <v>1049.8</v>
      </c>
      <c r="D398" s="23">
        <v>90.03</v>
      </c>
      <c r="E398" s="23">
        <v>0</v>
      </c>
      <c r="F398" s="23">
        <v>1070.75</v>
      </c>
      <c r="G398" s="23">
        <v>683</v>
      </c>
      <c r="H398" s="24">
        <f t="shared" si="24"/>
        <v>3068.01</v>
      </c>
      <c r="I398" s="24">
        <f t="shared" si="25"/>
        <v>3495.4799999999996</v>
      </c>
      <c r="J398" s="24">
        <f t="shared" si="26"/>
        <v>4175.36</v>
      </c>
      <c r="K398" s="24">
        <f t="shared" si="27"/>
        <v>5675.5</v>
      </c>
      <c r="L398" s="24">
        <v>90.03</v>
      </c>
      <c r="M398" s="24">
        <v>0</v>
      </c>
      <c r="V398" s="17"/>
      <c r="W398" s="17"/>
    </row>
    <row r="399" spans="1:23" s="16" customFormat="1" ht="14.25" customHeight="1">
      <c r="A399" s="32">
        <v>44517</v>
      </c>
      <c r="B399" s="18">
        <v>6</v>
      </c>
      <c r="C399" s="23">
        <v>1223.73</v>
      </c>
      <c r="D399" s="23">
        <v>373.49</v>
      </c>
      <c r="E399" s="23">
        <v>0</v>
      </c>
      <c r="F399" s="23">
        <v>1244.68</v>
      </c>
      <c r="G399" s="23">
        <v>683</v>
      </c>
      <c r="H399" s="24">
        <f t="shared" si="24"/>
        <v>3241.94</v>
      </c>
      <c r="I399" s="24">
        <f t="shared" si="25"/>
        <v>3669.41</v>
      </c>
      <c r="J399" s="24">
        <f t="shared" si="26"/>
        <v>4349.29</v>
      </c>
      <c r="K399" s="24">
        <f t="shared" si="27"/>
        <v>5849.43</v>
      </c>
      <c r="L399" s="24">
        <v>373.49</v>
      </c>
      <c r="M399" s="24">
        <v>0</v>
      </c>
      <c r="V399" s="17"/>
      <c r="W399" s="17"/>
    </row>
    <row r="400" spans="1:23" s="16" customFormat="1" ht="14.25" customHeight="1">
      <c r="A400" s="32">
        <v>44517</v>
      </c>
      <c r="B400" s="18">
        <v>7</v>
      </c>
      <c r="C400" s="23">
        <v>1653.54</v>
      </c>
      <c r="D400" s="23">
        <v>29.17</v>
      </c>
      <c r="E400" s="23">
        <v>0</v>
      </c>
      <c r="F400" s="23">
        <v>1674.49</v>
      </c>
      <c r="G400" s="23">
        <v>683</v>
      </c>
      <c r="H400" s="24">
        <f t="shared" si="24"/>
        <v>3671.75</v>
      </c>
      <c r="I400" s="24">
        <f t="shared" si="25"/>
        <v>4099.22</v>
      </c>
      <c r="J400" s="24">
        <f t="shared" si="26"/>
        <v>4779.1</v>
      </c>
      <c r="K400" s="24">
        <f t="shared" si="27"/>
        <v>6279.24</v>
      </c>
      <c r="L400" s="24">
        <v>29.17</v>
      </c>
      <c r="M400" s="24">
        <v>0</v>
      </c>
      <c r="V400" s="17"/>
      <c r="W400" s="17"/>
    </row>
    <row r="401" spans="1:23" s="16" customFormat="1" ht="14.25" customHeight="1">
      <c r="A401" s="32">
        <v>44517</v>
      </c>
      <c r="B401" s="18">
        <v>8</v>
      </c>
      <c r="C401" s="23">
        <v>1814.06</v>
      </c>
      <c r="D401" s="23">
        <v>164.02</v>
      </c>
      <c r="E401" s="23">
        <v>0</v>
      </c>
      <c r="F401" s="23">
        <v>1835.01</v>
      </c>
      <c r="G401" s="23">
        <v>683</v>
      </c>
      <c r="H401" s="24">
        <f t="shared" si="24"/>
        <v>3832.27</v>
      </c>
      <c r="I401" s="24">
        <f t="shared" si="25"/>
        <v>4259.74</v>
      </c>
      <c r="J401" s="24">
        <f t="shared" si="26"/>
        <v>4939.62</v>
      </c>
      <c r="K401" s="24">
        <f t="shared" si="27"/>
        <v>6439.76</v>
      </c>
      <c r="L401" s="24">
        <v>164.02</v>
      </c>
      <c r="M401" s="24">
        <v>0</v>
      </c>
      <c r="V401" s="17"/>
      <c r="W401" s="17"/>
    </row>
    <row r="402" spans="1:23" s="16" customFormat="1" ht="14.25" customHeight="1">
      <c r="A402" s="32">
        <v>44517</v>
      </c>
      <c r="B402" s="18">
        <v>9</v>
      </c>
      <c r="C402" s="23">
        <v>1849.89</v>
      </c>
      <c r="D402" s="23">
        <v>132.85</v>
      </c>
      <c r="E402" s="23">
        <v>0</v>
      </c>
      <c r="F402" s="23">
        <v>1870.84</v>
      </c>
      <c r="G402" s="23">
        <v>683</v>
      </c>
      <c r="H402" s="24">
        <f t="shared" si="24"/>
        <v>3868.1000000000004</v>
      </c>
      <c r="I402" s="24">
        <f t="shared" si="25"/>
        <v>4295.57</v>
      </c>
      <c r="J402" s="24">
        <f t="shared" si="26"/>
        <v>4975.450000000001</v>
      </c>
      <c r="K402" s="24">
        <f t="shared" si="27"/>
        <v>6475.59</v>
      </c>
      <c r="L402" s="24">
        <v>132.85</v>
      </c>
      <c r="M402" s="24">
        <v>0</v>
      </c>
      <c r="V402" s="17"/>
      <c r="W402" s="17"/>
    </row>
    <row r="403" spans="1:23" s="16" customFormat="1" ht="14.25" customHeight="1">
      <c r="A403" s="32">
        <v>44517</v>
      </c>
      <c r="B403" s="18">
        <v>10</v>
      </c>
      <c r="C403" s="23">
        <v>1852.87</v>
      </c>
      <c r="D403" s="23">
        <v>110.79</v>
      </c>
      <c r="E403" s="23">
        <v>0</v>
      </c>
      <c r="F403" s="23">
        <v>1873.82</v>
      </c>
      <c r="G403" s="23">
        <v>683</v>
      </c>
      <c r="H403" s="24">
        <f t="shared" si="24"/>
        <v>3871.08</v>
      </c>
      <c r="I403" s="24">
        <f t="shared" si="25"/>
        <v>4298.549999999999</v>
      </c>
      <c r="J403" s="24">
        <f t="shared" si="26"/>
        <v>4978.43</v>
      </c>
      <c r="K403" s="24">
        <f t="shared" si="27"/>
        <v>6478.57</v>
      </c>
      <c r="L403" s="24">
        <v>110.79</v>
      </c>
      <c r="M403" s="24">
        <v>0</v>
      </c>
      <c r="V403" s="17"/>
      <c r="W403" s="17"/>
    </row>
    <row r="404" spans="1:23" s="16" customFormat="1" ht="14.25" customHeight="1">
      <c r="A404" s="32">
        <v>44517</v>
      </c>
      <c r="B404" s="18">
        <v>11</v>
      </c>
      <c r="C404" s="23">
        <v>1849.67</v>
      </c>
      <c r="D404" s="23">
        <v>0</v>
      </c>
      <c r="E404" s="23">
        <v>53.71</v>
      </c>
      <c r="F404" s="23">
        <v>1870.62</v>
      </c>
      <c r="G404" s="23">
        <v>683</v>
      </c>
      <c r="H404" s="24">
        <f t="shared" si="24"/>
        <v>3867.88</v>
      </c>
      <c r="I404" s="24">
        <f t="shared" si="25"/>
        <v>4295.35</v>
      </c>
      <c r="J404" s="24">
        <f t="shared" si="26"/>
        <v>4975.23</v>
      </c>
      <c r="K404" s="24">
        <f t="shared" si="27"/>
        <v>6475.37</v>
      </c>
      <c r="L404" s="24">
        <v>0</v>
      </c>
      <c r="M404" s="24">
        <v>53.71</v>
      </c>
      <c r="V404" s="17"/>
      <c r="W404" s="17"/>
    </row>
    <row r="405" spans="1:23" s="16" customFormat="1" ht="14.25" customHeight="1">
      <c r="A405" s="32">
        <v>44517</v>
      </c>
      <c r="B405" s="18">
        <v>12</v>
      </c>
      <c r="C405" s="23">
        <v>1844.54</v>
      </c>
      <c r="D405" s="23">
        <v>0</v>
      </c>
      <c r="E405" s="23">
        <v>31.08</v>
      </c>
      <c r="F405" s="23">
        <v>1865.49</v>
      </c>
      <c r="G405" s="23">
        <v>683</v>
      </c>
      <c r="H405" s="24">
        <f t="shared" si="24"/>
        <v>3862.75</v>
      </c>
      <c r="I405" s="24">
        <f t="shared" si="25"/>
        <v>4290.219999999999</v>
      </c>
      <c r="J405" s="24">
        <f t="shared" si="26"/>
        <v>4970.1</v>
      </c>
      <c r="K405" s="24">
        <f t="shared" si="27"/>
        <v>6470.24</v>
      </c>
      <c r="L405" s="24">
        <v>0</v>
      </c>
      <c r="M405" s="24">
        <v>31.08</v>
      </c>
      <c r="V405" s="17"/>
      <c r="W405" s="17"/>
    </row>
    <row r="406" spans="1:23" s="16" customFormat="1" ht="14.25" customHeight="1">
      <c r="A406" s="32">
        <v>44517</v>
      </c>
      <c r="B406" s="18">
        <v>13</v>
      </c>
      <c r="C406" s="23">
        <v>1851.69</v>
      </c>
      <c r="D406" s="23">
        <v>107.6</v>
      </c>
      <c r="E406" s="23">
        <v>0</v>
      </c>
      <c r="F406" s="23">
        <v>1872.64</v>
      </c>
      <c r="G406" s="23">
        <v>683</v>
      </c>
      <c r="H406" s="24">
        <f t="shared" si="24"/>
        <v>3869.9</v>
      </c>
      <c r="I406" s="24">
        <f t="shared" si="25"/>
        <v>4297.37</v>
      </c>
      <c r="J406" s="24">
        <f t="shared" si="26"/>
        <v>4977.25</v>
      </c>
      <c r="K406" s="24">
        <f t="shared" si="27"/>
        <v>6477.389999999999</v>
      </c>
      <c r="L406" s="24">
        <v>107.6</v>
      </c>
      <c r="M406" s="24">
        <v>0</v>
      </c>
      <c r="V406" s="17"/>
      <c r="W406" s="17"/>
    </row>
    <row r="407" spans="1:23" s="16" customFormat="1" ht="14.25" customHeight="1">
      <c r="A407" s="32">
        <v>44517</v>
      </c>
      <c r="B407" s="18">
        <v>14</v>
      </c>
      <c r="C407" s="23">
        <v>1861.03</v>
      </c>
      <c r="D407" s="23">
        <v>0</v>
      </c>
      <c r="E407" s="23">
        <v>1.32</v>
      </c>
      <c r="F407" s="23">
        <v>1881.98</v>
      </c>
      <c r="G407" s="23">
        <v>683</v>
      </c>
      <c r="H407" s="24">
        <f t="shared" si="24"/>
        <v>3879.24</v>
      </c>
      <c r="I407" s="24">
        <f t="shared" si="25"/>
        <v>4306.709999999999</v>
      </c>
      <c r="J407" s="24">
        <f t="shared" si="26"/>
        <v>4986.59</v>
      </c>
      <c r="K407" s="24">
        <f t="shared" si="27"/>
        <v>6486.73</v>
      </c>
      <c r="L407" s="24">
        <v>0</v>
      </c>
      <c r="M407" s="24">
        <v>1.32</v>
      </c>
      <c r="V407" s="17"/>
      <c r="W407" s="17"/>
    </row>
    <row r="408" spans="1:23" s="16" customFormat="1" ht="14.25" customHeight="1">
      <c r="A408" s="32">
        <v>44517</v>
      </c>
      <c r="B408" s="18">
        <v>15</v>
      </c>
      <c r="C408" s="23">
        <v>1883.88</v>
      </c>
      <c r="D408" s="23">
        <v>28.01</v>
      </c>
      <c r="E408" s="23">
        <v>0</v>
      </c>
      <c r="F408" s="23">
        <v>1904.83</v>
      </c>
      <c r="G408" s="23">
        <v>683</v>
      </c>
      <c r="H408" s="24">
        <f t="shared" si="24"/>
        <v>3902.09</v>
      </c>
      <c r="I408" s="24">
        <f t="shared" si="25"/>
        <v>4329.5599999999995</v>
      </c>
      <c r="J408" s="24">
        <f t="shared" si="26"/>
        <v>5009.4400000000005</v>
      </c>
      <c r="K408" s="24">
        <f t="shared" si="27"/>
        <v>6509.58</v>
      </c>
      <c r="L408" s="24">
        <v>28.01</v>
      </c>
      <c r="M408" s="24">
        <v>0</v>
      </c>
      <c r="V408" s="17"/>
      <c r="W408" s="17"/>
    </row>
    <row r="409" spans="1:23" s="16" customFormat="1" ht="14.25" customHeight="1">
      <c r="A409" s="32">
        <v>44517</v>
      </c>
      <c r="B409" s="18">
        <v>16</v>
      </c>
      <c r="C409" s="23">
        <v>1856.83</v>
      </c>
      <c r="D409" s="23">
        <v>115.35</v>
      </c>
      <c r="E409" s="23">
        <v>0</v>
      </c>
      <c r="F409" s="23">
        <v>1877.78</v>
      </c>
      <c r="G409" s="23">
        <v>683</v>
      </c>
      <c r="H409" s="24">
        <f t="shared" si="24"/>
        <v>3875.04</v>
      </c>
      <c r="I409" s="24">
        <f t="shared" si="25"/>
        <v>4302.51</v>
      </c>
      <c r="J409" s="24">
        <f t="shared" si="26"/>
        <v>4982.389999999999</v>
      </c>
      <c r="K409" s="24">
        <f t="shared" si="27"/>
        <v>6482.53</v>
      </c>
      <c r="L409" s="24">
        <v>115.35</v>
      </c>
      <c r="M409" s="24">
        <v>0</v>
      </c>
      <c r="V409" s="17"/>
      <c r="W409" s="17"/>
    </row>
    <row r="410" spans="1:23" s="16" customFormat="1" ht="14.25" customHeight="1">
      <c r="A410" s="32">
        <v>44517</v>
      </c>
      <c r="B410" s="18">
        <v>17</v>
      </c>
      <c r="C410" s="23">
        <v>1924.75</v>
      </c>
      <c r="D410" s="23">
        <v>25.51</v>
      </c>
      <c r="E410" s="23">
        <v>0</v>
      </c>
      <c r="F410" s="23">
        <v>1945.7</v>
      </c>
      <c r="G410" s="23">
        <v>683</v>
      </c>
      <c r="H410" s="24">
        <f t="shared" si="24"/>
        <v>3942.96</v>
      </c>
      <c r="I410" s="24">
        <f t="shared" si="25"/>
        <v>4370.43</v>
      </c>
      <c r="J410" s="24">
        <f t="shared" si="26"/>
        <v>5050.3099999999995</v>
      </c>
      <c r="K410" s="24">
        <f t="shared" si="27"/>
        <v>6550.45</v>
      </c>
      <c r="L410" s="24">
        <v>25.51</v>
      </c>
      <c r="M410" s="24">
        <v>0</v>
      </c>
      <c r="V410" s="17"/>
      <c r="W410" s="17"/>
    </row>
    <row r="411" spans="1:23" s="16" customFormat="1" ht="14.25" customHeight="1">
      <c r="A411" s="32">
        <v>44517</v>
      </c>
      <c r="B411" s="18">
        <v>18</v>
      </c>
      <c r="C411" s="23">
        <v>1952.17</v>
      </c>
      <c r="D411" s="23">
        <v>5.84</v>
      </c>
      <c r="E411" s="23">
        <v>0</v>
      </c>
      <c r="F411" s="23">
        <v>1973.12</v>
      </c>
      <c r="G411" s="23">
        <v>683</v>
      </c>
      <c r="H411" s="24">
        <f t="shared" si="24"/>
        <v>3970.38</v>
      </c>
      <c r="I411" s="24">
        <f t="shared" si="25"/>
        <v>4397.85</v>
      </c>
      <c r="J411" s="24">
        <f t="shared" si="26"/>
        <v>5077.73</v>
      </c>
      <c r="K411" s="24">
        <f t="shared" si="27"/>
        <v>6577.87</v>
      </c>
      <c r="L411" s="24">
        <v>5.84</v>
      </c>
      <c r="M411" s="24">
        <v>0</v>
      </c>
      <c r="V411" s="17"/>
      <c r="W411" s="17"/>
    </row>
    <row r="412" spans="1:23" s="16" customFormat="1" ht="14.25" customHeight="1">
      <c r="A412" s="32">
        <v>44517</v>
      </c>
      <c r="B412" s="18">
        <v>19</v>
      </c>
      <c r="C412" s="23">
        <v>1905.79</v>
      </c>
      <c r="D412" s="23">
        <v>0</v>
      </c>
      <c r="E412" s="23">
        <v>225.7</v>
      </c>
      <c r="F412" s="23">
        <v>1926.74</v>
      </c>
      <c r="G412" s="23">
        <v>683</v>
      </c>
      <c r="H412" s="24">
        <f t="shared" si="24"/>
        <v>3924</v>
      </c>
      <c r="I412" s="24">
        <f t="shared" si="25"/>
        <v>4351.469999999999</v>
      </c>
      <c r="J412" s="24">
        <f t="shared" si="26"/>
        <v>5031.35</v>
      </c>
      <c r="K412" s="24">
        <f t="shared" si="27"/>
        <v>6531.49</v>
      </c>
      <c r="L412" s="24">
        <v>0</v>
      </c>
      <c r="M412" s="24">
        <v>225.7</v>
      </c>
      <c r="V412" s="17"/>
      <c r="W412" s="17"/>
    </row>
    <row r="413" spans="1:23" s="16" customFormat="1" ht="14.25" customHeight="1">
      <c r="A413" s="32">
        <v>44517</v>
      </c>
      <c r="B413" s="18">
        <v>20</v>
      </c>
      <c r="C413" s="23">
        <v>1823.91</v>
      </c>
      <c r="D413" s="23">
        <v>0</v>
      </c>
      <c r="E413" s="23">
        <v>385.63</v>
      </c>
      <c r="F413" s="23">
        <v>1844.86</v>
      </c>
      <c r="G413" s="23">
        <v>683</v>
      </c>
      <c r="H413" s="24">
        <f t="shared" si="24"/>
        <v>3842.12</v>
      </c>
      <c r="I413" s="24">
        <f t="shared" si="25"/>
        <v>4269.59</v>
      </c>
      <c r="J413" s="24">
        <f t="shared" si="26"/>
        <v>4949.469999999999</v>
      </c>
      <c r="K413" s="24">
        <f t="shared" si="27"/>
        <v>6449.61</v>
      </c>
      <c r="L413" s="24">
        <v>0</v>
      </c>
      <c r="M413" s="24">
        <v>385.63</v>
      </c>
      <c r="V413" s="17"/>
      <c r="W413" s="17"/>
    </row>
    <row r="414" spans="1:23" s="16" customFormat="1" ht="14.25" customHeight="1">
      <c r="A414" s="32">
        <v>44517</v>
      </c>
      <c r="B414" s="18">
        <v>21</v>
      </c>
      <c r="C414" s="23">
        <v>1812.64</v>
      </c>
      <c r="D414" s="23">
        <v>0</v>
      </c>
      <c r="E414" s="23">
        <v>626.57</v>
      </c>
      <c r="F414" s="23">
        <v>1833.59</v>
      </c>
      <c r="G414" s="23">
        <v>683</v>
      </c>
      <c r="H414" s="24">
        <f t="shared" si="24"/>
        <v>3830.8500000000004</v>
      </c>
      <c r="I414" s="24">
        <f t="shared" si="25"/>
        <v>4258.32</v>
      </c>
      <c r="J414" s="24">
        <f t="shared" si="26"/>
        <v>4938.200000000001</v>
      </c>
      <c r="K414" s="24">
        <f t="shared" si="27"/>
        <v>6438.34</v>
      </c>
      <c r="L414" s="24">
        <v>0</v>
      </c>
      <c r="M414" s="24">
        <v>626.57</v>
      </c>
      <c r="V414" s="17"/>
      <c r="W414" s="17"/>
    </row>
    <row r="415" spans="1:23" s="16" customFormat="1" ht="14.25" customHeight="1">
      <c r="A415" s="32">
        <v>44517</v>
      </c>
      <c r="B415" s="18">
        <v>22</v>
      </c>
      <c r="C415" s="23">
        <v>1463.21</v>
      </c>
      <c r="D415" s="23">
        <v>0</v>
      </c>
      <c r="E415" s="23">
        <v>287.21</v>
      </c>
      <c r="F415" s="23">
        <v>1484.16</v>
      </c>
      <c r="G415" s="23">
        <v>683</v>
      </c>
      <c r="H415" s="24">
        <f t="shared" si="24"/>
        <v>3481.42</v>
      </c>
      <c r="I415" s="24">
        <f t="shared" si="25"/>
        <v>3908.89</v>
      </c>
      <c r="J415" s="24">
        <f t="shared" si="26"/>
        <v>4588.77</v>
      </c>
      <c r="K415" s="24">
        <f t="shared" si="27"/>
        <v>6088.91</v>
      </c>
      <c r="L415" s="24">
        <v>0</v>
      </c>
      <c r="M415" s="24">
        <v>287.21</v>
      </c>
      <c r="V415" s="17"/>
      <c r="W415" s="17"/>
    </row>
    <row r="416" spans="1:23" s="16" customFormat="1" ht="14.25" customHeight="1">
      <c r="A416" s="32">
        <v>44517</v>
      </c>
      <c r="B416" s="18">
        <v>23</v>
      </c>
      <c r="C416" s="23">
        <v>1229.98</v>
      </c>
      <c r="D416" s="23">
        <v>0</v>
      </c>
      <c r="E416" s="23">
        <v>180.88</v>
      </c>
      <c r="F416" s="23">
        <v>1250.93</v>
      </c>
      <c r="G416" s="23">
        <v>683</v>
      </c>
      <c r="H416" s="24">
        <f t="shared" si="24"/>
        <v>3248.19</v>
      </c>
      <c r="I416" s="24">
        <f t="shared" si="25"/>
        <v>3675.66</v>
      </c>
      <c r="J416" s="24">
        <f t="shared" si="26"/>
        <v>4355.54</v>
      </c>
      <c r="K416" s="24">
        <f t="shared" si="27"/>
        <v>5855.68</v>
      </c>
      <c r="L416" s="24">
        <v>0</v>
      </c>
      <c r="M416" s="24">
        <v>180.88</v>
      </c>
      <c r="V416" s="17"/>
      <c r="W416" s="17"/>
    </row>
    <row r="417" spans="1:23" s="16" customFormat="1" ht="14.25" customHeight="1">
      <c r="A417" s="32">
        <v>44518</v>
      </c>
      <c r="B417" s="18">
        <v>0</v>
      </c>
      <c r="C417" s="23">
        <v>1105.46</v>
      </c>
      <c r="D417" s="23">
        <v>0</v>
      </c>
      <c r="E417" s="23">
        <v>283.59</v>
      </c>
      <c r="F417" s="23">
        <v>1126.41</v>
      </c>
      <c r="G417" s="23">
        <v>683</v>
      </c>
      <c r="H417" s="24">
        <f t="shared" si="24"/>
        <v>3123.67</v>
      </c>
      <c r="I417" s="24">
        <f t="shared" si="25"/>
        <v>3551.14</v>
      </c>
      <c r="J417" s="24">
        <f t="shared" si="26"/>
        <v>4231.02</v>
      </c>
      <c r="K417" s="24">
        <f t="shared" si="27"/>
        <v>5731.16</v>
      </c>
      <c r="L417" s="24">
        <v>0</v>
      </c>
      <c r="M417" s="24">
        <v>283.59</v>
      </c>
      <c r="V417" s="17"/>
      <c r="W417" s="17"/>
    </row>
    <row r="418" spans="1:23" s="16" customFormat="1" ht="14.25" customHeight="1">
      <c r="A418" s="32">
        <v>44518</v>
      </c>
      <c r="B418" s="18">
        <v>1</v>
      </c>
      <c r="C418" s="23">
        <v>1002.65</v>
      </c>
      <c r="D418" s="23">
        <v>0</v>
      </c>
      <c r="E418" s="23">
        <v>160.23</v>
      </c>
      <c r="F418" s="23">
        <v>1023.6</v>
      </c>
      <c r="G418" s="23">
        <v>683</v>
      </c>
      <c r="H418" s="24">
        <f t="shared" si="24"/>
        <v>3020.86</v>
      </c>
      <c r="I418" s="24">
        <f t="shared" si="25"/>
        <v>3448.33</v>
      </c>
      <c r="J418" s="24">
        <f t="shared" si="26"/>
        <v>4128.21</v>
      </c>
      <c r="K418" s="24">
        <f t="shared" si="27"/>
        <v>5628.35</v>
      </c>
      <c r="L418" s="24">
        <v>0</v>
      </c>
      <c r="M418" s="24">
        <v>160.23</v>
      </c>
      <c r="V418" s="17"/>
      <c r="W418" s="17"/>
    </row>
    <row r="419" spans="1:23" s="16" customFormat="1" ht="14.25" customHeight="1">
      <c r="A419" s="32">
        <v>44518</v>
      </c>
      <c r="B419" s="18">
        <v>2</v>
      </c>
      <c r="C419" s="23">
        <v>930.63</v>
      </c>
      <c r="D419" s="23">
        <v>0</v>
      </c>
      <c r="E419" s="23">
        <v>75.1</v>
      </c>
      <c r="F419" s="23">
        <v>951.58</v>
      </c>
      <c r="G419" s="23">
        <v>683</v>
      </c>
      <c r="H419" s="24">
        <f t="shared" si="24"/>
        <v>2948.84</v>
      </c>
      <c r="I419" s="24">
        <f t="shared" si="25"/>
        <v>3376.31</v>
      </c>
      <c r="J419" s="24">
        <f t="shared" si="26"/>
        <v>4056.19</v>
      </c>
      <c r="K419" s="24">
        <f t="shared" si="27"/>
        <v>5556.33</v>
      </c>
      <c r="L419" s="24">
        <v>0</v>
      </c>
      <c r="M419" s="24">
        <v>75.1</v>
      </c>
      <c r="V419" s="17"/>
      <c r="W419" s="17"/>
    </row>
    <row r="420" spans="1:23" s="16" customFormat="1" ht="14.25" customHeight="1">
      <c r="A420" s="32">
        <v>44518</v>
      </c>
      <c r="B420" s="18">
        <v>3</v>
      </c>
      <c r="C420" s="23">
        <v>906.3</v>
      </c>
      <c r="D420" s="23">
        <v>0</v>
      </c>
      <c r="E420" s="23">
        <v>38.21</v>
      </c>
      <c r="F420" s="23">
        <v>927.25</v>
      </c>
      <c r="G420" s="23">
        <v>683</v>
      </c>
      <c r="H420" s="24">
        <f t="shared" si="24"/>
        <v>2924.51</v>
      </c>
      <c r="I420" s="24">
        <f t="shared" si="25"/>
        <v>3351.9799999999996</v>
      </c>
      <c r="J420" s="24">
        <f t="shared" si="26"/>
        <v>4031.8599999999997</v>
      </c>
      <c r="K420" s="24">
        <f t="shared" si="27"/>
        <v>5532</v>
      </c>
      <c r="L420" s="24">
        <v>0</v>
      </c>
      <c r="M420" s="24">
        <v>38.21</v>
      </c>
      <c r="V420" s="17"/>
      <c r="W420" s="17"/>
    </row>
    <row r="421" spans="1:23" s="16" customFormat="1" ht="14.25" customHeight="1">
      <c r="A421" s="32">
        <v>44518</v>
      </c>
      <c r="B421" s="18">
        <v>4</v>
      </c>
      <c r="C421" s="23">
        <v>1002.29</v>
      </c>
      <c r="D421" s="23">
        <v>6.58</v>
      </c>
      <c r="E421" s="23">
        <v>0</v>
      </c>
      <c r="F421" s="23">
        <v>1023.24</v>
      </c>
      <c r="G421" s="23">
        <v>683</v>
      </c>
      <c r="H421" s="24">
        <f t="shared" si="24"/>
        <v>3020.5</v>
      </c>
      <c r="I421" s="24">
        <f t="shared" si="25"/>
        <v>3447.97</v>
      </c>
      <c r="J421" s="24">
        <f t="shared" si="26"/>
        <v>4127.85</v>
      </c>
      <c r="K421" s="24">
        <f t="shared" si="27"/>
        <v>5627.99</v>
      </c>
      <c r="L421" s="24">
        <v>6.58</v>
      </c>
      <c r="M421" s="24">
        <v>0</v>
      </c>
      <c r="V421" s="17"/>
      <c r="W421" s="17"/>
    </row>
    <row r="422" spans="1:23" s="16" customFormat="1" ht="14.25" customHeight="1">
      <c r="A422" s="32">
        <v>44518</v>
      </c>
      <c r="B422" s="18">
        <v>5</v>
      </c>
      <c r="C422" s="23">
        <v>1113.19</v>
      </c>
      <c r="D422" s="23">
        <v>106.84</v>
      </c>
      <c r="E422" s="23">
        <v>0</v>
      </c>
      <c r="F422" s="23">
        <v>1134.14</v>
      </c>
      <c r="G422" s="23">
        <v>683</v>
      </c>
      <c r="H422" s="24">
        <f t="shared" si="24"/>
        <v>3131.4</v>
      </c>
      <c r="I422" s="24">
        <f t="shared" si="25"/>
        <v>3558.87</v>
      </c>
      <c r="J422" s="24">
        <f t="shared" si="26"/>
        <v>4238.75</v>
      </c>
      <c r="K422" s="24">
        <f t="shared" si="27"/>
        <v>5738.889999999999</v>
      </c>
      <c r="L422" s="24">
        <v>106.84</v>
      </c>
      <c r="M422" s="24">
        <v>0</v>
      </c>
      <c r="V422" s="17"/>
      <c r="W422" s="17"/>
    </row>
    <row r="423" spans="1:23" s="16" customFormat="1" ht="14.25" customHeight="1">
      <c r="A423" s="32">
        <v>44518</v>
      </c>
      <c r="B423" s="18">
        <v>6</v>
      </c>
      <c r="C423" s="23">
        <v>1263.59</v>
      </c>
      <c r="D423" s="23">
        <v>286.62</v>
      </c>
      <c r="E423" s="23">
        <v>0</v>
      </c>
      <c r="F423" s="23">
        <v>1284.54</v>
      </c>
      <c r="G423" s="23">
        <v>683</v>
      </c>
      <c r="H423" s="24">
        <f t="shared" si="24"/>
        <v>3281.8</v>
      </c>
      <c r="I423" s="24">
        <f t="shared" si="25"/>
        <v>3709.2699999999995</v>
      </c>
      <c r="J423" s="24">
        <f t="shared" si="26"/>
        <v>4389.15</v>
      </c>
      <c r="K423" s="24">
        <f t="shared" si="27"/>
        <v>5889.29</v>
      </c>
      <c r="L423" s="24">
        <v>286.62</v>
      </c>
      <c r="M423" s="24">
        <v>0</v>
      </c>
      <c r="V423" s="17"/>
      <c r="W423" s="17"/>
    </row>
    <row r="424" spans="1:23" s="16" customFormat="1" ht="14.25" customHeight="1">
      <c r="A424" s="32">
        <v>44518</v>
      </c>
      <c r="B424" s="18">
        <v>7</v>
      </c>
      <c r="C424" s="23">
        <v>1728.55</v>
      </c>
      <c r="D424" s="23">
        <v>24.39</v>
      </c>
      <c r="E424" s="23">
        <v>0</v>
      </c>
      <c r="F424" s="23">
        <v>1749.5</v>
      </c>
      <c r="G424" s="23">
        <v>683</v>
      </c>
      <c r="H424" s="24">
        <f t="shared" si="24"/>
        <v>3746.76</v>
      </c>
      <c r="I424" s="24">
        <f t="shared" si="25"/>
        <v>4174.23</v>
      </c>
      <c r="J424" s="24">
        <f t="shared" si="26"/>
        <v>4854.110000000001</v>
      </c>
      <c r="K424" s="24">
        <f t="shared" si="27"/>
        <v>6354.25</v>
      </c>
      <c r="L424" s="24">
        <v>24.39</v>
      </c>
      <c r="M424" s="24">
        <v>0</v>
      </c>
      <c r="V424" s="17"/>
      <c r="W424" s="17"/>
    </row>
    <row r="425" spans="1:23" s="16" customFormat="1" ht="14.25" customHeight="1">
      <c r="A425" s="32">
        <v>44518</v>
      </c>
      <c r="B425" s="18">
        <v>8</v>
      </c>
      <c r="C425" s="23">
        <v>1833.56</v>
      </c>
      <c r="D425" s="23">
        <v>0</v>
      </c>
      <c r="E425" s="23">
        <v>33.19</v>
      </c>
      <c r="F425" s="23">
        <v>1854.51</v>
      </c>
      <c r="G425" s="23">
        <v>683</v>
      </c>
      <c r="H425" s="24">
        <f t="shared" si="24"/>
        <v>3851.77</v>
      </c>
      <c r="I425" s="24">
        <f t="shared" si="25"/>
        <v>4279.24</v>
      </c>
      <c r="J425" s="24">
        <f t="shared" si="26"/>
        <v>4959.12</v>
      </c>
      <c r="K425" s="24">
        <f t="shared" si="27"/>
        <v>6459.26</v>
      </c>
      <c r="L425" s="24">
        <v>0</v>
      </c>
      <c r="M425" s="24">
        <v>33.19</v>
      </c>
      <c r="V425" s="17"/>
      <c r="W425" s="17"/>
    </row>
    <row r="426" spans="1:23" s="16" customFormat="1" ht="14.25" customHeight="1">
      <c r="A426" s="32">
        <v>44518</v>
      </c>
      <c r="B426" s="18">
        <v>9</v>
      </c>
      <c r="C426" s="23">
        <v>1942.22</v>
      </c>
      <c r="D426" s="23">
        <v>0</v>
      </c>
      <c r="E426" s="23">
        <v>127.26</v>
      </c>
      <c r="F426" s="23">
        <v>1963.17</v>
      </c>
      <c r="G426" s="23">
        <v>683</v>
      </c>
      <c r="H426" s="24">
        <f t="shared" si="24"/>
        <v>3960.4300000000003</v>
      </c>
      <c r="I426" s="24">
        <f t="shared" si="25"/>
        <v>4387.9</v>
      </c>
      <c r="J426" s="24">
        <f t="shared" si="26"/>
        <v>5067.780000000001</v>
      </c>
      <c r="K426" s="24">
        <f t="shared" si="27"/>
        <v>6567.92</v>
      </c>
      <c r="L426" s="24">
        <v>0</v>
      </c>
      <c r="M426" s="24">
        <v>127.26</v>
      </c>
      <c r="V426" s="17"/>
      <c r="W426" s="17"/>
    </row>
    <row r="427" spans="1:23" s="16" customFormat="1" ht="14.25" customHeight="1">
      <c r="A427" s="32">
        <v>44518</v>
      </c>
      <c r="B427" s="18">
        <v>10</v>
      </c>
      <c r="C427" s="23">
        <v>1944.67</v>
      </c>
      <c r="D427" s="23">
        <v>0</v>
      </c>
      <c r="E427" s="23">
        <v>227.67</v>
      </c>
      <c r="F427" s="23">
        <v>1965.62</v>
      </c>
      <c r="G427" s="23">
        <v>683</v>
      </c>
      <c r="H427" s="24">
        <f t="shared" si="24"/>
        <v>3962.88</v>
      </c>
      <c r="I427" s="24">
        <f t="shared" si="25"/>
        <v>4390.35</v>
      </c>
      <c r="J427" s="24">
        <f t="shared" si="26"/>
        <v>5070.23</v>
      </c>
      <c r="K427" s="24">
        <f t="shared" si="27"/>
        <v>6570.37</v>
      </c>
      <c r="L427" s="24">
        <v>0</v>
      </c>
      <c r="M427" s="24">
        <v>227.67</v>
      </c>
      <c r="V427" s="17"/>
      <c r="W427" s="17"/>
    </row>
    <row r="428" spans="1:23" s="16" customFormat="1" ht="14.25" customHeight="1">
      <c r="A428" s="32">
        <v>44518</v>
      </c>
      <c r="B428" s="18">
        <v>11</v>
      </c>
      <c r="C428" s="23">
        <v>1942.06</v>
      </c>
      <c r="D428" s="23">
        <v>0</v>
      </c>
      <c r="E428" s="23">
        <v>275.95</v>
      </c>
      <c r="F428" s="23">
        <v>1963.01</v>
      </c>
      <c r="G428" s="23">
        <v>683</v>
      </c>
      <c r="H428" s="24">
        <f t="shared" si="24"/>
        <v>3960.27</v>
      </c>
      <c r="I428" s="24">
        <f t="shared" si="25"/>
        <v>4387.74</v>
      </c>
      <c r="J428" s="24">
        <f t="shared" si="26"/>
        <v>5067.62</v>
      </c>
      <c r="K428" s="24">
        <f t="shared" si="27"/>
        <v>6567.76</v>
      </c>
      <c r="L428" s="24">
        <v>0</v>
      </c>
      <c r="M428" s="24">
        <v>275.95</v>
      </c>
      <c r="V428" s="17"/>
      <c r="W428" s="17"/>
    </row>
    <row r="429" spans="1:23" s="16" customFormat="1" ht="14.25" customHeight="1">
      <c r="A429" s="32">
        <v>44518</v>
      </c>
      <c r="B429" s="18">
        <v>12</v>
      </c>
      <c r="C429" s="23">
        <v>1875.05</v>
      </c>
      <c r="D429" s="23">
        <v>0</v>
      </c>
      <c r="E429" s="23">
        <v>114.66</v>
      </c>
      <c r="F429" s="23">
        <v>1896</v>
      </c>
      <c r="G429" s="23">
        <v>683</v>
      </c>
      <c r="H429" s="24">
        <f t="shared" si="24"/>
        <v>3893.26</v>
      </c>
      <c r="I429" s="24">
        <f t="shared" si="25"/>
        <v>4320.73</v>
      </c>
      <c r="J429" s="24">
        <f t="shared" si="26"/>
        <v>5000.610000000001</v>
      </c>
      <c r="K429" s="24">
        <f t="shared" si="27"/>
        <v>6500.75</v>
      </c>
      <c r="L429" s="24">
        <v>0</v>
      </c>
      <c r="M429" s="24">
        <v>114.66</v>
      </c>
      <c r="V429" s="17"/>
      <c r="W429" s="17"/>
    </row>
    <row r="430" spans="1:23" s="16" customFormat="1" ht="14.25" customHeight="1">
      <c r="A430" s="32">
        <v>44518</v>
      </c>
      <c r="B430" s="18">
        <v>13</v>
      </c>
      <c r="C430" s="23">
        <v>1919.53</v>
      </c>
      <c r="D430" s="23">
        <v>0</v>
      </c>
      <c r="E430" s="23">
        <v>134.2</v>
      </c>
      <c r="F430" s="23">
        <v>1940.48</v>
      </c>
      <c r="G430" s="23">
        <v>683</v>
      </c>
      <c r="H430" s="24">
        <f t="shared" si="24"/>
        <v>3937.74</v>
      </c>
      <c r="I430" s="24">
        <f t="shared" si="25"/>
        <v>4365.209999999999</v>
      </c>
      <c r="J430" s="24">
        <f t="shared" si="26"/>
        <v>5045.09</v>
      </c>
      <c r="K430" s="24">
        <f t="shared" si="27"/>
        <v>6545.23</v>
      </c>
      <c r="L430" s="24">
        <v>0</v>
      </c>
      <c r="M430" s="24">
        <v>134.2</v>
      </c>
      <c r="V430" s="17"/>
      <c r="W430" s="17"/>
    </row>
    <row r="431" spans="1:23" s="16" customFormat="1" ht="14.25" customHeight="1">
      <c r="A431" s="32">
        <v>44518</v>
      </c>
      <c r="B431" s="18">
        <v>14</v>
      </c>
      <c r="C431" s="23">
        <v>1853.6</v>
      </c>
      <c r="D431" s="23">
        <v>0</v>
      </c>
      <c r="E431" s="23">
        <v>113.86</v>
      </c>
      <c r="F431" s="23">
        <v>1874.55</v>
      </c>
      <c r="G431" s="23">
        <v>683</v>
      </c>
      <c r="H431" s="24">
        <f t="shared" si="24"/>
        <v>3871.81</v>
      </c>
      <c r="I431" s="24">
        <f t="shared" si="25"/>
        <v>4299.28</v>
      </c>
      <c r="J431" s="24">
        <f t="shared" si="26"/>
        <v>4979.16</v>
      </c>
      <c r="K431" s="24">
        <f t="shared" si="27"/>
        <v>6479.299999999999</v>
      </c>
      <c r="L431" s="24">
        <v>0</v>
      </c>
      <c r="M431" s="24">
        <v>113.86</v>
      </c>
      <c r="V431" s="17"/>
      <c r="W431" s="17"/>
    </row>
    <row r="432" spans="1:23" s="16" customFormat="1" ht="14.25" customHeight="1">
      <c r="A432" s="32">
        <v>44518</v>
      </c>
      <c r="B432" s="18">
        <v>15</v>
      </c>
      <c r="C432" s="23">
        <v>1870.4</v>
      </c>
      <c r="D432" s="23">
        <v>0</v>
      </c>
      <c r="E432" s="23">
        <v>170.43</v>
      </c>
      <c r="F432" s="23">
        <v>1891.35</v>
      </c>
      <c r="G432" s="23">
        <v>683</v>
      </c>
      <c r="H432" s="24">
        <f t="shared" si="24"/>
        <v>3888.61</v>
      </c>
      <c r="I432" s="24">
        <f t="shared" si="25"/>
        <v>4316.08</v>
      </c>
      <c r="J432" s="24">
        <f t="shared" si="26"/>
        <v>4995.96</v>
      </c>
      <c r="K432" s="24">
        <f t="shared" si="27"/>
        <v>6496.1</v>
      </c>
      <c r="L432" s="24">
        <v>0</v>
      </c>
      <c r="M432" s="24">
        <v>170.43</v>
      </c>
      <c r="V432" s="17"/>
      <c r="W432" s="17"/>
    </row>
    <row r="433" spans="1:23" s="16" customFormat="1" ht="14.25" customHeight="1">
      <c r="A433" s="32">
        <v>44518</v>
      </c>
      <c r="B433" s="18">
        <v>16</v>
      </c>
      <c r="C433" s="23">
        <v>1875.97</v>
      </c>
      <c r="D433" s="23">
        <v>0</v>
      </c>
      <c r="E433" s="23">
        <v>5.66</v>
      </c>
      <c r="F433" s="23">
        <v>1896.92</v>
      </c>
      <c r="G433" s="23">
        <v>683</v>
      </c>
      <c r="H433" s="24">
        <f t="shared" si="24"/>
        <v>3894.1800000000003</v>
      </c>
      <c r="I433" s="24">
        <f t="shared" si="25"/>
        <v>4321.65</v>
      </c>
      <c r="J433" s="24">
        <f t="shared" si="26"/>
        <v>5001.530000000001</v>
      </c>
      <c r="K433" s="24">
        <f t="shared" si="27"/>
        <v>6501.67</v>
      </c>
      <c r="L433" s="24">
        <v>0</v>
      </c>
      <c r="M433" s="24">
        <v>5.66</v>
      </c>
      <c r="V433" s="17"/>
      <c r="W433" s="17"/>
    </row>
    <row r="434" spans="1:23" s="16" customFormat="1" ht="14.25" customHeight="1">
      <c r="A434" s="32">
        <v>44518</v>
      </c>
      <c r="B434" s="18">
        <v>17</v>
      </c>
      <c r="C434" s="23">
        <v>1909.4</v>
      </c>
      <c r="D434" s="23">
        <v>0</v>
      </c>
      <c r="E434" s="23">
        <v>77.63</v>
      </c>
      <c r="F434" s="23">
        <v>1930.35</v>
      </c>
      <c r="G434" s="23">
        <v>683</v>
      </c>
      <c r="H434" s="24">
        <f t="shared" si="24"/>
        <v>3927.61</v>
      </c>
      <c r="I434" s="24">
        <f t="shared" si="25"/>
        <v>4355.08</v>
      </c>
      <c r="J434" s="24">
        <f t="shared" si="26"/>
        <v>5034.96</v>
      </c>
      <c r="K434" s="24">
        <f t="shared" si="27"/>
        <v>6535.1</v>
      </c>
      <c r="L434" s="24">
        <v>0</v>
      </c>
      <c r="M434" s="24">
        <v>77.63</v>
      </c>
      <c r="V434" s="17"/>
      <c r="W434" s="17"/>
    </row>
    <row r="435" spans="1:23" s="16" customFormat="1" ht="14.25" customHeight="1">
      <c r="A435" s="32">
        <v>44518</v>
      </c>
      <c r="B435" s="18">
        <v>18</v>
      </c>
      <c r="C435" s="23">
        <v>1933.4</v>
      </c>
      <c r="D435" s="23">
        <v>0</v>
      </c>
      <c r="E435" s="23">
        <v>133.11</v>
      </c>
      <c r="F435" s="23">
        <v>1954.35</v>
      </c>
      <c r="G435" s="23">
        <v>683</v>
      </c>
      <c r="H435" s="24">
        <f t="shared" si="24"/>
        <v>3951.61</v>
      </c>
      <c r="I435" s="24">
        <f t="shared" si="25"/>
        <v>4379.08</v>
      </c>
      <c r="J435" s="24">
        <f t="shared" si="26"/>
        <v>5058.96</v>
      </c>
      <c r="K435" s="24">
        <f t="shared" si="27"/>
        <v>6559.1</v>
      </c>
      <c r="L435" s="24">
        <v>0</v>
      </c>
      <c r="M435" s="24">
        <v>133.11</v>
      </c>
      <c r="V435" s="17"/>
      <c r="W435" s="17"/>
    </row>
    <row r="436" spans="1:23" s="16" customFormat="1" ht="14.25" customHeight="1">
      <c r="A436" s="32">
        <v>44518</v>
      </c>
      <c r="B436" s="18">
        <v>19</v>
      </c>
      <c r="C436" s="23">
        <v>1936.91</v>
      </c>
      <c r="D436" s="23">
        <v>0</v>
      </c>
      <c r="E436" s="23">
        <v>226.08</v>
      </c>
      <c r="F436" s="23">
        <v>1957.86</v>
      </c>
      <c r="G436" s="23">
        <v>683</v>
      </c>
      <c r="H436" s="24">
        <f t="shared" si="24"/>
        <v>3955.12</v>
      </c>
      <c r="I436" s="24">
        <f t="shared" si="25"/>
        <v>4382.59</v>
      </c>
      <c r="J436" s="24">
        <f t="shared" si="26"/>
        <v>5062.469999999999</v>
      </c>
      <c r="K436" s="24">
        <f t="shared" si="27"/>
        <v>6562.61</v>
      </c>
      <c r="L436" s="24">
        <v>0</v>
      </c>
      <c r="M436" s="24">
        <v>226.08</v>
      </c>
      <c r="V436" s="17"/>
      <c r="W436" s="17"/>
    </row>
    <row r="437" spans="1:23" s="16" customFormat="1" ht="14.25" customHeight="1">
      <c r="A437" s="32">
        <v>44518</v>
      </c>
      <c r="B437" s="18">
        <v>20</v>
      </c>
      <c r="C437" s="23">
        <v>1845.08</v>
      </c>
      <c r="D437" s="23">
        <v>0</v>
      </c>
      <c r="E437" s="23">
        <v>481.74</v>
      </c>
      <c r="F437" s="23">
        <v>1866.03</v>
      </c>
      <c r="G437" s="23">
        <v>683</v>
      </c>
      <c r="H437" s="24">
        <f t="shared" si="24"/>
        <v>3863.29</v>
      </c>
      <c r="I437" s="24">
        <f t="shared" si="25"/>
        <v>4290.76</v>
      </c>
      <c r="J437" s="24">
        <f t="shared" si="26"/>
        <v>4970.639999999999</v>
      </c>
      <c r="K437" s="24">
        <f t="shared" si="27"/>
        <v>6470.78</v>
      </c>
      <c r="L437" s="24">
        <v>0</v>
      </c>
      <c r="M437" s="24">
        <v>481.74</v>
      </c>
      <c r="V437" s="17"/>
      <c r="W437" s="17"/>
    </row>
    <row r="438" spans="1:23" s="16" customFormat="1" ht="14.25" customHeight="1">
      <c r="A438" s="32">
        <v>44518</v>
      </c>
      <c r="B438" s="18">
        <v>21</v>
      </c>
      <c r="C438" s="23">
        <v>1804.54</v>
      </c>
      <c r="D438" s="23">
        <v>0</v>
      </c>
      <c r="E438" s="23">
        <v>554.02</v>
      </c>
      <c r="F438" s="23">
        <v>1825.49</v>
      </c>
      <c r="G438" s="23">
        <v>683</v>
      </c>
      <c r="H438" s="24">
        <f t="shared" si="24"/>
        <v>3822.75</v>
      </c>
      <c r="I438" s="24">
        <f t="shared" si="25"/>
        <v>4250.219999999999</v>
      </c>
      <c r="J438" s="24">
        <f t="shared" si="26"/>
        <v>4930.1</v>
      </c>
      <c r="K438" s="24">
        <f t="shared" si="27"/>
        <v>6430.24</v>
      </c>
      <c r="L438" s="24">
        <v>0</v>
      </c>
      <c r="M438" s="24">
        <v>554.02</v>
      </c>
      <c r="V438" s="17"/>
      <c r="W438" s="17"/>
    </row>
    <row r="439" spans="1:23" s="16" customFormat="1" ht="14.25" customHeight="1">
      <c r="A439" s="32">
        <v>44518</v>
      </c>
      <c r="B439" s="18">
        <v>22</v>
      </c>
      <c r="C439" s="23">
        <v>1588</v>
      </c>
      <c r="D439" s="23">
        <v>0</v>
      </c>
      <c r="E439" s="23">
        <v>756.59</v>
      </c>
      <c r="F439" s="23">
        <v>1608.95</v>
      </c>
      <c r="G439" s="23">
        <v>683</v>
      </c>
      <c r="H439" s="24">
        <f t="shared" si="24"/>
        <v>3606.21</v>
      </c>
      <c r="I439" s="24">
        <f t="shared" si="25"/>
        <v>4033.68</v>
      </c>
      <c r="J439" s="24">
        <f t="shared" si="26"/>
        <v>4713.5599999999995</v>
      </c>
      <c r="K439" s="24">
        <f t="shared" si="27"/>
        <v>6213.7</v>
      </c>
      <c r="L439" s="24">
        <v>0</v>
      </c>
      <c r="M439" s="24">
        <v>756.59</v>
      </c>
      <c r="V439" s="17"/>
      <c r="W439" s="17"/>
    </row>
    <row r="440" spans="1:23" s="16" customFormat="1" ht="14.25" customHeight="1">
      <c r="A440" s="32">
        <v>44518</v>
      </c>
      <c r="B440" s="18">
        <v>23</v>
      </c>
      <c r="C440" s="23">
        <v>1216.01</v>
      </c>
      <c r="D440" s="23">
        <v>0</v>
      </c>
      <c r="E440" s="23">
        <v>182.94</v>
      </c>
      <c r="F440" s="23">
        <v>1236.96</v>
      </c>
      <c r="G440" s="23">
        <v>683</v>
      </c>
      <c r="H440" s="24">
        <f t="shared" si="24"/>
        <v>3234.2200000000003</v>
      </c>
      <c r="I440" s="24">
        <f t="shared" si="25"/>
        <v>3661.6899999999996</v>
      </c>
      <c r="J440" s="24">
        <f t="shared" si="26"/>
        <v>4341.57</v>
      </c>
      <c r="K440" s="24">
        <f t="shared" si="27"/>
        <v>5841.71</v>
      </c>
      <c r="L440" s="24">
        <v>0</v>
      </c>
      <c r="M440" s="24">
        <v>182.94</v>
      </c>
      <c r="V440" s="17"/>
      <c r="W440" s="17"/>
    </row>
    <row r="441" spans="1:23" s="16" customFormat="1" ht="14.25" customHeight="1">
      <c r="A441" s="32">
        <v>44519</v>
      </c>
      <c r="B441" s="18">
        <v>0</v>
      </c>
      <c r="C441" s="23">
        <v>1104.29</v>
      </c>
      <c r="D441" s="23">
        <v>0</v>
      </c>
      <c r="E441" s="23">
        <v>118.45</v>
      </c>
      <c r="F441" s="23">
        <v>1125.24</v>
      </c>
      <c r="G441" s="23">
        <v>683</v>
      </c>
      <c r="H441" s="24">
        <f t="shared" si="24"/>
        <v>3122.5</v>
      </c>
      <c r="I441" s="24">
        <f t="shared" si="25"/>
        <v>3549.97</v>
      </c>
      <c r="J441" s="24">
        <f t="shared" si="26"/>
        <v>4229.85</v>
      </c>
      <c r="K441" s="24">
        <f t="shared" si="27"/>
        <v>5729.99</v>
      </c>
      <c r="L441" s="24">
        <v>0</v>
      </c>
      <c r="M441" s="24">
        <v>118.45</v>
      </c>
      <c r="V441" s="17"/>
      <c r="W441" s="17"/>
    </row>
    <row r="442" spans="1:23" s="16" customFormat="1" ht="14.25" customHeight="1">
      <c r="A442" s="32">
        <v>44519</v>
      </c>
      <c r="B442" s="18">
        <v>1</v>
      </c>
      <c r="C442" s="23">
        <v>993.64</v>
      </c>
      <c r="D442" s="23">
        <v>0</v>
      </c>
      <c r="E442" s="23">
        <v>91.37</v>
      </c>
      <c r="F442" s="23">
        <v>1014.59</v>
      </c>
      <c r="G442" s="23">
        <v>683</v>
      </c>
      <c r="H442" s="24">
        <f t="shared" si="24"/>
        <v>3011.85</v>
      </c>
      <c r="I442" s="24">
        <f t="shared" si="25"/>
        <v>3439.3199999999997</v>
      </c>
      <c r="J442" s="24">
        <f t="shared" si="26"/>
        <v>4119.2</v>
      </c>
      <c r="K442" s="24">
        <f t="shared" si="27"/>
        <v>5619.34</v>
      </c>
      <c r="L442" s="24">
        <v>0</v>
      </c>
      <c r="M442" s="24">
        <v>91.37</v>
      </c>
      <c r="V442" s="17"/>
      <c r="W442" s="17"/>
    </row>
    <row r="443" spans="1:23" s="16" customFormat="1" ht="14.25" customHeight="1">
      <c r="A443" s="32">
        <v>44519</v>
      </c>
      <c r="B443" s="18">
        <v>2</v>
      </c>
      <c r="C443" s="23">
        <v>949.53</v>
      </c>
      <c r="D443" s="23">
        <v>0</v>
      </c>
      <c r="E443" s="23">
        <v>32.22</v>
      </c>
      <c r="F443" s="23">
        <v>970.48</v>
      </c>
      <c r="G443" s="23">
        <v>683</v>
      </c>
      <c r="H443" s="24">
        <f t="shared" si="24"/>
        <v>2967.74</v>
      </c>
      <c r="I443" s="24">
        <f t="shared" si="25"/>
        <v>3395.21</v>
      </c>
      <c r="J443" s="24">
        <f t="shared" si="26"/>
        <v>4075.09</v>
      </c>
      <c r="K443" s="24">
        <f t="shared" si="27"/>
        <v>5575.23</v>
      </c>
      <c r="L443" s="24">
        <v>0</v>
      </c>
      <c r="M443" s="24">
        <v>32.22</v>
      </c>
      <c r="V443" s="17"/>
      <c r="W443" s="17"/>
    </row>
    <row r="444" spans="1:23" s="16" customFormat="1" ht="14.25" customHeight="1">
      <c r="A444" s="32">
        <v>44519</v>
      </c>
      <c r="B444" s="18">
        <v>3</v>
      </c>
      <c r="C444" s="23">
        <v>917.02</v>
      </c>
      <c r="D444" s="23">
        <v>45.86</v>
      </c>
      <c r="E444" s="23">
        <v>0</v>
      </c>
      <c r="F444" s="23">
        <v>937.97</v>
      </c>
      <c r="G444" s="23">
        <v>683</v>
      </c>
      <c r="H444" s="24">
        <f t="shared" si="24"/>
        <v>2935.23</v>
      </c>
      <c r="I444" s="24">
        <f t="shared" si="25"/>
        <v>3362.7</v>
      </c>
      <c r="J444" s="24">
        <f t="shared" si="26"/>
        <v>4042.58</v>
      </c>
      <c r="K444" s="24">
        <f t="shared" si="27"/>
        <v>5542.719999999999</v>
      </c>
      <c r="L444" s="24">
        <v>45.86</v>
      </c>
      <c r="M444" s="24">
        <v>0</v>
      </c>
      <c r="V444" s="17"/>
      <c r="W444" s="17"/>
    </row>
    <row r="445" spans="1:23" s="16" customFormat="1" ht="14.25" customHeight="1">
      <c r="A445" s="32">
        <v>44519</v>
      </c>
      <c r="B445" s="18">
        <v>4</v>
      </c>
      <c r="C445" s="23">
        <v>987.16</v>
      </c>
      <c r="D445" s="23">
        <v>75.1</v>
      </c>
      <c r="E445" s="23">
        <v>0</v>
      </c>
      <c r="F445" s="23">
        <v>1008.11</v>
      </c>
      <c r="G445" s="23">
        <v>683</v>
      </c>
      <c r="H445" s="24">
        <f t="shared" si="24"/>
        <v>3005.37</v>
      </c>
      <c r="I445" s="24">
        <f t="shared" si="25"/>
        <v>3432.8399999999997</v>
      </c>
      <c r="J445" s="24">
        <f t="shared" si="26"/>
        <v>4112.719999999999</v>
      </c>
      <c r="K445" s="24">
        <f t="shared" si="27"/>
        <v>5612.86</v>
      </c>
      <c r="L445" s="24">
        <v>75.1</v>
      </c>
      <c r="M445" s="24">
        <v>0</v>
      </c>
      <c r="V445" s="17"/>
      <c r="W445" s="17"/>
    </row>
    <row r="446" spans="1:23" s="16" customFormat="1" ht="14.25" customHeight="1">
      <c r="A446" s="32">
        <v>44519</v>
      </c>
      <c r="B446" s="18">
        <v>5</v>
      </c>
      <c r="C446" s="23">
        <v>1103.8</v>
      </c>
      <c r="D446" s="23">
        <v>168.9</v>
      </c>
      <c r="E446" s="23">
        <v>0</v>
      </c>
      <c r="F446" s="23">
        <v>1124.75</v>
      </c>
      <c r="G446" s="23">
        <v>683</v>
      </c>
      <c r="H446" s="24">
        <f t="shared" si="24"/>
        <v>3122.01</v>
      </c>
      <c r="I446" s="24">
        <f t="shared" si="25"/>
        <v>3549.4799999999996</v>
      </c>
      <c r="J446" s="24">
        <f t="shared" si="26"/>
        <v>4229.36</v>
      </c>
      <c r="K446" s="24">
        <f t="shared" si="27"/>
        <v>5729.5</v>
      </c>
      <c r="L446" s="24">
        <v>168.9</v>
      </c>
      <c r="M446" s="24">
        <v>0</v>
      </c>
      <c r="V446" s="17"/>
      <c r="W446" s="17"/>
    </row>
    <row r="447" spans="1:23" s="16" customFormat="1" ht="14.25" customHeight="1">
      <c r="A447" s="32">
        <v>44519</v>
      </c>
      <c r="B447" s="18">
        <v>6</v>
      </c>
      <c r="C447" s="23">
        <v>1394.53</v>
      </c>
      <c r="D447" s="23">
        <v>160.03</v>
      </c>
      <c r="E447" s="23">
        <v>0</v>
      </c>
      <c r="F447" s="23">
        <v>1415.48</v>
      </c>
      <c r="G447" s="23">
        <v>683</v>
      </c>
      <c r="H447" s="24">
        <f t="shared" si="24"/>
        <v>3412.74</v>
      </c>
      <c r="I447" s="24">
        <f t="shared" si="25"/>
        <v>3840.2099999999996</v>
      </c>
      <c r="J447" s="24">
        <f t="shared" si="26"/>
        <v>4520.09</v>
      </c>
      <c r="K447" s="24">
        <f t="shared" si="27"/>
        <v>6020.23</v>
      </c>
      <c r="L447" s="24">
        <v>160.03</v>
      </c>
      <c r="M447" s="24">
        <v>0</v>
      </c>
      <c r="V447" s="17"/>
      <c r="W447" s="17"/>
    </row>
    <row r="448" spans="1:23" s="16" customFormat="1" ht="14.25" customHeight="1">
      <c r="A448" s="32">
        <v>44519</v>
      </c>
      <c r="B448" s="18">
        <v>7</v>
      </c>
      <c r="C448" s="23">
        <v>1739.51</v>
      </c>
      <c r="D448" s="23">
        <v>166.03</v>
      </c>
      <c r="E448" s="23">
        <v>0</v>
      </c>
      <c r="F448" s="23">
        <v>1760.46</v>
      </c>
      <c r="G448" s="23">
        <v>683</v>
      </c>
      <c r="H448" s="24">
        <f t="shared" si="24"/>
        <v>3757.7200000000003</v>
      </c>
      <c r="I448" s="24">
        <f t="shared" si="25"/>
        <v>4185.1900000000005</v>
      </c>
      <c r="J448" s="24">
        <f t="shared" si="26"/>
        <v>4865.07</v>
      </c>
      <c r="K448" s="24">
        <f t="shared" si="27"/>
        <v>6365.21</v>
      </c>
      <c r="L448" s="24">
        <v>166.03</v>
      </c>
      <c r="M448" s="24">
        <v>0</v>
      </c>
      <c r="V448" s="17"/>
      <c r="W448" s="17"/>
    </row>
    <row r="449" spans="1:23" s="16" customFormat="1" ht="14.25" customHeight="1">
      <c r="A449" s="32">
        <v>44519</v>
      </c>
      <c r="B449" s="18">
        <v>8</v>
      </c>
      <c r="C449" s="23">
        <v>1916.15</v>
      </c>
      <c r="D449" s="23">
        <v>53.28</v>
      </c>
      <c r="E449" s="23">
        <v>0</v>
      </c>
      <c r="F449" s="23">
        <v>1937.1</v>
      </c>
      <c r="G449" s="23">
        <v>683</v>
      </c>
      <c r="H449" s="24">
        <f t="shared" si="24"/>
        <v>3934.36</v>
      </c>
      <c r="I449" s="24">
        <f t="shared" si="25"/>
        <v>4361.83</v>
      </c>
      <c r="J449" s="24">
        <f t="shared" si="26"/>
        <v>5041.71</v>
      </c>
      <c r="K449" s="24">
        <f t="shared" si="27"/>
        <v>6541.85</v>
      </c>
      <c r="L449" s="24">
        <v>53.28</v>
      </c>
      <c r="M449" s="24">
        <v>0</v>
      </c>
      <c r="V449" s="17"/>
      <c r="W449" s="17"/>
    </row>
    <row r="450" spans="1:23" s="16" customFormat="1" ht="14.25" customHeight="1">
      <c r="A450" s="32">
        <v>44519</v>
      </c>
      <c r="B450" s="18">
        <v>9</v>
      </c>
      <c r="C450" s="23">
        <v>1942.12</v>
      </c>
      <c r="D450" s="23">
        <v>33.26</v>
      </c>
      <c r="E450" s="23">
        <v>0</v>
      </c>
      <c r="F450" s="23">
        <v>1963.07</v>
      </c>
      <c r="G450" s="23">
        <v>683</v>
      </c>
      <c r="H450" s="24">
        <f t="shared" si="24"/>
        <v>3960.33</v>
      </c>
      <c r="I450" s="24">
        <f t="shared" si="25"/>
        <v>4387.799999999999</v>
      </c>
      <c r="J450" s="24">
        <f t="shared" si="26"/>
        <v>5067.68</v>
      </c>
      <c r="K450" s="24">
        <f t="shared" si="27"/>
        <v>6567.82</v>
      </c>
      <c r="L450" s="24">
        <v>33.26</v>
      </c>
      <c r="M450" s="24">
        <v>0</v>
      </c>
      <c r="V450" s="17"/>
      <c r="W450" s="17"/>
    </row>
    <row r="451" spans="1:23" s="16" customFormat="1" ht="14.25" customHeight="1">
      <c r="A451" s="32">
        <v>44519</v>
      </c>
      <c r="B451" s="18">
        <v>10</v>
      </c>
      <c r="C451" s="23">
        <v>1939.65</v>
      </c>
      <c r="D451" s="23">
        <v>22.85</v>
      </c>
      <c r="E451" s="23">
        <v>0</v>
      </c>
      <c r="F451" s="23">
        <v>1960.6</v>
      </c>
      <c r="G451" s="23">
        <v>683</v>
      </c>
      <c r="H451" s="24">
        <f t="shared" si="24"/>
        <v>3957.86</v>
      </c>
      <c r="I451" s="24">
        <f t="shared" si="25"/>
        <v>4385.33</v>
      </c>
      <c r="J451" s="24">
        <f t="shared" si="26"/>
        <v>5065.21</v>
      </c>
      <c r="K451" s="24">
        <f t="shared" si="27"/>
        <v>6565.35</v>
      </c>
      <c r="L451" s="24">
        <v>22.85</v>
      </c>
      <c r="M451" s="24">
        <v>0</v>
      </c>
      <c r="V451" s="17"/>
      <c r="W451" s="17"/>
    </row>
    <row r="452" spans="1:23" s="16" customFormat="1" ht="14.25" customHeight="1">
      <c r="A452" s="32">
        <v>44519</v>
      </c>
      <c r="B452" s="18">
        <v>11</v>
      </c>
      <c r="C452" s="23">
        <v>1939.56</v>
      </c>
      <c r="D452" s="23">
        <v>15.68</v>
      </c>
      <c r="E452" s="23">
        <v>0</v>
      </c>
      <c r="F452" s="23">
        <v>1960.51</v>
      </c>
      <c r="G452" s="23">
        <v>683</v>
      </c>
      <c r="H452" s="24">
        <f t="shared" si="24"/>
        <v>3957.77</v>
      </c>
      <c r="I452" s="24">
        <f t="shared" si="25"/>
        <v>4385.24</v>
      </c>
      <c r="J452" s="24">
        <f t="shared" si="26"/>
        <v>5065.12</v>
      </c>
      <c r="K452" s="24">
        <f t="shared" si="27"/>
        <v>6565.26</v>
      </c>
      <c r="L452" s="24">
        <v>15.68</v>
      </c>
      <c r="M452" s="24">
        <v>0</v>
      </c>
      <c r="V452" s="17"/>
      <c r="W452" s="17"/>
    </row>
    <row r="453" spans="1:23" s="16" customFormat="1" ht="14.25" customHeight="1">
      <c r="A453" s="32">
        <v>44519</v>
      </c>
      <c r="B453" s="18">
        <v>12</v>
      </c>
      <c r="C453" s="23">
        <v>1936.87</v>
      </c>
      <c r="D453" s="23">
        <v>26.7</v>
      </c>
      <c r="E453" s="23">
        <v>0</v>
      </c>
      <c r="F453" s="23">
        <v>1957.82</v>
      </c>
      <c r="G453" s="23">
        <v>683</v>
      </c>
      <c r="H453" s="24">
        <f t="shared" si="24"/>
        <v>3955.08</v>
      </c>
      <c r="I453" s="24">
        <f t="shared" si="25"/>
        <v>4382.549999999999</v>
      </c>
      <c r="J453" s="24">
        <f t="shared" si="26"/>
        <v>5062.43</v>
      </c>
      <c r="K453" s="24">
        <f t="shared" si="27"/>
        <v>6562.57</v>
      </c>
      <c r="L453" s="24">
        <v>26.7</v>
      </c>
      <c r="M453" s="24">
        <v>0</v>
      </c>
      <c r="V453" s="17"/>
      <c r="W453" s="17"/>
    </row>
    <row r="454" spans="1:23" s="16" customFormat="1" ht="14.25" customHeight="1">
      <c r="A454" s="32">
        <v>44519</v>
      </c>
      <c r="B454" s="18">
        <v>13</v>
      </c>
      <c r="C454" s="23">
        <v>1934.5</v>
      </c>
      <c r="D454" s="23">
        <v>29.28</v>
      </c>
      <c r="E454" s="23">
        <v>0</v>
      </c>
      <c r="F454" s="23">
        <v>1955.45</v>
      </c>
      <c r="G454" s="23">
        <v>683</v>
      </c>
      <c r="H454" s="24">
        <f t="shared" si="24"/>
        <v>3952.71</v>
      </c>
      <c r="I454" s="24">
        <f t="shared" si="25"/>
        <v>4380.18</v>
      </c>
      <c r="J454" s="24">
        <f t="shared" si="26"/>
        <v>5060.0599999999995</v>
      </c>
      <c r="K454" s="24">
        <f t="shared" si="27"/>
        <v>6560.2</v>
      </c>
      <c r="L454" s="24">
        <v>29.28</v>
      </c>
      <c r="M454" s="24">
        <v>0</v>
      </c>
      <c r="V454" s="17"/>
      <c r="W454" s="17"/>
    </row>
    <row r="455" spans="1:23" s="16" customFormat="1" ht="14.25" customHeight="1">
      <c r="A455" s="32">
        <v>44519</v>
      </c>
      <c r="B455" s="18">
        <v>14</v>
      </c>
      <c r="C455" s="23">
        <v>1928.41</v>
      </c>
      <c r="D455" s="23">
        <v>39.44</v>
      </c>
      <c r="E455" s="23">
        <v>0</v>
      </c>
      <c r="F455" s="23">
        <v>1949.36</v>
      </c>
      <c r="G455" s="23">
        <v>683</v>
      </c>
      <c r="H455" s="24">
        <f t="shared" si="24"/>
        <v>3946.62</v>
      </c>
      <c r="I455" s="24">
        <f t="shared" si="25"/>
        <v>4374.09</v>
      </c>
      <c r="J455" s="24">
        <f t="shared" si="26"/>
        <v>5053.969999999999</v>
      </c>
      <c r="K455" s="24">
        <f t="shared" si="27"/>
        <v>6554.11</v>
      </c>
      <c r="L455" s="24">
        <v>39.44</v>
      </c>
      <c r="M455" s="24">
        <v>0</v>
      </c>
      <c r="V455" s="17"/>
      <c r="W455" s="17"/>
    </row>
    <row r="456" spans="1:23" s="16" customFormat="1" ht="14.25" customHeight="1">
      <c r="A456" s="32">
        <v>44519</v>
      </c>
      <c r="B456" s="18">
        <v>15</v>
      </c>
      <c r="C456" s="23">
        <v>1925.32</v>
      </c>
      <c r="D456" s="23">
        <v>51.6</v>
      </c>
      <c r="E456" s="23">
        <v>0</v>
      </c>
      <c r="F456" s="23">
        <v>1946.27</v>
      </c>
      <c r="G456" s="23">
        <v>683</v>
      </c>
      <c r="H456" s="24">
        <f t="shared" si="24"/>
        <v>3943.5299999999997</v>
      </c>
      <c r="I456" s="24">
        <f t="shared" si="25"/>
        <v>4371</v>
      </c>
      <c r="J456" s="24">
        <f t="shared" si="26"/>
        <v>5050.879999999999</v>
      </c>
      <c r="K456" s="24">
        <f t="shared" si="27"/>
        <v>6551.0199999999995</v>
      </c>
      <c r="L456" s="24">
        <v>51.6</v>
      </c>
      <c r="M456" s="24">
        <v>0</v>
      </c>
      <c r="V456" s="17"/>
      <c r="W456" s="17"/>
    </row>
    <row r="457" spans="1:23" s="16" customFormat="1" ht="14.25" customHeight="1">
      <c r="A457" s="32">
        <v>44519</v>
      </c>
      <c r="B457" s="18">
        <v>16</v>
      </c>
      <c r="C457" s="23">
        <v>1938.86</v>
      </c>
      <c r="D457" s="23">
        <v>101.72</v>
      </c>
      <c r="E457" s="23">
        <v>0</v>
      </c>
      <c r="F457" s="23">
        <v>1959.81</v>
      </c>
      <c r="G457" s="23">
        <v>683</v>
      </c>
      <c r="H457" s="24">
        <f t="shared" si="24"/>
        <v>3957.0699999999997</v>
      </c>
      <c r="I457" s="24">
        <f t="shared" si="25"/>
        <v>4384.539999999999</v>
      </c>
      <c r="J457" s="24">
        <f t="shared" si="26"/>
        <v>5064.42</v>
      </c>
      <c r="K457" s="24">
        <f t="shared" si="27"/>
        <v>6564.5599999999995</v>
      </c>
      <c r="L457" s="24">
        <v>101.72</v>
      </c>
      <c r="M457" s="24">
        <v>0</v>
      </c>
      <c r="V457" s="17"/>
      <c r="W457" s="17"/>
    </row>
    <row r="458" spans="1:23" s="16" customFormat="1" ht="14.25" customHeight="1">
      <c r="A458" s="32">
        <v>44519</v>
      </c>
      <c r="B458" s="18">
        <v>17</v>
      </c>
      <c r="C458" s="23">
        <v>1927.69</v>
      </c>
      <c r="D458" s="23">
        <v>80.64</v>
      </c>
      <c r="E458" s="23">
        <v>0</v>
      </c>
      <c r="F458" s="23">
        <v>1948.64</v>
      </c>
      <c r="G458" s="23">
        <v>683</v>
      </c>
      <c r="H458" s="24">
        <f aca="true" t="shared" si="28" ref="H458:H521">SUM($C458,$G458,$R$5,$R$6)</f>
        <v>3945.9</v>
      </c>
      <c r="I458" s="24">
        <f aca="true" t="shared" si="29" ref="I458:I521">SUM($C458,$G458,$S$5,$S$6)</f>
        <v>4373.37</v>
      </c>
      <c r="J458" s="24">
        <f aca="true" t="shared" si="30" ref="J458:J521">SUM($C458,$G458,$T$5,$T$6)</f>
        <v>5053.25</v>
      </c>
      <c r="K458" s="24">
        <f aca="true" t="shared" si="31" ref="K458:K521">SUM($C458,$G458,$U$5,$U$6)</f>
        <v>6553.389999999999</v>
      </c>
      <c r="L458" s="24">
        <v>80.64</v>
      </c>
      <c r="M458" s="24">
        <v>0</v>
      </c>
      <c r="V458" s="17"/>
      <c r="W458" s="17"/>
    </row>
    <row r="459" spans="1:23" s="16" customFormat="1" ht="14.25" customHeight="1">
      <c r="A459" s="32">
        <v>44519</v>
      </c>
      <c r="B459" s="18">
        <v>18</v>
      </c>
      <c r="C459" s="23">
        <v>1940.16</v>
      </c>
      <c r="D459" s="23">
        <v>18.9</v>
      </c>
      <c r="E459" s="23">
        <v>0</v>
      </c>
      <c r="F459" s="23">
        <v>1961.11</v>
      </c>
      <c r="G459" s="23">
        <v>683</v>
      </c>
      <c r="H459" s="24">
        <f t="shared" si="28"/>
        <v>3958.37</v>
      </c>
      <c r="I459" s="24">
        <f t="shared" si="29"/>
        <v>4385.84</v>
      </c>
      <c r="J459" s="24">
        <f t="shared" si="30"/>
        <v>5065.719999999999</v>
      </c>
      <c r="K459" s="24">
        <f t="shared" si="31"/>
        <v>6565.86</v>
      </c>
      <c r="L459" s="24">
        <v>18.9</v>
      </c>
      <c r="M459" s="24">
        <v>0</v>
      </c>
      <c r="V459" s="17"/>
      <c r="W459" s="17"/>
    </row>
    <row r="460" spans="1:23" s="16" customFormat="1" ht="14.25" customHeight="1">
      <c r="A460" s="32">
        <v>44519</v>
      </c>
      <c r="B460" s="18">
        <v>19</v>
      </c>
      <c r="C460" s="23">
        <v>1971.37</v>
      </c>
      <c r="D460" s="23">
        <v>0</v>
      </c>
      <c r="E460" s="23">
        <v>33.16</v>
      </c>
      <c r="F460" s="23">
        <v>1992.32</v>
      </c>
      <c r="G460" s="23">
        <v>683</v>
      </c>
      <c r="H460" s="24">
        <f t="shared" si="28"/>
        <v>3989.58</v>
      </c>
      <c r="I460" s="24">
        <f t="shared" si="29"/>
        <v>4417.049999999999</v>
      </c>
      <c r="J460" s="24">
        <f t="shared" si="30"/>
        <v>5096.93</v>
      </c>
      <c r="K460" s="24">
        <f t="shared" si="31"/>
        <v>6597.07</v>
      </c>
      <c r="L460" s="24">
        <v>0</v>
      </c>
      <c r="M460" s="24">
        <v>33.16</v>
      </c>
      <c r="V460" s="17"/>
      <c r="W460" s="17"/>
    </row>
    <row r="461" spans="1:23" s="16" customFormat="1" ht="14.25" customHeight="1">
      <c r="A461" s="32">
        <v>44519</v>
      </c>
      <c r="B461" s="18">
        <v>20</v>
      </c>
      <c r="C461" s="23">
        <v>1915.6</v>
      </c>
      <c r="D461" s="23">
        <v>0</v>
      </c>
      <c r="E461" s="23">
        <v>140.97</v>
      </c>
      <c r="F461" s="23">
        <v>1936.55</v>
      </c>
      <c r="G461" s="23">
        <v>683</v>
      </c>
      <c r="H461" s="24">
        <f t="shared" si="28"/>
        <v>3933.81</v>
      </c>
      <c r="I461" s="24">
        <f t="shared" si="29"/>
        <v>4361.28</v>
      </c>
      <c r="J461" s="24">
        <f t="shared" si="30"/>
        <v>5041.16</v>
      </c>
      <c r="K461" s="24">
        <f t="shared" si="31"/>
        <v>6541.299999999999</v>
      </c>
      <c r="L461" s="24">
        <v>0</v>
      </c>
      <c r="M461" s="24">
        <v>140.97</v>
      </c>
      <c r="V461" s="17"/>
      <c r="W461" s="17"/>
    </row>
    <row r="462" spans="1:23" s="16" customFormat="1" ht="14.25" customHeight="1">
      <c r="A462" s="32">
        <v>44519</v>
      </c>
      <c r="B462" s="18">
        <v>21</v>
      </c>
      <c r="C462" s="23">
        <v>1953.52</v>
      </c>
      <c r="D462" s="23">
        <v>0</v>
      </c>
      <c r="E462" s="23">
        <v>279.12</v>
      </c>
      <c r="F462" s="23">
        <v>1974.47</v>
      </c>
      <c r="G462" s="23">
        <v>683</v>
      </c>
      <c r="H462" s="24">
        <f t="shared" si="28"/>
        <v>3971.73</v>
      </c>
      <c r="I462" s="24">
        <f t="shared" si="29"/>
        <v>4399.2</v>
      </c>
      <c r="J462" s="24">
        <f t="shared" si="30"/>
        <v>5079.08</v>
      </c>
      <c r="K462" s="24">
        <f t="shared" si="31"/>
        <v>6579.219999999999</v>
      </c>
      <c r="L462" s="24">
        <v>0</v>
      </c>
      <c r="M462" s="24">
        <v>279.12</v>
      </c>
      <c r="V462" s="17"/>
      <c r="W462" s="17"/>
    </row>
    <row r="463" spans="1:23" s="16" customFormat="1" ht="14.25" customHeight="1">
      <c r="A463" s="32">
        <v>44519</v>
      </c>
      <c r="B463" s="18">
        <v>22</v>
      </c>
      <c r="C463" s="23">
        <v>1811.38</v>
      </c>
      <c r="D463" s="23">
        <v>0</v>
      </c>
      <c r="E463" s="23">
        <v>83.18</v>
      </c>
      <c r="F463" s="23">
        <v>1832.33</v>
      </c>
      <c r="G463" s="23">
        <v>683</v>
      </c>
      <c r="H463" s="24">
        <f t="shared" si="28"/>
        <v>3829.59</v>
      </c>
      <c r="I463" s="24">
        <f t="shared" si="29"/>
        <v>4257.0599999999995</v>
      </c>
      <c r="J463" s="24">
        <f t="shared" si="30"/>
        <v>4936.9400000000005</v>
      </c>
      <c r="K463" s="24">
        <f t="shared" si="31"/>
        <v>6437.08</v>
      </c>
      <c r="L463" s="24">
        <v>0</v>
      </c>
      <c r="M463" s="24">
        <v>83.18</v>
      </c>
      <c r="V463" s="17"/>
      <c r="W463" s="17"/>
    </row>
    <row r="464" spans="1:23" s="16" customFormat="1" ht="14.25" customHeight="1">
      <c r="A464" s="32">
        <v>44519</v>
      </c>
      <c r="B464" s="18">
        <v>23</v>
      </c>
      <c r="C464" s="23">
        <v>1376.03</v>
      </c>
      <c r="D464" s="23">
        <v>0</v>
      </c>
      <c r="E464" s="23">
        <v>146</v>
      </c>
      <c r="F464" s="23">
        <v>1396.98</v>
      </c>
      <c r="G464" s="23">
        <v>683</v>
      </c>
      <c r="H464" s="24">
        <f t="shared" si="28"/>
        <v>3394.24</v>
      </c>
      <c r="I464" s="24">
        <f t="shared" si="29"/>
        <v>3821.7099999999996</v>
      </c>
      <c r="J464" s="24">
        <f t="shared" si="30"/>
        <v>4501.59</v>
      </c>
      <c r="K464" s="24">
        <f t="shared" si="31"/>
        <v>6001.73</v>
      </c>
      <c r="L464" s="24">
        <v>0</v>
      </c>
      <c r="M464" s="24">
        <v>146</v>
      </c>
      <c r="V464" s="17"/>
      <c r="W464" s="17"/>
    </row>
    <row r="465" spans="1:23" s="16" customFormat="1" ht="14.25" customHeight="1">
      <c r="A465" s="32">
        <v>44520</v>
      </c>
      <c r="B465" s="18">
        <v>0</v>
      </c>
      <c r="C465" s="23">
        <v>1300.19</v>
      </c>
      <c r="D465" s="23">
        <v>0</v>
      </c>
      <c r="E465" s="23">
        <v>122.31</v>
      </c>
      <c r="F465" s="23">
        <v>1321.14</v>
      </c>
      <c r="G465" s="23">
        <v>683</v>
      </c>
      <c r="H465" s="24">
        <f t="shared" si="28"/>
        <v>3318.4</v>
      </c>
      <c r="I465" s="24">
        <f t="shared" si="29"/>
        <v>3745.87</v>
      </c>
      <c r="J465" s="24">
        <f t="shared" si="30"/>
        <v>4425.75</v>
      </c>
      <c r="K465" s="24">
        <f t="shared" si="31"/>
        <v>5925.889999999999</v>
      </c>
      <c r="L465" s="24">
        <v>0</v>
      </c>
      <c r="M465" s="24">
        <v>122.31</v>
      </c>
      <c r="V465" s="17"/>
      <c r="W465" s="17"/>
    </row>
    <row r="466" spans="1:23" s="16" customFormat="1" ht="14.25" customHeight="1">
      <c r="A466" s="32">
        <v>44520</v>
      </c>
      <c r="B466" s="18">
        <v>1</v>
      </c>
      <c r="C466" s="23">
        <v>1212.03</v>
      </c>
      <c r="D466" s="23">
        <v>0</v>
      </c>
      <c r="E466" s="23">
        <v>77.16</v>
      </c>
      <c r="F466" s="23">
        <v>1232.98</v>
      </c>
      <c r="G466" s="23">
        <v>683</v>
      </c>
      <c r="H466" s="24">
        <f t="shared" si="28"/>
        <v>3230.24</v>
      </c>
      <c r="I466" s="24">
        <f t="shared" si="29"/>
        <v>3657.71</v>
      </c>
      <c r="J466" s="24">
        <f t="shared" si="30"/>
        <v>4337.59</v>
      </c>
      <c r="K466" s="24">
        <f t="shared" si="31"/>
        <v>5837.73</v>
      </c>
      <c r="L466" s="24">
        <v>0</v>
      </c>
      <c r="M466" s="24">
        <v>77.16</v>
      </c>
      <c r="V466" s="17"/>
      <c r="W466" s="17"/>
    </row>
    <row r="467" spans="1:23" s="16" customFormat="1" ht="14.25" customHeight="1">
      <c r="A467" s="32">
        <v>44520</v>
      </c>
      <c r="B467" s="18">
        <v>2</v>
      </c>
      <c r="C467" s="23">
        <v>1144.41</v>
      </c>
      <c r="D467" s="23">
        <v>0</v>
      </c>
      <c r="E467" s="23">
        <v>70.69</v>
      </c>
      <c r="F467" s="23">
        <v>1165.36</v>
      </c>
      <c r="G467" s="23">
        <v>683</v>
      </c>
      <c r="H467" s="24">
        <f t="shared" si="28"/>
        <v>3162.62</v>
      </c>
      <c r="I467" s="24">
        <f t="shared" si="29"/>
        <v>3590.09</v>
      </c>
      <c r="J467" s="24">
        <f t="shared" si="30"/>
        <v>4269.97</v>
      </c>
      <c r="K467" s="24">
        <f t="shared" si="31"/>
        <v>5770.11</v>
      </c>
      <c r="L467" s="24">
        <v>0</v>
      </c>
      <c r="M467" s="24">
        <v>70.69</v>
      </c>
      <c r="V467" s="17"/>
      <c r="W467" s="17"/>
    </row>
    <row r="468" spans="1:23" s="16" customFormat="1" ht="14.25" customHeight="1">
      <c r="A468" s="32">
        <v>44520</v>
      </c>
      <c r="B468" s="18">
        <v>3</v>
      </c>
      <c r="C468" s="23">
        <v>1115.07</v>
      </c>
      <c r="D468" s="23">
        <v>1.24</v>
      </c>
      <c r="E468" s="23">
        <v>0</v>
      </c>
      <c r="F468" s="23">
        <v>1136.02</v>
      </c>
      <c r="G468" s="23">
        <v>683</v>
      </c>
      <c r="H468" s="24">
        <f t="shared" si="28"/>
        <v>3133.2799999999997</v>
      </c>
      <c r="I468" s="24">
        <f t="shared" si="29"/>
        <v>3560.75</v>
      </c>
      <c r="J468" s="24">
        <f t="shared" si="30"/>
        <v>4240.63</v>
      </c>
      <c r="K468" s="24">
        <f t="shared" si="31"/>
        <v>5740.7699999999995</v>
      </c>
      <c r="L468" s="24">
        <v>1.24</v>
      </c>
      <c r="M468" s="24">
        <v>0</v>
      </c>
      <c r="V468" s="17"/>
      <c r="W468" s="17"/>
    </row>
    <row r="469" spans="1:23" s="16" customFormat="1" ht="14.25" customHeight="1">
      <c r="A469" s="32">
        <v>44520</v>
      </c>
      <c r="B469" s="18">
        <v>4</v>
      </c>
      <c r="C469" s="23">
        <v>1140.43</v>
      </c>
      <c r="D469" s="23">
        <v>50.57</v>
      </c>
      <c r="E469" s="23">
        <v>0</v>
      </c>
      <c r="F469" s="23">
        <v>1161.38</v>
      </c>
      <c r="G469" s="23">
        <v>683</v>
      </c>
      <c r="H469" s="24">
        <f t="shared" si="28"/>
        <v>3158.6400000000003</v>
      </c>
      <c r="I469" s="24">
        <f t="shared" si="29"/>
        <v>3586.1099999999997</v>
      </c>
      <c r="J469" s="24">
        <f t="shared" si="30"/>
        <v>4265.99</v>
      </c>
      <c r="K469" s="24">
        <f t="shared" si="31"/>
        <v>5766.13</v>
      </c>
      <c r="L469" s="24">
        <v>50.57</v>
      </c>
      <c r="M469" s="24">
        <v>0</v>
      </c>
      <c r="V469" s="17"/>
      <c r="W469" s="17"/>
    </row>
    <row r="470" spans="1:23" s="16" customFormat="1" ht="14.25" customHeight="1">
      <c r="A470" s="32">
        <v>44520</v>
      </c>
      <c r="B470" s="18">
        <v>5</v>
      </c>
      <c r="C470" s="23">
        <v>1220.44</v>
      </c>
      <c r="D470" s="23">
        <v>0</v>
      </c>
      <c r="E470" s="23">
        <v>7.95</v>
      </c>
      <c r="F470" s="23">
        <v>1241.39</v>
      </c>
      <c r="G470" s="23">
        <v>683</v>
      </c>
      <c r="H470" s="24">
        <f t="shared" si="28"/>
        <v>3238.65</v>
      </c>
      <c r="I470" s="24">
        <f t="shared" si="29"/>
        <v>3666.12</v>
      </c>
      <c r="J470" s="24">
        <f t="shared" si="30"/>
        <v>4346</v>
      </c>
      <c r="K470" s="24">
        <f t="shared" si="31"/>
        <v>5846.139999999999</v>
      </c>
      <c r="L470" s="24">
        <v>0</v>
      </c>
      <c r="M470" s="24">
        <v>7.95</v>
      </c>
      <c r="V470" s="17"/>
      <c r="W470" s="17"/>
    </row>
    <row r="471" spans="1:23" s="16" customFormat="1" ht="14.25" customHeight="1">
      <c r="A471" s="32">
        <v>44520</v>
      </c>
      <c r="B471" s="18">
        <v>6</v>
      </c>
      <c r="C471" s="23">
        <v>1267.04</v>
      </c>
      <c r="D471" s="23">
        <v>114.14</v>
      </c>
      <c r="E471" s="23">
        <v>0</v>
      </c>
      <c r="F471" s="23">
        <v>1287.99</v>
      </c>
      <c r="G471" s="23">
        <v>683</v>
      </c>
      <c r="H471" s="24">
        <f t="shared" si="28"/>
        <v>3285.25</v>
      </c>
      <c r="I471" s="24">
        <f t="shared" si="29"/>
        <v>3712.72</v>
      </c>
      <c r="J471" s="24">
        <f t="shared" si="30"/>
        <v>4392.6</v>
      </c>
      <c r="K471" s="24">
        <f t="shared" si="31"/>
        <v>5892.74</v>
      </c>
      <c r="L471" s="24">
        <v>114.14</v>
      </c>
      <c r="M471" s="24">
        <v>0</v>
      </c>
      <c r="V471" s="17"/>
      <c r="W471" s="17"/>
    </row>
    <row r="472" spans="1:23" s="16" customFormat="1" ht="14.25" customHeight="1">
      <c r="A472" s="32">
        <v>44520</v>
      </c>
      <c r="B472" s="18">
        <v>7</v>
      </c>
      <c r="C472" s="23">
        <v>1490.48</v>
      </c>
      <c r="D472" s="23">
        <v>34.33</v>
      </c>
      <c r="E472" s="23">
        <v>0</v>
      </c>
      <c r="F472" s="23">
        <v>1511.43</v>
      </c>
      <c r="G472" s="23">
        <v>683</v>
      </c>
      <c r="H472" s="24">
        <f t="shared" si="28"/>
        <v>3508.69</v>
      </c>
      <c r="I472" s="24">
        <f t="shared" si="29"/>
        <v>3936.16</v>
      </c>
      <c r="J472" s="24">
        <f t="shared" si="30"/>
        <v>4616.04</v>
      </c>
      <c r="K472" s="24">
        <f t="shared" si="31"/>
        <v>6116.18</v>
      </c>
      <c r="L472" s="24">
        <v>34.33</v>
      </c>
      <c r="M472" s="24">
        <v>0</v>
      </c>
      <c r="V472" s="17"/>
      <c r="W472" s="17"/>
    </row>
    <row r="473" spans="1:23" s="16" customFormat="1" ht="14.25" customHeight="1">
      <c r="A473" s="32">
        <v>44520</v>
      </c>
      <c r="B473" s="18">
        <v>8</v>
      </c>
      <c r="C473" s="23">
        <v>1830.54</v>
      </c>
      <c r="D473" s="23">
        <v>0</v>
      </c>
      <c r="E473" s="23">
        <v>63.32</v>
      </c>
      <c r="F473" s="23">
        <v>1851.49</v>
      </c>
      <c r="G473" s="23">
        <v>683</v>
      </c>
      <c r="H473" s="24">
        <f t="shared" si="28"/>
        <v>3848.75</v>
      </c>
      <c r="I473" s="24">
        <f t="shared" si="29"/>
        <v>4276.219999999999</v>
      </c>
      <c r="J473" s="24">
        <f t="shared" si="30"/>
        <v>4956.1</v>
      </c>
      <c r="K473" s="24">
        <f t="shared" si="31"/>
        <v>6456.24</v>
      </c>
      <c r="L473" s="24">
        <v>0</v>
      </c>
      <c r="M473" s="24">
        <v>63.32</v>
      </c>
      <c r="V473" s="17"/>
      <c r="W473" s="17"/>
    </row>
    <row r="474" spans="1:23" s="16" customFormat="1" ht="14.25" customHeight="1">
      <c r="A474" s="32">
        <v>44520</v>
      </c>
      <c r="B474" s="18">
        <v>9</v>
      </c>
      <c r="C474" s="23">
        <v>1943.21</v>
      </c>
      <c r="D474" s="23">
        <v>0</v>
      </c>
      <c r="E474" s="23">
        <v>69.31</v>
      </c>
      <c r="F474" s="23">
        <v>1964.16</v>
      </c>
      <c r="G474" s="23">
        <v>683</v>
      </c>
      <c r="H474" s="24">
        <f t="shared" si="28"/>
        <v>3961.42</v>
      </c>
      <c r="I474" s="24">
        <f t="shared" si="29"/>
        <v>4388.889999999999</v>
      </c>
      <c r="J474" s="24">
        <f t="shared" si="30"/>
        <v>5068.77</v>
      </c>
      <c r="K474" s="24">
        <f t="shared" si="31"/>
        <v>6568.91</v>
      </c>
      <c r="L474" s="24">
        <v>0</v>
      </c>
      <c r="M474" s="24">
        <v>69.31</v>
      </c>
      <c r="V474" s="17"/>
      <c r="W474" s="17"/>
    </row>
    <row r="475" spans="1:23" s="16" customFormat="1" ht="14.25" customHeight="1">
      <c r="A475" s="32">
        <v>44520</v>
      </c>
      <c r="B475" s="18">
        <v>10</v>
      </c>
      <c r="C475" s="23">
        <v>1939.42</v>
      </c>
      <c r="D475" s="23">
        <v>0</v>
      </c>
      <c r="E475" s="23">
        <v>111.96</v>
      </c>
      <c r="F475" s="23">
        <v>1960.37</v>
      </c>
      <c r="G475" s="23">
        <v>683</v>
      </c>
      <c r="H475" s="24">
        <f t="shared" si="28"/>
        <v>3957.63</v>
      </c>
      <c r="I475" s="24">
        <f t="shared" si="29"/>
        <v>4385.1</v>
      </c>
      <c r="J475" s="24">
        <f t="shared" si="30"/>
        <v>5064.98</v>
      </c>
      <c r="K475" s="24">
        <f t="shared" si="31"/>
        <v>6565.12</v>
      </c>
      <c r="L475" s="24">
        <v>0</v>
      </c>
      <c r="M475" s="24">
        <v>111.96</v>
      </c>
      <c r="V475" s="17"/>
      <c r="W475" s="17"/>
    </row>
    <row r="476" spans="1:23" s="16" customFormat="1" ht="14.25" customHeight="1">
      <c r="A476" s="32">
        <v>44520</v>
      </c>
      <c r="B476" s="18">
        <v>11</v>
      </c>
      <c r="C476" s="23">
        <v>1892.54</v>
      </c>
      <c r="D476" s="23">
        <v>0</v>
      </c>
      <c r="E476" s="23">
        <v>155.51</v>
      </c>
      <c r="F476" s="23">
        <v>1913.49</v>
      </c>
      <c r="G476" s="23">
        <v>683</v>
      </c>
      <c r="H476" s="24">
        <f t="shared" si="28"/>
        <v>3910.75</v>
      </c>
      <c r="I476" s="24">
        <f t="shared" si="29"/>
        <v>4338.219999999999</v>
      </c>
      <c r="J476" s="24">
        <f t="shared" si="30"/>
        <v>5018.1</v>
      </c>
      <c r="K476" s="24">
        <f t="shared" si="31"/>
        <v>6518.24</v>
      </c>
      <c r="L476" s="24">
        <v>0</v>
      </c>
      <c r="M476" s="24">
        <v>155.51</v>
      </c>
      <c r="V476" s="17"/>
      <c r="W476" s="17"/>
    </row>
    <row r="477" spans="1:23" s="16" customFormat="1" ht="14.25" customHeight="1">
      <c r="A477" s="32">
        <v>44520</v>
      </c>
      <c r="B477" s="18">
        <v>12</v>
      </c>
      <c r="C477" s="23">
        <v>1847.59</v>
      </c>
      <c r="D477" s="23">
        <v>0</v>
      </c>
      <c r="E477" s="23">
        <v>148.67</v>
      </c>
      <c r="F477" s="23">
        <v>1868.54</v>
      </c>
      <c r="G477" s="23">
        <v>683</v>
      </c>
      <c r="H477" s="24">
        <f t="shared" si="28"/>
        <v>3865.8</v>
      </c>
      <c r="I477" s="24">
        <f t="shared" si="29"/>
        <v>4293.27</v>
      </c>
      <c r="J477" s="24">
        <f t="shared" si="30"/>
        <v>4973.15</v>
      </c>
      <c r="K477" s="24">
        <f t="shared" si="31"/>
        <v>6473.29</v>
      </c>
      <c r="L477" s="24">
        <v>0</v>
      </c>
      <c r="M477" s="24">
        <v>148.67</v>
      </c>
      <c r="V477" s="17"/>
      <c r="W477" s="17"/>
    </row>
    <row r="478" spans="1:23" s="16" customFormat="1" ht="14.25" customHeight="1">
      <c r="A478" s="32">
        <v>44520</v>
      </c>
      <c r="B478" s="18">
        <v>13</v>
      </c>
      <c r="C478" s="23">
        <v>1835.19</v>
      </c>
      <c r="D478" s="23">
        <v>0</v>
      </c>
      <c r="E478" s="23">
        <v>144.93</v>
      </c>
      <c r="F478" s="23">
        <v>1856.14</v>
      </c>
      <c r="G478" s="23">
        <v>683</v>
      </c>
      <c r="H478" s="24">
        <f t="shared" si="28"/>
        <v>3853.4</v>
      </c>
      <c r="I478" s="24">
        <f t="shared" si="29"/>
        <v>4280.87</v>
      </c>
      <c r="J478" s="24">
        <f t="shared" si="30"/>
        <v>4960.75</v>
      </c>
      <c r="K478" s="24">
        <f t="shared" si="31"/>
        <v>6460.889999999999</v>
      </c>
      <c r="L478" s="24">
        <v>0</v>
      </c>
      <c r="M478" s="24">
        <v>144.93</v>
      </c>
      <c r="V478" s="17"/>
      <c r="W478" s="17"/>
    </row>
    <row r="479" spans="1:23" s="16" customFormat="1" ht="14.25" customHeight="1">
      <c r="A479" s="32">
        <v>44520</v>
      </c>
      <c r="B479" s="18">
        <v>14</v>
      </c>
      <c r="C479" s="23">
        <v>1815.72</v>
      </c>
      <c r="D479" s="23">
        <v>0</v>
      </c>
      <c r="E479" s="23">
        <v>115.44</v>
      </c>
      <c r="F479" s="23">
        <v>1836.67</v>
      </c>
      <c r="G479" s="23">
        <v>683</v>
      </c>
      <c r="H479" s="24">
        <f t="shared" si="28"/>
        <v>3833.9300000000003</v>
      </c>
      <c r="I479" s="24">
        <f t="shared" si="29"/>
        <v>4261.4</v>
      </c>
      <c r="J479" s="24">
        <f t="shared" si="30"/>
        <v>4941.280000000001</v>
      </c>
      <c r="K479" s="24">
        <f t="shared" si="31"/>
        <v>6441.42</v>
      </c>
      <c r="L479" s="24">
        <v>0</v>
      </c>
      <c r="M479" s="24">
        <v>115.44</v>
      </c>
      <c r="V479" s="17"/>
      <c r="W479" s="17"/>
    </row>
    <row r="480" spans="1:23" s="16" customFormat="1" ht="14.25" customHeight="1">
      <c r="A480" s="32">
        <v>44520</v>
      </c>
      <c r="B480" s="18">
        <v>15</v>
      </c>
      <c r="C480" s="23">
        <v>1801.64</v>
      </c>
      <c r="D480" s="23">
        <v>0</v>
      </c>
      <c r="E480" s="23">
        <v>39.22</v>
      </c>
      <c r="F480" s="23">
        <v>1822.59</v>
      </c>
      <c r="G480" s="23">
        <v>683</v>
      </c>
      <c r="H480" s="24">
        <f t="shared" si="28"/>
        <v>3819.8500000000004</v>
      </c>
      <c r="I480" s="24">
        <f t="shared" si="29"/>
        <v>4247.32</v>
      </c>
      <c r="J480" s="24">
        <f t="shared" si="30"/>
        <v>4927.200000000001</v>
      </c>
      <c r="K480" s="24">
        <f t="shared" si="31"/>
        <v>6427.34</v>
      </c>
      <c r="L480" s="24">
        <v>0</v>
      </c>
      <c r="M480" s="24">
        <v>39.22</v>
      </c>
      <c r="V480" s="17"/>
      <c r="W480" s="17"/>
    </row>
    <row r="481" spans="1:23" s="16" customFormat="1" ht="14.25" customHeight="1">
      <c r="A481" s="32">
        <v>44520</v>
      </c>
      <c r="B481" s="18">
        <v>16</v>
      </c>
      <c r="C481" s="23">
        <v>1836.93</v>
      </c>
      <c r="D481" s="23">
        <v>47.69</v>
      </c>
      <c r="E481" s="23">
        <v>0</v>
      </c>
      <c r="F481" s="23">
        <v>1857.88</v>
      </c>
      <c r="G481" s="23">
        <v>683</v>
      </c>
      <c r="H481" s="24">
        <f t="shared" si="28"/>
        <v>3855.1400000000003</v>
      </c>
      <c r="I481" s="24">
        <f t="shared" si="29"/>
        <v>4282.610000000001</v>
      </c>
      <c r="J481" s="24">
        <f t="shared" si="30"/>
        <v>4962.49</v>
      </c>
      <c r="K481" s="24">
        <f t="shared" si="31"/>
        <v>6462.63</v>
      </c>
      <c r="L481" s="24">
        <v>47.69</v>
      </c>
      <c r="M481" s="24">
        <v>0</v>
      </c>
      <c r="V481" s="17"/>
      <c r="W481" s="17"/>
    </row>
    <row r="482" spans="1:23" s="16" customFormat="1" ht="14.25" customHeight="1">
      <c r="A482" s="32">
        <v>44520</v>
      </c>
      <c r="B482" s="18">
        <v>17</v>
      </c>
      <c r="C482" s="23">
        <v>1923.61</v>
      </c>
      <c r="D482" s="23">
        <v>0</v>
      </c>
      <c r="E482" s="23">
        <v>27.42</v>
      </c>
      <c r="F482" s="23">
        <v>1944.56</v>
      </c>
      <c r="G482" s="23">
        <v>683</v>
      </c>
      <c r="H482" s="24">
        <f t="shared" si="28"/>
        <v>3941.8199999999997</v>
      </c>
      <c r="I482" s="24">
        <f t="shared" si="29"/>
        <v>4369.289999999999</v>
      </c>
      <c r="J482" s="24">
        <f t="shared" si="30"/>
        <v>5049.17</v>
      </c>
      <c r="K482" s="24">
        <f t="shared" si="31"/>
        <v>6549.3099999999995</v>
      </c>
      <c r="L482" s="24">
        <v>0</v>
      </c>
      <c r="M482" s="24">
        <v>27.42</v>
      </c>
      <c r="V482" s="17"/>
      <c r="W482" s="17"/>
    </row>
    <row r="483" spans="1:23" s="16" customFormat="1" ht="14.25" customHeight="1">
      <c r="A483" s="32">
        <v>44520</v>
      </c>
      <c r="B483" s="18">
        <v>18</v>
      </c>
      <c r="C483" s="23">
        <v>1963.5</v>
      </c>
      <c r="D483" s="23">
        <v>0</v>
      </c>
      <c r="E483" s="23">
        <v>72.78</v>
      </c>
      <c r="F483" s="23">
        <v>1984.45</v>
      </c>
      <c r="G483" s="23">
        <v>683</v>
      </c>
      <c r="H483" s="24">
        <f t="shared" si="28"/>
        <v>3981.71</v>
      </c>
      <c r="I483" s="24">
        <f t="shared" si="29"/>
        <v>4409.18</v>
      </c>
      <c r="J483" s="24">
        <f t="shared" si="30"/>
        <v>5089.0599999999995</v>
      </c>
      <c r="K483" s="24">
        <f t="shared" si="31"/>
        <v>6589.2</v>
      </c>
      <c r="L483" s="24">
        <v>0</v>
      </c>
      <c r="M483" s="24">
        <v>72.78</v>
      </c>
      <c r="V483" s="17"/>
      <c r="W483" s="17"/>
    </row>
    <row r="484" spans="1:23" s="16" customFormat="1" ht="14.25" customHeight="1">
      <c r="A484" s="32">
        <v>44520</v>
      </c>
      <c r="B484" s="18">
        <v>19</v>
      </c>
      <c r="C484" s="23">
        <v>1956.45</v>
      </c>
      <c r="D484" s="23">
        <v>0</v>
      </c>
      <c r="E484" s="23">
        <v>251.61</v>
      </c>
      <c r="F484" s="23">
        <v>1977.4</v>
      </c>
      <c r="G484" s="23">
        <v>683</v>
      </c>
      <c r="H484" s="24">
        <f t="shared" si="28"/>
        <v>3974.66</v>
      </c>
      <c r="I484" s="24">
        <f t="shared" si="29"/>
        <v>4402.129999999999</v>
      </c>
      <c r="J484" s="24">
        <f t="shared" si="30"/>
        <v>5082.01</v>
      </c>
      <c r="K484" s="24">
        <f t="shared" si="31"/>
        <v>6582.15</v>
      </c>
      <c r="L484" s="24">
        <v>0</v>
      </c>
      <c r="M484" s="24">
        <v>251.61</v>
      </c>
      <c r="V484" s="17"/>
      <c r="W484" s="17"/>
    </row>
    <row r="485" spans="1:23" s="16" customFormat="1" ht="14.25" customHeight="1">
      <c r="A485" s="32">
        <v>44520</v>
      </c>
      <c r="B485" s="18">
        <v>20</v>
      </c>
      <c r="C485" s="23">
        <v>1813.77</v>
      </c>
      <c r="D485" s="23">
        <v>0</v>
      </c>
      <c r="E485" s="23">
        <v>156.04</v>
      </c>
      <c r="F485" s="23">
        <v>1834.72</v>
      </c>
      <c r="G485" s="23">
        <v>683</v>
      </c>
      <c r="H485" s="24">
        <f t="shared" si="28"/>
        <v>3831.98</v>
      </c>
      <c r="I485" s="24">
        <f t="shared" si="29"/>
        <v>4259.45</v>
      </c>
      <c r="J485" s="24">
        <f t="shared" si="30"/>
        <v>4939.33</v>
      </c>
      <c r="K485" s="24">
        <f t="shared" si="31"/>
        <v>6439.469999999999</v>
      </c>
      <c r="L485" s="24">
        <v>0</v>
      </c>
      <c r="M485" s="24">
        <v>156.04</v>
      </c>
      <c r="V485" s="17"/>
      <c r="W485" s="17"/>
    </row>
    <row r="486" spans="1:23" s="16" customFormat="1" ht="14.25" customHeight="1">
      <c r="A486" s="32">
        <v>44520</v>
      </c>
      <c r="B486" s="18">
        <v>21</v>
      </c>
      <c r="C486" s="23">
        <v>1794.54</v>
      </c>
      <c r="D486" s="23">
        <v>0</v>
      </c>
      <c r="E486" s="23">
        <v>322.76</v>
      </c>
      <c r="F486" s="23">
        <v>1815.49</v>
      </c>
      <c r="G486" s="23">
        <v>683</v>
      </c>
      <c r="H486" s="24">
        <f t="shared" si="28"/>
        <v>3812.75</v>
      </c>
      <c r="I486" s="24">
        <f t="shared" si="29"/>
        <v>4240.219999999999</v>
      </c>
      <c r="J486" s="24">
        <f t="shared" si="30"/>
        <v>4920.1</v>
      </c>
      <c r="K486" s="24">
        <f t="shared" si="31"/>
        <v>6420.24</v>
      </c>
      <c r="L486" s="24">
        <v>0</v>
      </c>
      <c r="M486" s="24">
        <v>322.76</v>
      </c>
      <c r="V486" s="17"/>
      <c r="W486" s="17"/>
    </row>
    <row r="487" spans="1:23" s="16" customFormat="1" ht="14.25" customHeight="1">
      <c r="A487" s="32">
        <v>44520</v>
      </c>
      <c r="B487" s="18">
        <v>22</v>
      </c>
      <c r="C487" s="23">
        <v>1736.16</v>
      </c>
      <c r="D487" s="23">
        <v>0</v>
      </c>
      <c r="E487" s="23">
        <v>524.13</v>
      </c>
      <c r="F487" s="23">
        <v>1757.11</v>
      </c>
      <c r="G487" s="23">
        <v>683</v>
      </c>
      <c r="H487" s="24">
        <f t="shared" si="28"/>
        <v>3754.37</v>
      </c>
      <c r="I487" s="24">
        <f t="shared" si="29"/>
        <v>4181.84</v>
      </c>
      <c r="J487" s="24">
        <f t="shared" si="30"/>
        <v>4861.719999999999</v>
      </c>
      <c r="K487" s="24">
        <f t="shared" si="31"/>
        <v>6361.86</v>
      </c>
      <c r="L487" s="24">
        <v>0</v>
      </c>
      <c r="M487" s="24">
        <v>524.13</v>
      </c>
      <c r="V487" s="17"/>
      <c r="W487" s="17"/>
    </row>
    <row r="488" spans="1:23" s="16" customFormat="1" ht="14.25" customHeight="1">
      <c r="A488" s="32">
        <v>44520</v>
      </c>
      <c r="B488" s="18">
        <v>23</v>
      </c>
      <c r="C488" s="23">
        <v>1254.79</v>
      </c>
      <c r="D488" s="23">
        <v>0</v>
      </c>
      <c r="E488" s="23">
        <v>131.71</v>
      </c>
      <c r="F488" s="23">
        <v>1275.74</v>
      </c>
      <c r="G488" s="23">
        <v>683</v>
      </c>
      <c r="H488" s="24">
        <f t="shared" si="28"/>
        <v>3273</v>
      </c>
      <c r="I488" s="24">
        <f t="shared" si="29"/>
        <v>3700.47</v>
      </c>
      <c r="J488" s="24">
        <f t="shared" si="30"/>
        <v>4380.35</v>
      </c>
      <c r="K488" s="24">
        <f t="shared" si="31"/>
        <v>5880.49</v>
      </c>
      <c r="L488" s="24">
        <v>0</v>
      </c>
      <c r="M488" s="24">
        <v>131.71</v>
      </c>
      <c r="V488" s="17"/>
      <c r="W488" s="17"/>
    </row>
    <row r="489" spans="1:23" s="16" customFormat="1" ht="14.25" customHeight="1">
      <c r="A489" s="32">
        <v>44521</v>
      </c>
      <c r="B489" s="18">
        <v>0</v>
      </c>
      <c r="C489" s="23">
        <v>1111.54</v>
      </c>
      <c r="D489" s="23">
        <v>0</v>
      </c>
      <c r="E489" s="23">
        <v>45.87</v>
      </c>
      <c r="F489" s="23">
        <v>1132.49</v>
      </c>
      <c r="G489" s="23">
        <v>683</v>
      </c>
      <c r="H489" s="24">
        <f t="shared" si="28"/>
        <v>3129.75</v>
      </c>
      <c r="I489" s="24">
        <f t="shared" si="29"/>
        <v>3557.22</v>
      </c>
      <c r="J489" s="24">
        <f t="shared" si="30"/>
        <v>4237.1</v>
      </c>
      <c r="K489" s="24">
        <f t="shared" si="31"/>
        <v>5737.24</v>
      </c>
      <c r="L489" s="24">
        <v>0</v>
      </c>
      <c r="M489" s="24">
        <v>45.87</v>
      </c>
      <c r="V489" s="17"/>
      <c r="W489" s="17"/>
    </row>
    <row r="490" spans="1:23" s="16" customFormat="1" ht="14.25" customHeight="1">
      <c r="A490" s="32">
        <v>44521</v>
      </c>
      <c r="B490" s="18">
        <v>1</v>
      </c>
      <c r="C490" s="23">
        <v>932.89</v>
      </c>
      <c r="D490" s="23">
        <v>96.09</v>
      </c>
      <c r="E490" s="23">
        <v>0</v>
      </c>
      <c r="F490" s="23">
        <v>953.84</v>
      </c>
      <c r="G490" s="23">
        <v>683</v>
      </c>
      <c r="H490" s="24">
        <f t="shared" si="28"/>
        <v>2951.1</v>
      </c>
      <c r="I490" s="24">
        <f t="shared" si="29"/>
        <v>3378.5699999999997</v>
      </c>
      <c r="J490" s="24">
        <f t="shared" si="30"/>
        <v>4058.45</v>
      </c>
      <c r="K490" s="24">
        <f t="shared" si="31"/>
        <v>5558.59</v>
      </c>
      <c r="L490" s="24">
        <v>96.09</v>
      </c>
      <c r="M490" s="24">
        <v>0</v>
      </c>
      <c r="V490" s="17"/>
      <c r="W490" s="17"/>
    </row>
    <row r="491" spans="1:23" s="16" customFormat="1" ht="14.25" customHeight="1">
      <c r="A491" s="32">
        <v>44521</v>
      </c>
      <c r="B491" s="18">
        <v>2</v>
      </c>
      <c r="C491" s="23">
        <v>845.42</v>
      </c>
      <c r="D491" s="23">
        <v>39.7</v>
      </c>
      <c r="E491" s="23">
        <v>0</v>
      </c>
      <c r="F491" s="23">
        <v>866.37</v>
      </c>
      <c r="G491" s="23">
        <v>683</v>
      </c>
      <c r="H491" s="24">
        <f t="shared" si="28"/>
        <v>2863.63</v>
      </c>
      <c r="I491" s="24">
        <f t="shared" si="29"/>
        <v>3291.1</v>
      </c>
      <c r="J491" s="24">
        <f t="shared" si="30"/>
        <v>3970.98</v>
      </c>
      <c r="K491" s="24">
        <f t="shared" si="31"/>
        <v>5471.12</v>
      </c>
      <c r="L491" s="24">
        <v>39.7</v>
      </c>
      <c r="M491" s="24">
        <v>0</v>
      </c>
      <c r="V491" s="17"/>
      <c r="W491" s="17"/>
    </row>
    <row r="492" spans="1:23" s="16" customFormat="1" ht="14.25" customHeight="1">
      <c r="A492" s="32">
        <v>44521</v>
      </c>
      <c r="B492" s="18">
        <v>3</v>
      </c>
      <c r="C492" s="23">
        <v>816.61</v>
      </c>
      <c r="D492" s="23">
        <v>68.52</v>
      </c>
      <c r="E492" s="23">
        <v>0</v>
      </c>
      <c r="F492" s="23">
        <v>837.56</v>
      </c>
      <c r="G492" s="23">
        <v>683</v>
      </c>
      <c r="H492" s="24">
        <f t="shared" si="28"/>
        <v>2834.82</v>
      </c>
      <c r="I492" s="24">
        <f t="shared" si="29"/>
        <v>3262.29</v>
      </c>
      <c r="J492" s="24">
        <f t="shared" si="30"/>
        <v>3942.17</v>
      </c>
      <c r="K492" s="24">
        <f t="shared" si="31"/>
        <v>5442.3099999999995</v>
      </c>
      <c r="L492" s="24">
        <v>68.52</v>
      </c>
      <c r="M492" s="24">
        <v>0</v>
      </c>
      <c r="V492" s="17"/>
      <c r="W492" s="17"/>
    </row>
    <row r="493" spans="1:23" s="16" customFormat="1" ht="14.25" customHeight="1">
      <c r="A493" s="32">
        <v>44521</v>
      </c>
      <c r="B493" s="18">
        <v>4</v>
      </c>
      <c r="C493" s="23">
        <v>837.53</v>
      </c>
      <c r="D493" s="23">
        <v>79.75</v>
      </c>
      <c r="E493" s="23">
        <v>0</v>
      </c>
      <c r="F493" s="23">
        <v>858.48</v>
      </c>
      <c r="G493" s="23">
        <v>683</v>
      </c>
      <c r="H493" s="24">
        <f t="shared" si="28"/>
        <v>2855.74</v>
      </c>
      <c r="I493" s="24">
        <f t="shared" si="29"/>
        <v>3283.21</v>
      </c>
      <c r="J493" s="24">
        <f t="shared" si="30"/>
        <v>3963.09</v>
      </c>
      <c r="K493" s="24">
        <f t="shared" si="31"/>
        <v>5463.23</v>
      </c>
      <c r="L493" s="24">
        <v>79.75</v>
      </c>
      <c r="M493" s="24">
        <v>0</v>
      </c>
      <c r="V493" s="17"/>
      <c r="W493" s="17"/>
    </row>
    <row r="494" spans="1:23" s="16" customFormat="1" ht="14.25" customHeight="1">
      <c r="A494" s="32">
        <v>44521</v>
      </c>
      <c r="B494" s="18">
        <v>5</v>
      </c>
      <c r="C494" s="23">
        <v>872.83</v>
      </c>
      <c r="D494" s="23">
        <v>123.87</v>
      </c>
      <c r="E494" s="23">
        <v>0</v>
      </c>
      <c r="F494" s="23">
        <v>893.78</v>
      </c>
      <c r="G494" s="23">
        <v>683</v>
      </c>
      <c r="H494" s="24">
        <f t="shared" si="28"/>
        <v>2891.04</v>
      </c>
      <c r="I494" s="24">
        <f t="shared" si="29"/>
        <v>3318.5099999999998</v>
      </c>
      <c r="J494" s="24">
        <f t="shared" si="30"/>
        <v>3998.39</v>
      </c>
      <c r="K494" s="24">
        <f t="shared" si="31"/>
        <v>5498.53</v>
      </c>
      <c r="L494" s="24">
        <v>123.87</v>
      </c>
      <c r="M494" s="24">
        <v>0</v>
      </c>
      <c r="V494" s="17"/>
      <c r="W494" s="17"/>
    </row>
    <row r="495" spans="1:23" s="16" customFormat="1" ht="14.25" customHeight="1">
      <c r="A495" s="32">
        <v>44521</v>
      </c>
      <c r="B495" s="18">
        <v>6</v>
      </c>
      <c r="C495" s="23">
        <v>1052.98</v>
      </c>
      <c r="D495" s="23">
        <v>0</v>
      </c>
      <c r="E495" s="23">
        <v>1.95</v>
      </c>
      <c r="F495" s="23">
        <v>1073.93</v>
      </c>
      <c r="G495" s="23">
        <v>683</v>
      </c>
      <c r="H495" s="24">
        <f t="shared" si="28"/>
        <v>3071.19</v>
      </c>
      <c r="I495" s="24">
        <f t="shared" si="29"/>
        <v>3498.66</v>
      </c>
      <c r="J495" s="24">
        <f t="shared" si="30"/>
        <v>4178.54</v>
      </c>
      <c r="K495" s="24">
        <f t="shared" si="31"/>
        <v>5678.68</v>
      </c>
      <c r="L495" s="24">
        <v>0</v>
      </c>
      <c r="M495" s="24">
        <v>1.95</v>
      </c>
      <c r="V495" s="17"/>
      <c r="W495" s="17"/>
    </row>
    <row r="496" spans="1:23" s="16" customFormat="1" ht="14.25" customHeight="1">
      <c r="A496" s="32">
        <v>44521</v>
      </c>
      <c r="B496" s="18">
        <v>7</v>
      </c>
      <c r="C496" s="23">
        <v>1159.12</v>
      </c>
      <c r="D496" s="23">
        <v>0</v>
      </c>
      <c r="E496" s="23">
        <v>7.83</v>
      </c>
      <c r="F496" s="23">
        <v>1180.07</v>
      </c>
      <c r="G496" s="23">
        <v>683</v>
      </c>
      <c r="H496" s="24">
        <f t="shared" si="28"/>
        <v>3177.33</v>
      </c>
      <c r="I496" s="24">
        <f t="shared" si="29"/>
        <v>3604.7999999999997</v>
      </c>
      <c r="J496" s="24">
        <f t="shared" si="30"/>
        <v>4284.68</v>
      </c>
      <c r="K496" s="24">
        <f t="shared" si="31"/>
        <v>5784.82</v>
      </c>
      <c r="L496" s="24">
        <v>0</v>
      </c>
      <c r="M496" s="24">
        <v>7.83</v>
      </c>
      <c r="V496" s="17"/>
      <c r="W496" s="17"/>
    </row>
    <row r="497" spans="1:23" s="16" customFormat="1" ht="14.25" customHeight="1">
      <c r="A497" s="32">
        <v>44521</v>
      </c>
      <c r="B497" s="18">
        <v>8</v>
      </c>
      <c r="C497" s="23">
        <v>1342.09</v>
      </c>
      <c r="D497" s="23">
        <v>84.07</v>
      </c>
      <c r="E497" s="23">
        <v>0</v>
      </c>
      <c r="F497" s="23">
        <v>1363.04</v>
      </c>
      <c r="G497" s="23">
        <v>683</v>
      </c>
      <c r="H497" s="24">
        <f t="shared" si="28"/>
        <v>3360.3</v>
      </c>
      <c r="I497" s="24">
        <f t="shared" si="29"/>
        <v>3787.7699999999995</v>
      </c>
      <c r="J497" s="24">
        <f t="shared" si="30"/>
        <v>4467.65</v>
      </c>
      <c r="K497" s="24">
        <f t="shared" si="31"/>
        <v>5967.79</v>
      </c>
      <c r="L497" s="24">
        <v>84.07</v>
      </c>
      <c r="M497" s="24">
        <v>0</v>
      </c>
      <c r="V497" s="17"/>
      <c r="W497" s="17"/>
    </row>
    <row r="498" spans="1:23" s="16" customFormat="1" ht="14.25" customHeight="1">
      <c r="A498" s="32">
        <v>44521</v>
      </c>
      <c r="B498" s="18">
        <v>9</v>
      </c>
      <c r="C498" s="23">
        <v>1711.03</v>
      </c>
      <c r="D498" s="23">
        <v>0</v>
      </c>
      <c r="E498" s="23">
        <v>338.94</v>
      </c>
      <c r="F498" s="23">
        <v>1731.98</v>
      </c>
      <c r="G498" s="23">
        <v>683</v>
      </c>
      <c r="H498" s="24">
        <f t="shared" si="28"/>
        <v>3729.24</v>
      </c>
      <c r="I498" s="24">
        <f t="shared" si="29"/>
        <v>4156.709999999999</v>
      </c>
      <c r="J498" s="24">
        <f t="shared" si="30"/>
        <v>4836.59</v>
      </c>
      <c r="K498" s="24">
        <f t="shared" si="31"/>
        <v>6336.73</v>
      </c>
      <c r="L498" s="24">
        <v>0</v>
      </c>
      <c r="M498" s="24">
        <v>338.94</v>
      </c>
      <c r="V498" s="17"/>
      <c r="W498" s="17"/>
    </row>
    <row r="499" spans="1:23" s="16" customFormat="1" ht="14.25" customHeight="1">
      <c r="A499" s="32">
        <v>44521</v>
      </c>
      <c r="B499" s="18">
        <v>10</v>
      </c>
      <c r="C499" s="23">
        <v>1777.47</v>
      </c>
      <c r="D499" s="23">
        <v>0</v>
      </c>
      <c r="E499" s="23">
        <v>325.51</v>
      </c>
      <c r="F499" s="23">
        <v>1798.42</v>
      </c>
      <c r="G499" s="23">
        <v>683</v>
      </c>
      <c r="H499" s="24">
        <f t="shared" si="28"/>
        <v>3795.6800000000003</v>
      </c>
      <c r="I499" s="24">
        <f t="shared" si="29"/>
        <v>4223.15</v>
      </c>
      <c r="J499" s="24">
        <f t="shared" si="30"/>
        <v>4903.030000000001</v>
      </c>
      <c r="K499" s="24">
        <f t="shared" si="31"/>
        <v>6403.17</v>
      </c>
      <c r="L499" s="24">
        <v>0</v>
      </c>
      <c r="M499" s="24">
        <v>325.51</v>
      </c>
      <c r="V499" s="17"/>
      <c r="W499" s="17"/>
    </row>
    <row r="500" spans="1:23" s="16" customFormat="1" ht="14.25" customHeight="1">
      <c r="A500" s="32">
        <v>44521</v>
      </c>
      <c r="B500" s="18">
        <v>11</v>
      </c>
      <c r="C500" s="23">
        <v>1772.22</v>
      </c>
      <c r="D500" s="23">
        <v>0</v>
      </c>
      <c r="E500" s="23">
        <v>311.04</v>
      </c>
      <c r="F500" s="23">
        <v>1793.17</v>
      </c>
      <c r="G500" s="23">
        <v>683</v>
      </c>
      <c r="H500" s="24">
        <f t="shared" si="28"/>
        <v>3790.4300000000003</v>
      </c>
      <c r="I500" s="24">
        <f t="shared" si="29"/>
        <v>4217.9</v>
      </c>
      <c r="J500" s="24">
        <f t="shared" si="30"/>
        <v>4897.780000000001</v>
      </c>
      <c r="K500" s="24">
        <f t="shared" si="31"/>
        <v>6397.92</v>
      </c>
      <c r="L500" s="24">
        <v>0</v>
      </c>
      <c r="M500" s="24">
        <v>311.04</v>
      </c>
      <c r="V500" s="17"/>
      <c r="W500" s="17"/>
    </row>
    <row r="501" spans="1:23" s="16" customFormat="1" ht="14.25" customHeight="1">
      <c r="A501" s="32">
        <v>44521</v>
      </c>
      <c r="B501" s="18">
        <v>12</v>
      </c>
      <c r="C501" s="23">
        <v>1774.7</v>
      </c>
      <c r="D501" s="23">
        <v>0</v>
      </c>
      <c r="E501" s="23">
        <v>257.02</v>
      </c>
      <c r="F501" s="23">
        <v>1795.65</v>
      </c>
      <c r="G501" s="23">
        <v>683</v>
      </c>
      <c r="H501" s="24">
        <f t="shared" si="28"/>
        <v>3792.91</v>
      </c>
      <c r="I501" s="24">
        <f t="shared" si="29"/>
        <v>4220.379999999999</v>
      </c>
      <c r="J501" s="24">
        <f t="shared" si="30"/>
        <v>4900.26</v>
      </c>
      <c r="K501" s="24">
        <f t="shared" si="31"/>
        <v>6400.4</v>
      </c>
      <c r="L501" s="24">
        <v>0</v>
      </c>
      <c r="M501" s="24">
        <v>257.02</v>
      </c>
      <c r="V501" s="17"/>
      <c r="W501" s="17"/>
    </row>
    <row r="502" spans="1:23" s="16" customFormat="1" ht="14.25" customHeight="1">
      <c r="A502" s="32">
        <v>44521</v>
      </c>
      <c r="B502" s="18">
        <v>13</v>
      </c>
      <c r="C502" s="23">
        <v>1773.51</v>
      </c>
      <c r="D502" s="23">
        <v>0</v>
      </c>
      <c r="E502" s="23">
        <v>210.29</v>
      </c>
      <c r="F502" s="23">
        <v>1794.46</v>
      </c>
      <c r="G502" s="23">
        <v>683</v>
      </c>
      <c r="H502" s="24">
        <f t="shared" si="28"/>
        <v>3791.7200000000003</v>
      </c>
      <c r="I502" s="24">
        <f t="shared" si="29"/>
        <v>4219.1900000000005</v>
      </c>
      <c r="J502" s="24">
        <f t="shared" si="30"/>
        <v>4899.07</v>
      </c>
      <c r="K502" s="24">
        <f t="shared" si="31"/>
        <v>6399.21</v>
      </c>
      <c r="L502" s="24">
        <v>0</v>
      </c>
      <c r="M502" s="24">
        <v>210.29</v>
      </c>
      <c r="V502" s="17"/>
      <c r="W502" s="17"/>
    </row>
    <row r="503" spans="1:23" s="16" customFormat="1" ht="14.25" customHeight="1">
      <c r="A503" s="32">
        <v>44521</v>
      </c>
      <c r="B503" s="18">
        <v>14</v>
      </c>
      <c r="C503" s="23">
        <v>1787.72</v>
      </c>
      <c r="D503" s="23">
        <v>0</v>
      </c>
      <c r="E503" s="23">
        <v>217.4</v>
      </c>
      <c r="F503" s="23">
        <v>1808.67</v>
      </c>
      <c r="G503" s="23">
        <v>683</v>
      </c>
      <c r="H503" s="24">
        <f t="shared" si="28"/>
        <v>3805.9300000000003</v>
      </c>
      <c r="I503" s="24">
        <f t="shared" si="29"/>
        <v>4233.4</v>
      </c>
      <c r="J503" s="24">
        <f t="shared" si="30"/>
        <v>4913.280000000001</v>
      </c>
      <c r="K503" s="24">
        <f t="shared" si="31"/>
        <v>6413.42</v>
      </c>
      <c r="L503" s="24">
        <v>0</v>
      </c>
      <c r="M503" s="24">
        <v>217.4</v>
      </c>
      <c r="V503" s="17"/>
      <c r="W503" s="17"/>
    </row>
    <row r="504" spans="1:23" s="16" customFormat="1" ht="14.25" customHeight="1">
      <c r="A504" s="32">
        <v>44521</v>
      </c>
      <c r="B504" s="18">
        <v>15</v>
      </c>
      <c r="C504" s="23">
        <v>1786.34</v>
      </c>
      <c r="D504" s="23">
        <v>0</v>
      </c>
      <c r="E504" s="23">
        <v>208.63</v>
      </c>
      <c r="F504" s="23">
        <v>1807.29</v>
      </c>
      <c r="G504" s="23">
        <v>683</v>
      </c>
      <c r="H504" s="24">
        <f t="shared" si="28"/>
        <v>3804.55</v>
      </c>
      <c r="I504" s="24">
        <f t="shared" si="29"/>
        <v>4232.02</v>
      </c>
      <c r="J504" s="24">
        <f t="shared" si="30"/>
        <v>4911.9</v>
      </c>
      <c r="K504" s="24">
        <f t="shared" si="31"/>
        <v>6412.04</v>
      </c>
      <c r="L504" s="24">
        <v>0</v>
      </c>
      <c r="M504" s="24">
        <v>208.63</v>
      </c>
      <c r="V504" s="17"/>
      <c r="W504" s="17"/>
    </row>
    <row r="505" spans="1:23" s="16" customFormat="1" ht="14.25" customHeight="1">
      <c r="A505" s="32">
        <v>44521</v>
      </c>
      <c r="B505" s="18">
        <v>16</v>
      </c>
      <c r="C505" s="23">
        <v>1799.97</v>
      </c>
      <c r="D505" s="23">
        <v>0</v>
      </c>
      <c r="E505" s="23">
        <v>90.01</v>
      </c>
      <c r="F505" s="23">
        <v>1820.92</v>
      </c>
      <c r="G505" s="23">
        <v>683</v>
      </c>
      <c r="H505" s="24">
        <f t="shared" si="28"/>
        <v>3818.1800000000003</v>
      </c>
      <c r="I505" s="24">
        <f t="shared" si="29"/>
        <v>4245.65</v>
      </c>
      <c r="J505" s="24">
        <f t="shared" si="30"/>
        <v>4925.530000000001</v>
      </c>
      <c r="K505" s="24">
        <f t="shared" si="31"/>
        <v>6425.67</v>
      </c>
      <c r="L505" s="24">
        <v>0</v>
      </c>
      <c r="M505" s="24">
        <v>90.01</v>
      </c>
      <c r="V505" s="17"/>
      <c r="W505" s="17"/>
    </row>
    <row r="506" spans="1:23" s="16" customFormat="1" ht="14.25" customHeight="1">
      <c r="A506" s="32">
        <v>44521</v>
      </c>
      <c r="B506" s="18">
        <v>17</v>
      </c>
      <c r="C506" s="23">
        <v>1854.58</v>
      </c>
      <c r="D506" s="23">
        <v>0</v>
      </c>
      <c r="E506" s="23">
        <v>99.61</v>
      </c>
      <c r="F506" s="23">
        <v>1875.53</v>
      </c>
      <c r="G506" s="23">
        <v>683</v>
      </c>
      <c r="H506" s="24">
        <f t="shared" si="28"/>
        <v>3872.79</v>
      </c>
      <c r="I506" s="24">
        <f t="shared" si="29"/>
        <v>4300.26</v>
      </c>
      <c r="J506" s="24">
        <f t="shared" si="30"/>
        <v>4980.139999999999</v>
      </c>
      <c r="K506" s="24">
        <f t="shared" si="31"/>
        <v>6480.28</v>
      </c>
      <c r="L506" s="24">
        <v>0</v>
      </c>
      <c r="M506" s="24">
        <v>99.61</v>
      </c>
      <c r="V506" s="17"/>
      <c r="W506" s="17"/>
    </row>
    <row r="507" spans="1:23" s="16" customFormat="1" ht="14.25" customHeight="1">
      <c r="A507" s="32">
        <v>44521</v>
      </c>
      <c r="B507" s="18">
        <v>18</v>
      </c>
      <c r="C507" s="23">
        <v>1902.29</v>
      </c>
      <c r="D507" s="23">
        <v>0</v>
      </c>
      <c r="E507" s="23">
        <v>158.7</v>
      </c>
      <c r="F507" s="23">
        <v>1923.24</v>
      </c>
      <c r="G507" s="23">
        <v>683</v>
      </c>
      <c r="H507" s="24">
        <f t="shared" si="28"/>
        <v>3920.5</v>
      </c>
      <c r="I507" s="24">
        <f t="shared" si="29"/>
        <v>4347.969999999999</v>
      </c>
      <c r="J507" s="24">
        <f t="shared" si="30"/>
        <v>5027.85</v>
      </c>
      <c r="K507" s="24">
        <f t="shared" si="31"/>
        <v>6527.99</v>
      </c>
      <c r="L507" s="24">
        <v>0</v>
      </c>
      <c r="M507" s="24">
        <v>158.7</v>
      </c>
      <c r="V507" s="17"/>
      <c r="W507" s="17"/>
    </row>
    <row r="508" spans="1:23" s="16" customFormat="1" ht="14.25" customHeight="1">
      <c r="A508" s="32">
        <v>44521</v>
      </c>
      <c r="B508" s="18">
        <v>19</v>
      </c>
      <c r="C508" s="23">
        <v>1904.5</v>
      </c>
      <c r="D508" s="23">
        <v>0</v>
      </c>
      <c r="E508" s="23">
        <v>557.39</v>
      </c>
      <c r="F508" s="23">
        <v>1925.45</v>
      </c>
      <c r="G508" s="23">
        <v>683</v>
      </c>
      <c r="H508" s="24">
        <f t="shared" si="28"/>
        <v>3922.71</v>
      </c>
      <c r="I508" s="24">
        <f t="shared" si="29"/>
        <v>4350.18</v>
      </c>
      <c r="J508" s="24">
        <f t="shared" si="30"/>
        <v>5030.0599999999995</v>
      </c>
      <c r="K508" s="24">
        <f t="shared" si="31"/>
        <v>6530.2</v>
      </c>
      <c r="L508" s="24">
        <v>0</v>
      </c>
      <c r="M508" s="24">
        <v>557.39</v>
      </c>
      <c r="V508" s="17"/>
      <c r="W508" s="17"/>
    </row>
    <row r="509" spans="1:23" s="16" customFormat="1" ht="14.25" customHeight="1">
      <c r="A509" s="32">
        <v>44521</v>
      </c>
      <c r="B509" s="18">
        <v>20</v>
      </c>
      <c r="C509" s="23">
        <v>1843.02</v>
      </c>
      <c r="D509" s="23">
        <v>0</v>
      </c>
      <c r="E509" s="23">
        <v>293.96</v>
      </c>
      <c r="F509" s="23">
        <v>1863.97</v>
      </c>
      <c r="G509" s="23">
        <v>683</v>
      </c>
      <c r="H509" s="24">
        <f t="shared" si="28"/>
        <v>3861.23</v>
      </c>
      <c r="I509" s="24">
        <f t="shared" si="29"/>
        <v>4288.7</v>
      </c>
      <c r="J509" s="24">
        <f t="shared" si="30"/>
        <v>4968.58</v>
      </c>
      <c r="K509" s="24">
        <f t="shared" si="31"/>
        <v>6468.719999999999</v>
      </c>
      <c r="L509" s="24">
        <v>0</v>
      </c>
      <c r="M509" s="24">
        <v>293.96</v>
      </c>
      <c r="V509" s="17"/>
      <c r="W509" s="17"/>
    </row>
    <row r="510" spans="1:23" s="16" customFormat="1" ht="14.25" customHeight="1">
      <c r="A510" s="32">
        <v>44521</v>
      </c>
      <c r="B510" s="18">
        <v>21</v>
      </c>
      <c r="C510" s="23">
        <v>1801.37</v>
      </c>
      <c r="D510" s="23">
        <v>0</v>
      </c>
      <c r="E510" s="23">
        <v>343.49</v>
      </c>
      <c r="F510" s="23">
        <v>1822.32</v>
      </c>
      <c r="G510" s="23">
        <v>683</v>
      </c>
      <c r="H510" s="24">
        <f t="shared" si="28"/>
        <v>3819.58</v>
      </c>
      <c r="I510" s="24">
        <f t="shared" si="29"/>
        <v>4247.049999999999</v>
      </c>
      <c r="J510" s="24">
        <f t="shared" si="30"/>
        <v>4926.93</v>
      </c>
      <c r="K510" s="24">
        <f t="shared" si="31"/>
        <v>6427.07</v>
      </c>
      <c r="L510" s="24">
        <v>0</v>
      </c>
      <c r="M510" s="24">
        <v>343.49</v>
      </c>
      <c r="V510" s="17"/>
      <c r="W510" s="17"/>
    </row>
    <row r="511" spans="1:23" s="16" customFormat="1" ht="14.25" customHeight="1">
      <c r="A511" s="32">
        <v>44521</v>
      </c>
      <c r="B511" s="18">
        <v>22</v>
      </c>
      <c r="C511" s="23">
        <v>1760.6</v>
      </c>
      <c r="D511" s="23">
        <v>0</v>
      </c>
      <c r="E511" s="23">
        <v>461.55</v>
      </c>
      <c r="F511" s="23">
        <v>1781.55</v>
      </c>
      <c r="G511" s="23">
        <v>683</v>
      </c>
      <c r="H511" s="24">
        <f t="shared" si="28"/>
        <v>3778.81</v>
      </c>
      <c r="I511" s="24">
        <f t="shared" si="29"/>
        <v>4206.28</v>
      </c>
      <c r="J511" s="24">
        <f t="shared" si="30"/>
        <v>4886.16</v>
      </c>
      <c r="K511" s="24">
        <f t="shared" si="31"/>
        <v>6386.299999999999</v>
      </c>
      <c r="L511" s="24">
        <v>0</v>
      </c>
      <c r="M511" s="24">
        <v>461.55</v>
      </c>
      <c r="V511" s="17"/>
      <c r="W511" s="17"/>
    </row>
    <row r="512" spans="1:23" s="16" customFormat="1" ht="14.25" customHeight="1">
      <c r="A512" s="32">
        <v>44521</v>
      </c>
      <c r="B512" s="18">
        <v>23</v>
      </c>
      <c r="C512" s="23">
        <v>1220.16</v>
      </c>
      <c r="D512" s="23">
        <v>0</v>
      </c>
      <c r="E512" s="23">
        <v>116.27</v>
      </c>
      <c r="F512" s="23">
        <v>1241.11</v>
      </c>
      <c r="G512" s="23">
        <v>683</v>
      </c>
      <c r="H512" s="24">
        <f t="shared" si="28"/>
        <v>3238.37</v>
      </c>
      <c r="I512" s="24">
        <f t="shared" si="29"/>
        <v>3665.84</v>
      </c>
      <c r="J512" s="24">
        <f t="shared" si="30"/>
        <v>4345.72</v>
      </c>
      <c r="K512" s="24">
        <f t="shared" si="31"/>
        <v>5845.86</v>
      </c>
      <c r="L512" s="24">
        <v>0</v>
      </c>
      <c r="M512" s="24">
        <v>116.27</v>
      </c>
      <c r="V512" s="17"/>
      <c r="W512" s="17"/>
    </row>
    <row r="513" spans="1:23" s="16" customFormat="1" ht="14.25" customHeight="1">
      <c r="A513" s="32">
        <v>44522</v>
      </c>
      <c r="B513" s="18">
        <v>0</v>
      </c>
      <c r="C513" s="23">
        <v>1149.1</v>
      </c>
      <c r="D513" s="23">
        <v>45.03</v>
      </c>
      <c r="E513" s="23">
        <v>0</v>
      </c>
      <c r="F513" s="23">
        <v>1170.05</v>
      </c>
      <c r="G513" s="23">
        <v>683</v>
      </c>
      <c r="H513" s="24">
        <f t="shared" si="28"/>
        <v>3167.31</v>
      </c>
      <c r="I513" s="24">
        <f t="shared" si="29"/>
        <v>3594.7799999999997</v>
      </c>
      <c r="J513" s="24">
        <f t="shared" si="30"/>
        <v>4274.66</v>
      </c>
      <c r="K513" s="24">
        <f t="shared" si="31"/>
        <v>5774.799999999999</v>
      </c>
      <c r="L513" s="24">
        <v>45.03</v>
      </c>
      <c r="M513" s="24">
        <v>0</v>
      </c>
      <c r="V513" s="17"/>
      <c r="W513" s="17"/>
    </row>
    <row r="514" spans="1:23" s="16" customFormat="1" ht="14.25" customHeight="1">
      <c r="A514" s="32">
        <v>44522</v>
      </c>
      <c r="B514" s="18">
        <v>1</v>
      </c>
      <c r="C514" s="23">
        <v>1080.35</v>
      </c>
      <c r="D514" s="23">
        <v>0</v>
      </c>
      <c r="E514" s="23">
        <v>142.87</v>
      </c>
      <c r="F514" s="23">
        <v>1101.3</v>
      </c>
      <c r="G514" s="23">
        <v>683</v>
      </c>
      <c r="H514" s="24">
        <f t="shared" si="28"/>
        <v>3098.56</v>
      </c>
      <c r="I514" s="24">
        <f t="shared" si="29"/>
        <v>3526.0299999999997</v>
      </c>
      <c r="J514" s="24">
        <f t="shared" si="30"/>
        <v>4205.91</v>
      </c>
      <c r="K514" s="24">
        <f t="shared" si="31"/>
        <v>5706.049999999999</v>
      </c>
      <c r="L514" s="24">
        <v>0</v>
      </c>
      <c r="M514" s="24">
        <v>142.87</v>
      </c>
      <c r="V514" s="17"/>
      <c r="W514" s="17"/>
    </row>
    <row r="515" spans="1:23" s="16" customFormat="1" ht="14.25" customHeight="1">
      <c r="A515" s="32">
        <v>44522</v>
      </c>
      <c r="B515" s="18">
        <v>2</v>
      </c>
      <c r="C515" s="23">
        <v>1072.04</v>
      </c>
      <c r="D515" s="23">
        <v>0</v>
      </c>
      <c r="E515" s="23">
        <v>174.26</v>
      </c>
      <c r="F515" s="23">
        <v>1092.99</v>
      </c>
      <c r="G515" s="23">
        <v>683</v>
      </c>
      <c r="H515" s="24">
        <f t="shared" si="28"/>
        <v>3090.25</v>
      </c>
      <c r="I515" s="24">
        <f t="shared" si="29"/>
        <v>3517.72</v>
      </c>
      <c r="J515" s="24">
        <f t="shared" si="30"/>
        <v>4197.6</v>
      </c>
      <c r="K515" s="24">
        <f t="shared" si="31"/>
        <v>5697.74</v>
      </c>
      <c r="L515" s="24">
        <v>0</v>
      </c>
      <c r="M515" s="24">
        <v>174.26</v>
      </c>
      <c r="V515" s="17"/>
      <c r="W515" s="17"/>
    </row>
    <row r="516" spans="1:23" s="16" customFormat="1" ht="14.25" customHeight="1">
      <c r="A516" s="32">
        <v>44522</v>
      </c>
      <c r="B516" s="18">
        <v>3</v>
      </c>
      <c r="C516" s="23">
        <v>1020.29</v>
      </c>
      <c r="D516" s="23">
        <v>0</v>
      </c>
      <c r="E516" s="23">
        <v>118.4</v>
      </c>
      <c r="F516" s="23">
        <v>1041.24</v>
      </c>
      <c r="G516" s="23">
        <v>683</v>
      </c>
      <c r="H516" s="24">
        <f t="shared" si="28"/>
        <v>3038.5</v>
      </c>
      <c r="I516" s="24">
        <f t="shared" si="29"/>
        <v>3465.97</v>
      </c>
      <c r="J516" s="24">
        <f t="shared" si="30"/>
        <v>4145.85</v>
      </c>
      <c r="K516" s="24">
        <f t="shared" si="31"/>
        <v>5645.99</v>
      </c>
      <c r="L516" s="24">
        <v>0</v>
      </c>
      <c r="M516" s="24">
        <v>118.4</v>
      </c>
      <c r="V516" s="17"/>
      <c r="W516" s="17"/>
    </row>
    <row r="517" spans="1:23" s="16" customFormat="1" ht="14.25" customHeight="1">
      <c r="A517" s="32">
        <v>44522</v>
      </c>
      <c r="B517" s="18">
        <v>4</v>
      </c>
      <c r="C517" s="23">
        <v>1121.48</v>
      </c>
      <c r="D517" s="23">
        <v>0</v>
      </c>
      <c r="E517" s="23">
        <v>44.57</v>
      </c>
      <c r="F517" s="23">
        <v>1142.43</v>
      </c>
      <c r="G517" s="23">
        <v>683</v>
      </c>
      <c r="H517" s="24">
        <f t="shared" si="28"/>
        <v>3139.69</v>
      </c>
      <c r="I517" s="24">
        <f t="shared" si="29"/>
        <v>3567.16</v>
      </c>
      <c r="J517" s="24">
        <f t="shared" si="30"/>
        <v>4247.04</v>
      </c>
      <c r="K517" s="24">
        <f t="shared" si="31"/>
        <v>5747.18</v>
      </c>
      <c r="L517" s="24">
        <v>0</v>
      </c>
      <c r="M517" s="24">
        <v>44.57</v>
      </c>
      <c r="V517" s="17"/>
      <c r="W517" s="17"/>
    </row>
    <row r="518" spans="1:23" s="16" customFormat="1" ht="14.25" customHeight="1">
      <c r="A518" s="32">
        <v>44522</v>
      </c>
      <c r="B518" s="18">
        <v>5</v>
      </c>
      <c r="C518" s="23">
        <v>1179.16</v>
      </c>
      <c r="D518" s="23">
        <v>170.41</v>
      </c>
      <c r="E518" s="23">
        <v>0</v>
      </c>
      <c r="F518" s="23">
        <v>1200.11</v>
      </c>
      <c r="G518" s="23">
        <v>683</v>
      </c>
      <c r="H518" s="24">
        <f t="shared" si="28"/>
        <v>3197.37</v>
      </c>
      <c r="I518" s="24">
        <f t="shared" si="29"/>
        <v>3624.84</v>
      </c>
      <c r="J518" s="24">
        <f t="shared" si="30"/>
        <v>4304.72</v>
      </c>
      <c r="K518" s="24">
        <f t="shared" si="31"/>
        <v>5804.86</v>
      </c>
      <c r="L518" s="24">
        <v>170.41</v>
      </c>
      <c r="M518" s="24">
        <v>0</v>
      </c>
      <c r="V518" s="17"/>
      <c r="W518" s="17"/>
    </row>
    <row r="519" spans="1:23" s="16" customFormat="1" ht="14.25" customHeight="1">
      <c r="A519" s="32">
        <v>44522</v>
      </c>
      <c r="B519" s="18">
        <v>6</v>
      </c>
      <c r="C519" s="23">
        <v>1583.74</v>
      </c>
      <c r="D519" s="23">
        <v>94.54</v>
      </c>
      <c r="E519" s="23">
        <v>0</v>
      </c>
      <c r="F519" s="23">
        <v>1604.69</v>
      </c>
      <c r="G519" s="23">
        <v>683</v>
      </c>
      <c r="H519" s="24">
        <f t="shared" si="28"/>
        <v>3601.95</v>
      </c>
      <c r="I519" s="24">
        <f t="shared" si="29"/>
        <v>4029.4199999999996</v>
      </c>
      <c r="J519" s="24">
        <f t="shared" si="30"/>
        <v>4709.299999999999</v>
      </c>
      <c r="K519" s="24">
        <f t="shared" si="31"/>
        <v>6209.44</v>
      </c>
      <c r="L519" s="24">
        <v>94.54</v>
      </c>
      <c r="M519" s="24">
        <v>0</v>
      </c>
      <c r="V519" s="17"/>
      <c r="W519" s="17"/>
    </row>
    <row r="520" spans="1:23" s="16" customFormat="1" ht="14.25" customHeight="1">
      <c r="A520" s="32">
        <v>44522</v>
      </c>
      <c r="B520" s="18">
        <v>7</v>
      </c>
      <c r="C520" s="23">
        <v>1810.67</v>
      </c>
      <c r="D520" s="23">
        <v>35.43</v>
      </c>
      <c r="E520" s="23">
        <v>0</v>
      </c>
      <c r="F520" s="23">
        <v>1831.62</v>
      </c>
      <c r="G520" s="23">
        <v>683</v>
      </c>
      <c r="H520" s="24">
        <f t="shared" si="28"/>
        <v>3828.88</v>
      </c>
      <c r="I520" s="24">
        <f t="shared" si="29"/>
        <v>4256.35</v>
      </c>
      <c r="J520" s="24">
        <f t="shared" si="30"/>
        <v>4936.23</v>
      </c>
      <c r="K520" s="24">
        <f t="shared" si="31"/>
        <v>6436.37</v>
      </c>
      <c r="L520" s="24">
        <v>35.43</v>
      </c>
      <c r="M520" s="24">
        <v>0</v>
      </c>
      <c r="V520" s="17"/>
      <c r="W520" s="17"/>
    </row>
    <row r="521" spans="1:23" s="16" customFormat="1" ht="14.25" customHeight="1">
      <c r="A521" s="32">
        <v>44522</v>
      </c>
      <c r="B521" s="18">
        <v>8</v>
      </c>
      <c r="C521" s="23">
        <v>1972.32</v>
      </c>
      <c r="D521" s="23">
        <v>8.34</v>
      </c>
      <c r="E521" s="23">
        <v>0</v>
      </c>
      <c r="F521" s="23">
        <v>1993.27</v>
      </c>
      <c r="G521" s="23">
        <v>683</v>
      </c>
      <c r="H521" s="24">
        <f t="shared" si="28"/>
        <v>3990.5299999999997</v>
      </c>
      <c r="I521" s="24">
        <f t="shared" si="29"/>
        <v>4418</v>
      </c>
      <c r="J521" s="24">
        <f t="shared" si="30"/>
        <v>5097.879999999999</v>
      </c>
      <c r="K521" s="24">
        <f t="shared" si="31"/>
        <v>6598.0199999999995</v>
      </c>
      <c r="L521" s="24">
        <v>8.34</v>
      </c>
      <c r="M521" s="24">
        <v>0</v>
      </c>
      <c r="V521" s="17"/>
      <c r="W521" s="17"/>
    </row>
    <row r="522" spans="1:23" s="16" customFormat="1" ht="14.25" customHeight="1">
      <c r="A522" s="32">
        <v>44522</v>
      </c>
      <c r="B522" s="18">
        <v>9</v>
      </c>
      <c r="C522" s="23">
        <v>1990.81</v>
      </c>
      <c r="D522" s="23">
        <v>0</v>
      </c>
      <c r="E522" s="23">
        <v>60.66</v>
      </c>
      <c r="F522" s="23">
        <v>2011.76</v>
      </c>
      <c r="G522" s="23">
        <v>683</v>
      </c>
      <c r="H522" s="24">
        <f aca="true" t="shared" si="32" ref="H522:H585">SUM($C522,$G522,$R$5,$R$6)</f>
        <v>4009.02</v>
      </c>
      <c r="I522" s="24">
        <f aca="true" t="shared" si="33" ref="I522:I585">SUM($C522,$G522,$S$5,$S$6)</f>
        <v>4436.49</v>
      </c>
      <c r="J522" s="24">
        <f aca="true" t="shared" si="34" ref="J522:J585">SUM($C522,$G522,$T$5,$T$6)</f>
        <v>5116.37</v>
      </c>
      <c r="K522" s="24">
        <f aca="true" t="shared" si="35" ref="K522:K585">SUM($C522,$G522,$U$5,$U$6)</f>
        <v>6616.51</v>
      </c>
      <c r="L522" s="24">
        <v>0</v>
      </c>
      <c r="M522" s="24">
        <v>60.66</v>
      </c>
      <c r="V522" s="17"/>
      <c r="W522" s="17"/>
    </row>
    <row r="523" spans="1:23" s="16" customFormat="1" ht="14.25" customHeight="1">
      <c r="A523" s="32">
        <v>44522</v>
      </c>
      <c r="B523" s="18">
        <v>10</v>
      </c>
      <c r="C523" s="23">
        <v>1990.21</v>
      </c>
      <c r="D523" s="23">
        <v>0</v>
      </c>
      <c r="E523" s="23">
        <v>158.33</v>
      </c>
      <c r="F523" s="23">
        <v>2011.16</v>
      </c>
      <c r="G523" s="23">
        <v>683</v>
      </c>
      <c r="H523" s="24">
        <f t="shared" si="32"/>
        <v>4008.42</v>
      </c>
      <c r="I523" s="24">
        <f t="shared" si="33"/>
        <v>4435.889999999999</v>
      </c>
      <c r="J523" s="24">
        <f t="shared" si="34"/>
        <v>5115.77</v>
      </c>
      <c r="K523" s="24">
        <f t="shared" si="35"/>
        <v>6615.91</v>
      </c>
      <c r="L523" s="24">
        <v>0</v>
      </c>
      <c r="M523" s="24">
        <v>158.33</v>
      </c>
      <c r="V523" s="17"/>
      <c r="W523" s="17"/>
    </row>
    <row r="524" spans="1:23" s="16" customFormat="1" ht="14.25" customHeight="1">
      <c r="A524" s="32">
        <v>44522</v>
      </c>
      <c r="B524" s="18">
        <v>11</v>
      </c>
      <c r="C524" s="23">
        <v>1944</v>
      </c>
      <c r="D524" s="23">
        <v>0</v>
      </c>
      <c r="E524" s="23">
        <v>156.05</v>
      </c>
      <c r="F524" s="23">
        <v>1964.95</v>
      </c>
      <c r="G524" s="23">
        <v>683</v>
      </c>
      <c r="H524" s="24">
        <f t="shared" si="32"/>
        <v>3962.21</v>
      </c>
      <c r="I524" s="24">
        <f t="shared" si="33"/>
        <v>4389.68</v>
      </c>
      <c r="J524" s="24">
        <f t="shared" si="34"/>
        <v>5069.5599999999995</v>
      </c>
      <c r="K524" s="24">
        <f t="shared" si="35"/>
        <v>6569.7</v>
      </c>
      <c r="L524" s="24">
        <v>0</v>
      </c>
      <c r="M524" s="24">
        <v>156.05</v>
      </c>
      <c r="V524" s="17"/>
      <c r="W524" s="17"/>
    </row>
    <row r="525" spans="1:23" s="16" customFormat="1" ht="14.25" customHeight="1">
      <c r="A525" s="32">
        <v>44522</v>
      </c>
      <c r="B525" s="18">
        <v>12</v>
      </c>
      <c r="C525" s="23">
        <v>1941.24</v>
      </c>
      <c r="D525" s="23">
        <v>0</v>
      </c>
      <c r="E525" s="23">
        <v>205.37</v>
      </c>
      <c r="F525" s="23">
        <v>1962.19</v>
      </c>
      <c r="G525" s="23">
        <v>683</v>
      </c>
      <c r="H525" s="24">
        <f t="shared" si="32"/>
        <v>3959.45</v>
      </c>
      <c r="I525" s="24">
        <f t="shared" si="33"/>
        <v>4386.92</v>
      </c>
      <c r="J525" s="24">
        <f t="shared" si="34"/>
        <v>5066.799999999999</v>
      </c>
      <c r="K525" s="24">
        <f t="shared" si="35"/>
        <v>6566.94</v>
      </c>
      <c r="L525" s="24">
        <v>0</v>
      </c>
      <c r="M525" s="24">
        <v>205.37</v>
      </c>
      <c r="V525" s="17"/>
      <c r="W525" s="17"/>
    </row>
    <row r="526" spans="1:23" s="16" customFormat="1" ht="14.25" customHeight="1">
      <c r="A526" s="32">
        <v>44522</v>
      </c>
      <c r="B526" s="18">
        <v>13</v>
      </c>
      <c r="C526" s="23">
        <v>1944.13</v>
      </c>
      <c r="D526" s="23">
        <v>0</v>
      </c>
      <c r="E526" s="23">
        <v>168.63</v>
      </c>
      <c r="F526" s="23">
        <v>1965.08</v>
      </c>
      <c r="G526" s="23">
        <v>683</v>
      </c>
      <c r="H526" s="24">
        <f t="shared" si="32"/>
        <v>3962.34</v>
      </c>
      <c r="I526" s="24">
        <f t="shared" si="33"/>
        <v>4389.8099999999995</v>
      </c>
      <c r="J526" s="24">
        <f t="shared" si="34"/>
        <v>5069.6900000000005</v>
      </c>
      <c r="K526" s="24">
        <f t="shared" si="35"/>
        <v>6569.83</v>
      </c>
      <c r="L526" s="24">
        <v>0</v>
      </c>
      <c r="M526" s="24">
        <v>168.63</v>
      </c>
      <c r="V526" s="17"/>
      <c r="W526" s="17"/>
    </row>
    <row r="527" spans="1:23" s="16" customFormat="1" ht="14.25" customHeight="1">
      <c r="A527" s="32">
        <v>44522</v>
      </c>
      <c r="B527" s="18">
        <v>14</v>
      </c>
      <c r="C527" s="23">
        <v>1941.88</v>
      </c>
      <c r="D527" s="23">
        <v>0</v>
      </c>
      <c r="E527" s="23">
        <v>181.04</v>
      </c>
      <c r="F527" s="23">
        <v>1962.83</v>
      </c>
      <c r="G527" s="23">
        <v>683</v>
      </c>
      <c r="H527" s="24">
        <f t="shared" si="32"/>
        <v>3960.09</v>
      </c>
      <c r="I527" s="24">
        <f t="shared" si="33"/>
        <v>4387.5599999999995</v>
      </c>
      <c r="J527" s="24">
        <f t="shared" si="34"/>
        <v>5067.4400000000005</v>
      </c>
      <c r="K527" s="24">
        <f t="shared" si="35"/>
        <v>6567.58</v>
      </c>
      <c r="L527" s="24">
        <v>0</v>
      </c>
      <c r="M527" s="24">
        <v>181.04</v>
      </c>
      <c r="V527" s="17"/>
      <c r="W527" s="17"/>
    </row>
    <row r="528" spans="1:23" s="16" customFormat="1" ht="14.25" customHeight="1">
      <c r="A528" s="32">
        <v>44522</v>
      </c>
      <c r="B528" s="18">
        <v>15</v>
      </c>
      <c r="C528" s="23">
        <v>1980.96</v>
      </c>
      <c r="D528" s="23">
        <v>0</v>
      </c>
      <c r="E528" s="23">
        <v>225.45</v>
      </c>
      <c r="F528" s="23">
        <v>2001.91</v>
      </c>
      <c r="G528" s="23">
        <v>683</v>
      </c>
      <c r="H528" s="24">
        <f t="shared" si="32"/>
        <v>3999.17</v>
      </c>
      <c r="I528" s="24">
        <f t="shared" si="33"/>
        <v>4426.639999999999</v>
      </c>
      <c r="J528" s="24">
        <f t="shared" si="34"/>
        <v>5106.52</v>
      </c>
      <c r="K528" s="24">
        <f t="shared" si="35"/>
        <v>6606.66</v>
      </c>
      <c r="L528" s="24">
        <v>0</v>
      </c>
      <c r="M528" s="24">
        <v>225.45</v>
      </c>
      <c r="V528" s="17"/>
      <c r="W528" s="17"/>
    </row>
    <row r="529" spans="1:23" s="16" customFormat="1" ht="14.25" customHeight="1">
      <c r="A529" s="32">
        <v>44522</v>
      </c>
      <c r="B529" s="18">
        <v>16</v>
      </c>
      <c r="C529" s="23">
        <v>1985.63</v>
      </c>
      <c r="D529" s="23">
        <v>5.64</v>
      </c>
      <c r="E529" s="23">
        <v>0</v>
      </c>
      <c r="F529" s="23">
        <v>2006.58</v>
      </c>
      <c r="G529" s="23">
        <v>683</v>
      </c>
      <c r="H529" s="24">
        <f t="shared" si="32"/>
        <v>4003.84</v>
      </c>
      <c r="I529" s="24">
        <f t="shared" si="33"/>
        <v>4431.3099999999995</v>
      </c>
      <c r="J529" s="24">
        <f t="shared" si="34"/>
        <v>5111.1900000000005</v>
      </c>
      <c r="K529" s="24">
        <f t="shared" si="35"/>
        <v>6611.33</v>
      </c>
      <c r="L529" s="24">
        <v>5.64</v>
      </c>
      <c r="M529" s="24">
        <v>0</v>
      </c>
      <c r="V529" s="17"/>
      <c r="W529" s="17"/>
    </row>
    <row r="530" spans="1:23" s="16" customFormat="1" ht="14.25" customHeight="1">
      <c r="A530" s="32">
        <v>44522</v>
      </c>
      <c r="B530" s="18">
        <v>17</v>
      </c>
      <c r="C530" s="23">
        <v>1965.71</v>
      </c>
      <c r="D530" s="23">
        <v>0</v>
      </c>
      <c r="E530" s="23">
        <v>10.88</v>
      </c>
      <c r="F530" s="23">
        <v>1986.66</v>
      </c>
      <c r="G530" s="23">
        <v>683</v>
      </c>
      <c r="H530" s="24">
        <f t="shared" si="32"/>
        <v>3983.92</v>
      </c>
      <c r="I530" s="24">
        <f t="shared" si="33"/>
        <v>4411.389999999999</v>
      </c>
      <c r="J530" s="24">
        <f t="shared" si="34"/>
        <v>5091.27</v>
      </c>
      <c r="K530" s="24">
        <f t="shared" si="35"/>
        <v>6591.41</v>
      </c>
      <c r="L530" s="24">
        <v>0</v>
      </c>
      <c r="M530" s="24">
        <v>10.88</v>
      </c>
      <c r="V530" s="17"/>
      <c r="W530" s="17"/>
    </row>
    <row r="531" spans="1:23" s="16" customFormat="1" ht="14.25" customHeight="1">
      <c r="A531" s="32">
        <v>44522</v>
      </c>
      <c r="B531" s="18">
        <v>18</v>
      </c>
      <c r="C531" s="23">
        <v>1974.29</v>
      </c>
      <c r="D531" s="23">
        <v>0</v>
      </c>
      <c r="E531" s="23">
        <v>25.79</v>
      </c>
      <c r="F531" s="23">
        <v>1995.24</v>
      </c>
      <c r="G531" s="23">
        <v>683</v>
      </c>
      <c r="H531" s="24">
        <f t="shared" si="32"/>
        <v>3992.5</v>
      </c>
      <c r="I531" s="24">
        <f t="shared" si="33"/>
        <v>4419.969999999999</v>
      </c>
      <c r="J531" s="24">
        <f t="shared" si="34"/>
        <v>5099.85</v>
      </c>
      <c r="K531" s="24">
        <f t="shared" si="35"/>
        <v>6599.99</v>
      </c>
      <c r="L531" s="24">
        <v>0</v>
      </c>
      <c r="M531" s="24">
        <v>25.79</v>
      </c>
      <c r="V531" s="17"/>
      <c r="W531" s="17"/>
    </row>
    <row r="532" spans="1:23" s="16" customFormat="1" ht="14.25" customHeight="1">
      <c r="A532" s="32">
        <v>44522</v>
      </c>
      <c r="B532" s="18">
        <v>19</v>
      </c>
      <c r="C532" s="23">
        <v>1995.7</v>
      </c>
      <c r="D532" s="23">
        <v>0</v>
      </c>
      <c r="E532" s="23">
        <v>163.38</v>
      </c>
      <c r="F532" s="23">
        <v>2016.65</v>
      </c>
      <c r="G532" s="23">
        <v>683</v>
      </c>
      <c r="H532" s="24">
        <f t="shared" si="32"/>
        <v>4013.91</v>
      </c>
      <c r="I532" s="24">
        <f t="shared" si="33"/>
        <v>4441.379999999999</v>
      </c>
      <c r="J532" s="24">
        <f t="shared" si="34"/>
        <v>5121.26</v>
      </c>
      <c r="K532" s="24">
        <f t="shared" si="35"/>
        <v>6621.4</v>
      </c>
      <c r="L532" s="24">
        <v>0</v>
      </c>
      <c r="M532" s="24">
        <v>163.38</v>
      </c>
      <c r="V532" s="17"/>
      <c r="W532" s="17"/>
    </row>
    <row r="533" spans="1:23" s="16" customFormat="1" ht="14.25" customHeight="1">
      <c r="A533" s="32">
        <v>44522</v>
      </c>
      <c r="B533" s="18">
        <v>20</v>
      </c>
      <c r="C533" s="23">
        <v>1967.7</v>
      </c>
      <c r="D533" s="23">
        <v>0</v>
      </c>
      <c r="E533" s="23">
        <v>471.62</v>
      </c>
      <c r="F533" s="23">
        <v>1988.65</v>
      </c>
      <c r="G533" s="23">
        <v>683</v>
      </c>
      <c r="H533" s="24">
        <f t="shared" si="32"/>
        <v>3985.91</v>
      </c>
      <c r="I533" s="24">
        <f t="shared" si="33"/>
        <v>4413.379999999999</v>
      </c>
      <c r="J533" s="24">
        <f t="shared" si="34"/>
        <v>5093.26</v>
      </c>
      <c r="K533" s="24">
        <f t="shared" si="35"/>
        <v>6593.4</v>
      </c>
      <c r="L533" s="24">
        <v>0</v>
      </c>
      <c r="M533" s="24">
        <v>471.62</v>
      </c>
      <c r="V533" s="17"/>
      <c r="W533" s="17"/>
    </row>
    <row r="534" spans="1:23" s="16" customFormat="1" ht="14.25" customHeight="1">
      <c r="A534" s="32">
        <v>44522</v>
      </c>
      <c r="B534" s="18">
        <v>21</v>
      </c>
      <c r="C534" s="23">
        <v>1968.96</v>
      </c>
      <c r="D534" s="23">
        <v>0</v>
      </c>
      <c r="E534" s="23">
        <v>508.01</v>
      </c>
      <c r="F534" s="23">
        <v>1989.91</v>
      </c>
      <c r="G534" s="23">
        <v>683</v>
      </c>
      <c r="H534" s="24">
        <f t="shared" si="32"/>
        <v>3987.17</v>
      </c>
      <c r="I534" s="24">
        <f t="shared" si="33"/>
        <v>4414.639999999999</v>
      </c>
      <c r="J534" s="24">
        <f t="shared" si="34"/>
        <v>5094.52</v>
      </c>
      <c r="K534" s="24">
        <f t="shared" si="35"/>
        <v>6594.66</v>
      </c>
      <c r="L534" s="24">
        <v>0</v>
      </c>
      <c r="M534" s="24">
        <v>508.01</v>
      </c>
      <c r="V534" s="17"/>
      <c r="W534" s="17"/>
    </row>
    <row r="535" spans="1:23" s="16" customFormat="1" ht="14.25" customHeight="1">
      <c r="A535" s="32">
        <v>44522</v>
      </c>
      <c r="B535" s="18">
        <v>22</v>
      </c>
      <c r="C535" s="23">
        <v>1798.02</v>
      </c>
      <c r="D535" s="23">
        <v>0</v>
      </c>
      <c r="E535" s="23">
        <v>998</v>
      </c>
      <c r="F535" s="23">
        <v>1818.97</v>
      </c>
      <c r="G535" s="23">
        <v>683</v>
      </c>
      <c r="H535" s="24">
        <f t="shared" si="32"/>
        <v>3816.23</v>
      </c>
      <c r="I535" s="24">
        <f t="shared" si="33"/>
        <v>4243.7</v>
      </c>
      <c r="J535" s="24">
        <f t="shared" si="34"/>
        <v>4923.58</v>
      </c>
      <c r="K535" s="24">
        <f t="shared" si="35"/>
        <v>6423.719999999999</v>
      </c>
      <c r="L535" s="24">
        <v>0</v>
      </c>
      <c r="M535" s="24">
        <v>998</v>
      </c>
      <c r="V535" s="17"/>
      <c r="W535" s="17"/>
    </row>
    <row r="536" spans="1:23" s="16" customFormat="1" ht="14.25" customHeight="1">
      <c r="A536" s="32">
        <v>44522</v>
      </c>
      <c r="B536" s="18">
        <v>23</v>
      </c>
      <c r="C536" s="23">
        <v>1358.75</v>
      </c>
      <c r="D536" s="23">
        <v>0</v>
      </c>
      <c r="E536" s="23">
        <v>384.57</v>
      </c>
      <c r="F536" s="23">
        <v>1379.7</v>
      </c>
      <c r="G536" s="23">
        <v>683</v>
      </c>
      <c r="H536" s="24">
        <f t="shared" si="32"/>
        <v>3376.96</v>
      </c>
      <c r="I536" s="24">
        <f t="shared" si="33"/>
        <v>3804.43</v>
      </c>
      <c r="J536" s="24">
        <f t="shared" si="34"/>
        <v>4484.3099999999995</v>
      </c>
      <c r="K536" s="24">
        <f t="shared" si="35"/>
        <v>5984.45</v>
      </c>
      <c r="L536" s="24">
        <v>0</v>
      </c>
      <c r="M536" s="24">
        <v>384.57</v>
      </c>
      <c r="V536" s="17"/>
      <c r="W536" s="17"/>
    </row>
    <row r="537" spans="1:23" s="16" customFormat="1" ht="14.25" customHeight="1">
      <c r="A537" s="32">
        <v>44523</v>
      </c>
      <c r="B537" s="18">
        <v>0</v>
      </c>
      <c r="C537" s="23">
        <v>1171.76</v>
      </c>
      <c r="D537" s="23">
        <v>0</v>
      </c>
      <c r="E537" s="23">
        <v>265.87</v>
      </c>
      <c r="F537" s="23">
        <v>1192.71</v>
      </c>
      <c r="G537" s="23">
        <v>683</v>
      </c>
      <c r="H537" s="24">
        <f t="shared" si="32"/>
        <v>3189.9700000000003</v>
      </c>
      <c r="I537" s="24">
        <f t="shared" si="33"/>
        <v>3617.4399999999996</v>
      </c>
      <c r="J537" s="24">
        <f t="shared" si="34"/>
        <v>4297.32</v>
      </c>
      <c r="K537" s="24">
        <f t="shared" si="35"/>
        <v>5797.46</v>
      </c>
      <c r="L537" s="24">
        <v>0</v>
      </c>
      <c r="M537" s="24">
        <v>265.87</v>
      </c>
      <c r="V537" s="17"/>
      <c r="W537" s="17"/>
    </row>
    <row r="538" spans="1:23" s="16" customFormat="1" ht="14.25" customHeight="1">
      <c r="A538" s="32">
        <v>44523</v>
      </c>
      <c r="B538" s="18">
        <v>1</v>
      </c>
      <c r="C538" s="23">
        <v>1113.28</v>
      </c>
      <c r="D538" s="23">
        <v>0</v>
      </c>
      <c r="E538" s="23">
        <v>1155.57</v>
      </c>
      <c r="F538" s="23">
        <v>1134.23</v>
      </c>
      <c r="G538" s="23">
        <v>683</v>
      </c>
      <c r="H538" s="24">
        <f t="shared" si="32"/>
        <v>3131.49</v>
      </c>
      <c r="I538" s="24">
        <f t="shared" si="33"/>
        <v>3558.96</v>
      </c>
      <c r="J538" s="24">
        <f t="shared" si="34"/>
        <v>4238.84</v>
      </c>
      <c r="K538" s="24">
        <f t="shared" si="35"/>
        <v>5738.98</v>
      </c>
      <c r="L538" s="24">
        <v>0</v>
      </c>
      <c r="M538" s="24">
        <v>1155.57</v>
      </c>
      <c r="V538" s="17"/>
      <c r="W538" s="17"/>
    </row>
    <row r="539" spans="1:23" s="16" customFormat="1" ht="14.25" customHeight="1">
      <c r="A539" s="32">
        <v>44523</v>
      </c>
      <c r="B539" s="18">
        <v>2</v>
      </c>
      <c r="C539" s="23">
        <v>1079.8</v>
      </c>
      <c r="D539" s="23">
        <v>0</v>
      </c>
      <c r="E539" s="23">
        <v>562.15</v>
      </c>
      <c r="F539" s="23">
        <v>1100.75</v>
      </c>
      <c r="G539" s="23">
        <v>683</v>
      </c>
      <c r="H539" s="24">
        <f t="shared" si="32"/>
        <v>3098.01</v>
      </c>
      <c r="I539" s="24">
        <f t="shared" si="33"/>
        <v>3525.4799999999996</v>
      </c>
      <c r="J539" s="24">
        <f t="shared" si="34"/>
        <v>4205.36</v>
      </c>
      <c r="K539" s="24">
        <f t="shared" si="35"/>
        <v>5705.5</v>
      </c>
      <c r="L539" s="24">
        <v>0</v>
      </c>
      <c r="M539" s="24">
        <v>562.15</v>
      </c>
      <c r="V539" s="17"/>
      <c r="W539" s="17"/>
    </row>
    <row r="540" spans="1:23" s="16" customFormat="1" ht="14.25" customHeight="1">
      <c r="A540" s="32">
        <v>44523</v>
      </c>
      <c r="B540" s="18">
        <v>3</v>
      </c>
      <c r="C540" s="23">
        <v>1065.53</v>
      </c>
      <c r="D540" s="23">
        <v>0</v>
      </c>
      <c r="E540" s="23">
        <v>262.39</v>
      </c>
      <c r="F540" s="23">
        <v>1086.48</v>
      </c>
      <c r="G540" s="23">
        <v>683</v>
      </c>
      <c r="H540" s="24">
        <f t="shared" si="32"/>
        <v>3083.74</v>
      </c>
      <c r="I540" s="24">
        <f t="shared" si="33"/>
        <v>3511.21</v>
      </c>
      <c r="J540" s="24">
        <f t="shared" si="34"/>
        <v>4191.09</v>
      </c>
      <c r="K540" s="24">
        <f t="shared" si="35"/>
        <v>5691.23</v>
      </c>
      <c r="L540" s="24">
        <v>0</v>
      </c>
      <c r="M540" s="24">
        <v>262.39</v>
      </c>
      <c r="V540" s="17"/>
      <c r="W540" s="17"/>
    </row>
    <row r="541" spans="1:23" s="16" customFormat="1" ht="14.25" customHeight="1">
      <c r="A541" s="32">
        <v>44523</v>
      </c>
      <c r="B541" s="18">
        <v>4</v>
      </c>
      <c r="C541" s="23">
        <v>1118.85</v>
      </c>
      <c r="D541" s="23">
        <v>0</v>
      </c>
      <c r="E541" s="23">
        <v>61.44</v>
      </c>
      <c r="F541" s="23">
        <v>1139.8</v>
      </c>
      <c r="G541" s="23">
        <v>683</v>
      </c>
      <c r="H541" s="24">
        <f t="shared" si="32"/>
        <v>3137.06</v>
      </c>
      <c r="I541" s="24">
        <f t="shared" si="33"/>
        <v>3564.5299999999997</v>
      </c>
      <c r="J541" s="24">
        <f t="shared" si="34"/>
        <v>4244.41</v>
      </c>
      <c r="K541" s="24">
        <f t="shared" si="35"/>
        <v>5744.549999999999</v>
      </c>
      <c r="L541" s="24">
        <v>0</v>
      </c>
      <c r="M541" s="24">
        <v>61.44</v>
      </c>
      <c r="V541" s="17"/>
      <c r="W541" s="17"/>
    </row>
    <row r="542" spans="1:23" s="16" customFormat="1" ht="14.25" customHeight="1">
      <c r="A542" s="32">
        <v>44523</v>
      </c>
      <c r="B542" s="18">
        <v>5</v>
      </c>
      <c r="C542" s="23">
        <v>1197.2</v>
      </c>
      <c r="D542" s="23">
        <v>51.23</v>
      </c>
      <c r="E542" s="23">
        <v>0</v>
      </c>
      <c r="F542" s="23">
        <v>1218.15</v>
      </c>
      <c r="G542" s="23">
        <v>683</v>
      </c>
      <c r="H542" s="24">
        <f t="shared" si="32"/>
        <v>3215.41</v>
      </c>
      <c r="I542" s="24">
        <f t="shared" si="33"/>
        <v>3642.88</v>
      </c>
      <c r="J542" s="24">
        <f t="shared" si="34"/>
        <v>4322.76</v>
      </c>
      <c r="K542" s="24">
        <f t="shared" si="35"/>
        <v>5822.9</v>
      </c>
      <c r="L542" s="24">
        <v>51.23</v>
      </c>
      <c r="M542" s="24">
        <v>0</v>
      </c>
      <c r="V542" s="17"/>
      <c r="W542" s="17"/>
    </row>
    <row r="543" spans="1:23" s="16" customFormat="1" ht="14.25" customHeight="1">
      <c r="A543" s="32">
        <v>44523</v>
      </c>
      <c r="B543" s="18">
        <v>6</v>
      </c>
      <c r="C543" s="23">
        <v>1516.17</v>
      </c>
      <c r="D543" s="23">
        <v>41.35</v>
      </c>
      <c r="E543" s="23">
        <v>0</v>
      </c>
      <c r="F543" s="23">
        <v>1537.12</v>
      </c>
      <c r="G543" s="23">
        <v>683</v>
      </c>
      <c r="H543" s="24">
        <f t="shared" si="32"/>
        <v>3534.38</v>
      </c>
      <c r="I543" s="24">
        <f t="shared" si="33"/>
        <v>3961.85</v>
      </c>
      <c r="J543" s="24">
        <f t="shared" si="34"/>
        <v>4641.73</v>
      </c>
      <c r="K543" s="24">
        <f t="shared" si="35"/>
        <v>6141.87</v>
      </c>
      <c r="L543" s="24">
        <v>41.35</v>
      </c>
      <c r="M543" s="24">
        <v>0</v>
      </c>
      <c r="V543" s="17"/>
      <c r="W543" s="17"/>
    </row>
    <row r="544" spans="1:23" s="16" customFormat="1" ht="14.25" customHeight="1">
      <c r="A544" s="32">
        <v>44523</v>
      </c>
      <c r="B544" s="18">
        <v>7</v>
      </c>
      <c r="C544" s="23">
        <v>1799.07</v>
      </c>
      <c r="D544" s="23">
        <v>0</v>
      </c>
      <c r="E544" s="23">
        <v>8.16</v>
      </c>
      <c r="F544" s="23">
        <v>1820.02</v>
      </c>
      <c r="G544" s="23">
        <v>683</v>
      </c>
      <c r="H544" s="24">
        <f t="shared" si="32"/>
        <v>3817.2799999999997</v>
      </c>
      <c r="I544" s="24">
        <f t="shared" si="33"/>
        <v>4244.75</v>
      </c>
      <c r="J544" s="24">
        <f t="shared" si="34"/>
        <v>4924.629999999999</v>
      </c>
      <c r="K544" s="24">
        <f t="shared" si="35"/>
        <v>6424.7699999999995</v>
      </c>
      <c r="L544" s="24">
        <v>0</v>
      </c>
      <c r="M544" s="24">
        <v>8.16</v>
      </c>
      <c r="V544" s="17"/>
      <c r="W544" s="17"/>
    </row>
    <row r="545" spans="1:23" s="16" customFormat="1" ht="14.25" customHeight="1">
      <c r="A545" s="32">
        <v>44523</v>
      </c>
      <c r="B545" s="18">
        <v>8</v>
      </c>
      <c r="C545" s="23">
        <v>1939.14</v>
      </c>
      <c r="D545" s="23">
        <v>0</v>
      </c>
      <c r="E545" s="23">
        <v>56.63</v>
      </c>
      <c r="F545" s="23">
        <v>1960.09</v>
      </c>
      <c r="G545" s="23">
        <v>683</v>
      </c>
      <c r="H545" s="24">
        <f t="shared" si="32"/>
        <v>3957.3500000000004</v>
      </c>
      <c r="I545" s="24">
        <f t="shared" si="33"/>
        <v>4384.82</v>
      </c>
      <c r="J545" s="24">
        <f t="shared" si="34"/>
        <v>5064.700000000001</v>
      </c>
      <c r="K545" s="24">
        <f t="shared" si="35"/>
        <v>6564.84</v>
      </c>
      <c r="L545" s="24">
        <v>0</v>
      </c>
      <c r="M545" s="24">
        <v>56.63</v>
      </c>
      <c r="V545" s="17"/>
      <c r="W545" s="17"/>
    </row>
    <row r="546" spans="1:23" s="16" customFormat="1" ht="14.25" customHeight="1">
      <c r="A546" s="32">
        <v>44523</v>
      </c>
      <c r="B546" s="18">
        <v>9</v>
      </c>
      <c r="C546" s="23">
        <v>1993.35</v>
      </c>
      <c r="D546" s="23">
        <v>0</v>
      </c>
      <c r="E546" s="23">
        <v>125.84</v>
      </c>
      <c r="F546" s="23">
        <v>2014.3</v>
      </c>
      <c r="G546" s="23">
        <v>683</v>
      </c>
      <c r="H546" s="24">
        <f t="shared" si="32"/>
        <v>4011.56</v>
      </c>
      <c r="I546" s="24">
        <f t="shared" si="33"/>
        <v>4439.03</v>
      </c>
      <c r="J546" s="24">
        <f t="shared" si="34"/>
        <v>5118.91</v>
      </c>
      <c r="K546" s="24">
        <f t="shared" si="35"/>
        <v>6619.049999999999</v>
      </c>
      <c r="L546" s="24">
        <v>0</v>
      </c>
      <c r="M546" s="24">
        <v>125.84</v>
      </c>
      <c r="V546" s="17"/>
      <c r="W546" s="17"/>
    </row>
    <row r="547" spans="1:23" s="16" customFormat="1" ht="14.25" customHeight="1">
      <c r="A547" s="32">
        <v>44523</v>
      </c>
      <c r="B547" s="18">
        <v>10</v>
      </c>
      <c r="C547" s="23">
        <v>1987.84</v>
      </c>
      <c r="D547" s="23">
        <v>0</v>
      </c>
      <c r="E547" s="23">
        <v>244.98</v>
      </c>
      <c r="F547" s="23">
        <v>2008.79</v>
      </c>
      <c r="G547" s="23">
        <v>683</v>
      </c>
      <c r="H547" s="24">
        <f t="shared" si="32"/>
        <v>4006.05</v>
      </c>
      <c r="I547" s="24">
        <f t="shared" si="33"/>
        <v>4433.52</v>
      </c>
      <c r="J547" s="24">
        <f t="shared" si="34"/>
        <v>5113.4</v>
      </c>
      <c r="K547" s="24">
        <f t="shared" si="35"/>
        <v>6613.54</v>
      </c>
      <c r="L547" s="24">
        <v>0</v>
      </c>
      <c r="M547" s="24">
        <v>244.98</v>
      </c>
      <c r="V547" s="17"/>
      <c r="W547" s="17"/>
    </row>
    <row r="548" spans="1:23" s="16" customFormat="1" ht="14.25" customHeight="1">
      <c r="A548" s="32">
        <v>44523</v>
      </c>
      <c r="B548" s="18">
        <v>11</v>
      </c>
      <c r="C548" s="23">
        <v>1969.08</v>
      </c>
      <c r="D548" s="23">
        <v>0</v>
      </c>
      <c r="E548" s="23">
        <v>271.86</v>
      </c>
      <c r="F548" s="23">
        <v>1990.03</v>
      </c>
      <c r="G548" s="23">
        <v>683</v>
      </c>
      <c r="H548" s="24">
        <f t="shared" si="32"/>
        <v>3987.29</v>
      </c>
      <c r="I548" s="24">
        <f t="shared" si="33"/>
        <v>4414.76</v>
      </c>
      <c r="J548" s="24">
        <f t="shared" si="34"/>
        <v>5094.639999999999</v>
      </c>
      <c r="K548" s="24">
        <f t="shared" si="35"/>
        <v>6594.78</v>
      </c>
      <c r="L548" s="24">
        <v>0</v>
      </c>
      <c r="M548" s="24">
        <v>271.86</v>
      </c>
      <c r="V548" s="17"/>
      <c r="W548" s="17"/>
    </row>
    <row r="549" spans="1:23" s="16" customFormat="1" ht="14.25" customHeight="1">
      <c r="A549" s="32">
        <v>44523</v>
      </c>
      <c r="B549" s="18">
        <v>12</v>
      </c>
      <c r="C549" s="23">
        <v>1969.16</v>
      </c>
      <c r="D549" s="23">
        <v>0</v>
      </c>
      <c r="E549" s="23">
        <v>301.92</v>
      </c>
      <c r="F549" s="23">
        <v>1990.11</v>
      </c>
      <c r="G549" s="23">
        <v>683</v>
      </c>
      <c r="H549" s="24">
        <f t="shared" si="32"/>
        <v>3987.37</v>
      </c>
      <c r="I549" s="24">
        <f t="shared" si="33"/>
        <v>4414.84</v>
      </c>
      <c r="J549" s="24">
        <f t="shared" si="34"/>
        <v>5094.719999999999</v>
      </c>
      <c r="K549" s="24">
        <f t="shared" si="35"/>
        <v>6594.86</v>
      </c>
      <c r="L549" s="24">
        <v>0</v>
      </c>
      <c r="M549" s="24">
        <v>301.92</v>
      </c>
      <c r="V549" s="17"/>
      <c r="W549" s="17"/>
    </row>
    <row r="550" spans="1:23" s="16" customFormat="1" ht="14.25" customHeight="1">
      <c r="A550" s="32">
        <v>44523</v>
      </c>
      <c r="B550" s="18">
        <v>13</v>
      </c>
      <c r="C550" s="23">
        <v>1967.24</v>
      </c>
      <c r="D550" s="23">
        <v>0</v>
      </c>
      <c r="E550" s="23">
        <v>347.03</v>
      </c>
      <c r="F550" s="23">
        <v>1988.19</v>
      </c>
      <c r="G550" s="23">
        <v>683</v>
      </c>
      <c r="H550" s="24">
        <f t="shared" si="32"/>
        <v>3985.45</v>
      </c>
      <c r="I550" s="24">
        <f t="shared" si="33"/>
        <v>4412.92</v>
      </c>
      <c r="J550" s="24">
        <f t="shared" si="34"/>
        <v>5092.799999999999</v>
      </c>
      <c r="K550" s="24">
        <f t="shared" si="35"/>
        <v>6592.94</v>
      </c>
      <c r="L550" s="24">
        <v>0</v>
      </c>
      <c r="M550" s="24">
        <v>347.03</v>
      </c>
      <c r="V550" s="17"/>
      <c r="W550" s="17"/>
    </row>
    <row r="551" spans="1:23" s="16" customFormat="1" ht="14.25" customHeight="1">
      <c r="A551" s="32">
        <v>44523</v>
      </c>
      <c r="B551" s="18">
        <v>14</v>
      </c>
      <c r="C551" s="23">
        <v>1967.14</v>
      </c>
      <c r="D551" s="23">
        <v>0</v>
      </c>
      <c r="E551" s="23">
        <v>348.57</v>
      </c>
      <c r="F551" s="23">
        <v>1988.09</v>
      </c>
      <c r="G551" s="23">
        <v>683</v>
      </c>
      <c r="H551" s="24">
        <f t="shared" si="32"/>
        <v>3985.3500000000004</v>
      </c>
      <c r="I551" s="24">
        <f t="shared" si="33"/>
        <v>4412.82</v>
      </c>
      <c r="J551" s="24">
        <f t="shared" si="34"/>
        <v>5092.700000000001</v>
      </c>
      <c r="K551" s="24">
        <f t="shared" si="35"/>
        <v>6592.84</v>
      </c>
      <c r="L551" s="24">
        <v>0</v>
      </c>
      <c r="M551" s="24">
        <v>348.57</v>
      </c>
      <c r="V551" s="17"/>
      <c r="W551" s="17"/>
    </row>
    <row r="552" spans="1:23" s="16" customFormat="1" ht="14.25" customHeight="1">
      <c r="A552" s="32">
        <v>44523</v>
      </c>
      <c r="B552" s="18">
        <v>15</v>
      </c>
      <c r="C552" s="23">
        <v>1939.41</v>
      </c>
      <c r="D552" s="23">
        <v>0</v>
      </c>
      <c r="E552" s="23">
        <v>299.49</v>
      </c>
      <c r="F552" s="23">
        <v>1960.36</v>
      </c>
      <c r="G552" s="23">
        <v>683</v>
      </c>
      <c r="H552" s="24">
        <f t="shared" si="32"/>
        <v>3957.62</v>
      </c>
      <c r="I552" s="24">
        <f t="shared" si="33"/>
        <v>4385.09</v>
      </c>
      <c r="J552" s="24">
        <f t="shared" si="34"/>
        <v>5064.969999999999</v>
      </c>
      <c r="K552" s="24">
        <f t="shared" si="35"/>
        <v>6565.11</v>
      </c>
      <c r="L552" s="24">
        <v>0</v>
      </c>
      <c r="M552" s="24">
        <v>299.49</v>
      </c>
      <c r="V552" s="17"/>
      <c r="W552" s="17"/>
    </row>
    <row r="553" spans="1:23" s="16" customFormat="1" ht="14.25" customHeight="1">
      <c r="A553" s="32">
        <v>44523</v>
      </c>
      <c r="B553" s="18">
        <v>16</v>
      </c>
      <c r="C553" s="23">
        <v>1903.54</v>
      </c>
      <c r="D553" s="23">
        <v>0</v>
      </c>
      <c r="E553" s="23">
        <v>230.72</v>
      </c>
      <c r="F553" s="23">
        <v>1924.49</v>
      </c>
      <c r="G553" s="23">
        <v>683</v>
      </c>
      <c r="H553" s="24">
        <f t="shared" si="32"/>
        <v>3921.75</v>
      </c>
      <c r="I553" s="24">
        <f t="shared" si="33"/>
        <v>4349.219999999999</v>
      </c>
      <c r="J553" s="24">
        <f t="shared" si="34"/>
        <v>5029.1</v>
      </c>
      <c r="K553" s="24">
        <f t="shared" si="35"/>
        <v>6529.24</v>
      </c>
      <c r="L553" s="24">
        <v>0</v>
      </c>
      <c r="M553" s="24">
        <v>230.72</v>
      </c>
      <c r="V553" s="17"/>
      <c r="W553" s="17"/>
    </row>
    <row r="554" spans="1:23" s="16" customFormat="1" ht="14.25" customHeight="1">
      <c r="A554" s="32">
        <v>44523</v>
      </c>
      <c r="B554" s="18">
        <v>17</v>
      </c>
      <c r="C554" s="23">
        <v>1946.51</v>
      </c>
      <c r="D554" s="23">
        <v>0</v>
      </c>
      <c r="E554" s="23">
        <v>405.27</v>
      </c>
      <c r="F554" s="23">
        <v>1967.46</v>
      </c>
      <c r="G554" s="23">
        <v>683</v>
      </c>
      <c r="H554" s="24">
        <f t="shared" si="32"/>
        <v>3964.7200000000003</v>
      </c>
      <c r="I554" s="24">
        <f t="shared" si="33"/>
        <v>4392.1900000000005</v>
      </c>
      <c r="J554" s="24">
        <f t="shared" si="34"/>
        <v>5072.07</v>
      </c>
      <c r="K554" s="24">
        <f t="shared" si="35"/>
        <v>6572.21</v>
      </c>
      <c r="L554" s="24">
        <v>0</v>
      </c>
      <c r="M554" s="24">
        <v>405.27</v>
      </c>
      <c r="V554" s="17"/>
      <c r="W554" s="17"/>
    </row>
    <row r="555" spans="1:23" s="16" customFormat="1" ht="14.25" customHeight="1">
      <c r="A555" s="32">
        <v>44523</v>
      </c>
      <c r="B555" s="18">
        <v>18</v>
      </c>
      <c r="C555" s="23">
        <v>1943.21</v>
      </c>
      <c r="D555" s="23">
        <v>0</v>
      </c>
      <c r="E555" s="23">
        <v>393.86</v>
      </c>
      <c r="F555" s="23">
        <v>1964.16</v>
      </c>
      <c r="G555" s="23">
        <v>683</v>
      </c>
      <c r="H555" s="24">
        <f t="shared" si="32"/>
        <v>3961.42</v>
      </c>
      <c r="I555" s="24">
        <f t="shared" si="33"/>
        <v>4388.889999999999</v>
      </c>
      <c r="J555" s="24">
        <f t="shared" si="34"/>
        <v>5068.77</v>
      </c>
      <c r="K555" s="24">
        <f t="shared" si="35"/>
        <v>6568.91</v>
      </c>
      <c r="L555" s="24">
        <v>0</v>
      </c>
      <c r="M555" s="24">
        <v>393.86</v>
      </c>
      <c r="V555" s="17"/>
      <c r="W555" s="17"/>
    </row>
    <row r="556" spans="1:23" s="16" customFormat="1" ht="14.25" customHeight="1">
      <c r="A556" s="32">
        <v>44523</v>
      </c>
      <c r="B556" s="18">
        <v>19</v>
      </c>
      <c r="C556" s="23">
        <v>1946.95</v>
      </c>
      <c r="D556" s="23">
        <v>0</v>
      </c>
      <c r="E556" s="23">
        <v>558.19</v>
      </c>
      <c r="F556" s="23">
        <v>1967.9</v>
      </c>
      <c r="G556" s="23">
        <v>683</v>
      </c>
      <c r="H556" s="24">
        <f t="shared" si="32"/>
        <v>3965.16</v>
      </c>
      <c r="I556" s="24">
        <f t="shared" si="33"/>
        <v>4392.629999999999</v>
      </c>
      <c r="J556" s="24">
        <f t="shared" si="34"/>
        <v>5072.51</v>
      </c>
      <c r="K556" s="24">
        <f t="shared" si="35"/>
        <v>6572.65</v>
      </c>
      <c r="L556" s="24">
        <v>0</v>
      </c>
      <c r="M556" s="24">
        <v>558.19</v>
      </c>
      <c r="V556" s="17"/>
      <c r="W556" s="17"/>
    </row>
    <row r="557" spans="1:23" s="16" customFormat="1" ht="14.25" customHeight="1">
      <c r="A557" s="32">
        <v>44523</v>
      </c>
      <c r="B557" s="18">
        <v>20</v>
      </c>
      <c r="C557" s="23">
        <v>1885.02</v>
      </c>
      <c r="D557" s="23">
        <v>0</v>
      </c>
      <c r="E557" s="23">
        <v>572.13</v>
      </c>
      <c r="F557" s="23">
        <v>1905.97</v>
      </c>
      <c r="G557" s="23">
        <v>683</v>
      </c>
      <c r="H557" s="24">
        <f t="shared" si="32"/>
        <v>3903.23</v>
      </c>
      <c r="I557" s="24">
        <f t="shared" si="33"/>
        <v>4330.7</v>
      </c>
      <c r="J557" s="24">
        <f t="shared" si="34"/>
        <v>5010.58</v>
      </c>
      <c r="K557" s="24">
        <f t="shared" si="35"/>
        <v>6510.719999999999</v>
      </c>
      <c r="L557" s="24">
        <v>0</v>
      </c>
      <c r="M557" s="24">
        <v>572.13</v>
      </c>
      <c r="V557" s="17"/>
      <c r="W557" s="17"/>
    </row>
    <row r="558" spans="1:23" s="16" customFormat="1" ht="14.25" customHeight="1">
      <c r="A558" s="32">
        <v>44523</v>
      </c>
      <c r="B558" s="18">
        <v>21</v>
      </c>
      <c r="C558" s="23">
        <v>1823.14</v>
      </c>
      <c r="D558" s="23">
        <v>0</v>
      </c>
      <c r="E558" s="23">
        <v>564.29</v>
      </c>
      <c r="F558" s="23">
        <v>1844.09</v>
      </c>
      <c r="G558" s="23">
        <v>683</v>
      </c>
      <c r="H558" s="24">
        <f t="shared" si="32"/>
        <v>3841.3500000000004</v>
      </c>
      <c r="I558" s="24">
        <f t="shared" si="33"/>
        <v>4268.82</v>
      </c>
      <c r="J558" s="24">
        <f t="shared" si="34"/>
        <v>4948.700000000001</v>
      </c>
      <c r="K558" s="24">
        <f t="shared" si="35"/>
        <v>6448.84</v>
      </c>
      <c r="L558" s="24">
        <v>0</v>
      </c>
      <c r="M558" s="24">
        <v>564.29</v>
      </c>
      <c r="V558" s="17"/>
      <c r="W558" s="17"/>
    </row>
    <row r="559" spans="1:23" s="16" customFormat="1" ht="14.25" customHeight="1">
      <c r="A559" s="32">
        <v>44523</v>
      </c>
      <c r="B559" s="18">
        <v>22</v>
      </c>
      <c r="C559" s="23">
        <v>1413.54</v>
      </c>
      <c r="D559" s="23">
        <v>0</v>
      </c>
      <c r="E559" s="23">
        <v>525.09</v>
      </c>
      <c r="F559" s="23">
        <v>1434.49</v>
      </c>
      <c r="G559" s="23">
        <v>683</v>
      </c>
      <c r="H559" s="24">
        <f t="shared" si="32"/>
        <v>3431.75</v>
      </c>
      <c r="I559" s="24">
        <f t="shared" si="33"/>
        <v>3859.22</v>
      </c>
      <c r="J559" s="24">
        <f t="shared" si="34"/>
        <v>4539.1</v>
      </c>
      <c r="K559" s="24">
        <f t="shared" si="35"/>
        <v>6039.24</v>
      </c>
      <c r="L559" s="24">
        <v>0</v>
      </c>
      <c r="M559" s="24">
        <v>525.09</v>
      </c>
      <c r="V559" s="17"/>
      <c r="W559" s="17"/>
    </row>
    <row r="560" spans="1:23" s="16" customFormat="1" ht="14.25" customHeight="1">
      <c r="A560" s="32">
        <v>44523</v>
      </c>
      <c r="B560" s="18">
        <v>23</v>
      </c>
      <c r="C560" s="23">
        <v>1230.42</v>
      </c>
      <c r="D560" s="23">
        <v>0</v>
      </c>
      <c r="E560" s="23">
        <v>116.56</v>
      </c>
      <c r="F560" s="23">
        <v>1251.37</v>
      </c>
      <c r="G560" s="23">
        <v>683</v>
      </c>
      <c r="H560" s="24">
        <f t="shared" si="32"/>
        <v>3248.63</v>
      </c>
      <c r="I560" s="24">
        <f t="shared" si="33"/>
        <v>3676.1</v>
      </c>
      <c r="J560" s="24">
        <f t="shared" si="34"/>
        <v>4355.98</v>
      </c>
      <c r="K560" s="24">
        <f t="shared" si="35"/>
        <v>5856.12</v>
      </c>
      <c r="L560" s="24">
        <v>0</v>
      </c>
      <c r="M560" s="24">
        <v>116.56</v>
      </c>
      <c r="V560" s="17"/>
      <c r="W560" s="17"/>
    </row>
    <row r="561" spans="1:23" s="16" customFormat="1" ht="14.25" customHeight="1">
      <c r="A561" s="32">
        <v>44524</v>
      </c>
      <c r="B561" s="18">
        <v>0</v>
      </c>
      <c r="C561" s="23">
        <v>1040.44</v>
      </c>
      <c r="D561" s="23">
        <v>355.48</v>
      </c>
      <c r="E561" s="23">
        <v>0</v>
      </c>
      <c r="F561" s="23">
        <v>1061.39</v>
      </c>
      <c r="G561" s="23">
        <v>683</v>
      </c>
      <c r="H561" s="24">
        <f t="shared" si="32"/>
        <v>3058.65</v>
      </c>
      <c r="I561" s="24">
        <f t="shared" si="33"/>
        <v>3486.12</v>
      </c>
      <c r="J561" s="24">
        <f t="shared" si="34"/>
        <v>4166</v>
      </c>
      <c r="K561" s="24">
        <f t="shared" si="35"/>
        <v>5666.139999999999</v>
      </c>
      <c r="L561" s="24">
        <v>355.48</v>
      </c>
      <c r="M561" s="24">
        <v>0</v>
      </c>
      <c r="V561" s="17"/>
      <c r="W561" s="17"/>
    </row>
    <row r="562" spans="1:23" s="16" customFormat="1" ht="14.25" customHeight="1">
      <c r="A562" s="32">
        <v>44524</v>
      </c>
      <c r="B562" s="18">
        <v>1</v>
      </c>
      <c r="C562" s="23">
        <v>906.09</v>
      </c>
      <c r="D562" s="23">
        <v>0</v>
      </c>
      <c r="E562" s="23">
        <v>91.84</v>
      </c>
      <c r="F562" s="23">
        <v>927.04</v>
      </c>
      <c r="G562" s="23">
        <v>683</v>
      </c>
      <c r="H562" s="24">
        <f t="shared" si="32"/>
        <v>2924.3</v>
      </c>
      <c r="I562" s="24">
        <f t="shared" si="33"/>
        <v>3351.77</v>
      </c>
      <c r="J562" s="24">
        <f t="shared" si="34"/>
        <v>4031.65</v>
      </c>
      <c r="K562" s="24">
        <f t="shared" si="35"/>
        <v>5531.79</v>
      </c>
      <c r="L562" s="24">
        <v>0</v>
      </c>
      <c r="M562" s="24">
        <v>91.84</v>
      </c>
      <c r="V562" s="17"/>
      <c r="W562" s="17"/>
    </row>
    <row r="563" spans="1:23" s="16" customFormat="1" ht="14.25" customHeight="1">
      <c r="A563" s="32">
        <v>44524</v>
      </c>
      <c r="B563" s="18">
        <v>2</v>
      </c>
      <c r="C563" s="23">
        <v>871.64</v>
      </c>
      <c r="D563" s="23">
        <v>0</v>
      </c>
      <c r="E563" s="23">
        <v>6.69</v>
      </c>
      <c r="F563" s="23">
        <v>892.59</v>
      </c>
      <c r="G563" s="23">
        <v>683</v>
      </c>
      <c r="H563" s="24">
        <f t="shared" si="32"/>
        <v>2889.85</v>
      </c>
      <c r="I563" s="24">
        <f t="shared" si="33"/>
        <v>3317.3199999999997</v>
      </c>
      <c r="J563" s="24">
        <f t="shared" si="34"/>
        <v>3997.2</v>
      </c>
      <c r="K563" s="24">
        <f t="shared" si="35"/>
        <v>5497.34</v>
      </c>
      <c r="L563" s="24">
        <v>0</v>
      </c>
      <c r="M563" s="24">
        <v>6.69</v>
      </c>
      <c r="V563" s="17"/>
      <c r="W563" s="17"/>
    </row>
    <row r="564" spans="1:23" s="16" customFormat="1" ht="14.25" customHeight="1">
      <c r="A564" s="32">
        <v>44524</v>
      </c>
      <c r="B564" s="18">
        <v>3</v>
      </c>
      <c r="C564" s="23">
        <v>844.49</v>
      </c>
      <c r="D564" s="23">
        <v>59.06</v>
      </c>
      <c r="E564" s="23">
        <v>0</v>
      </c>
      <c r="F564" s="23">
        <v>865.44</v>
      </c>
      <c r="G564" s="23">
        <v>683</v>
      </c>
      <c r="H564" s="24">
        <f t="shared" si="32"/>
        <v>2862.7</v>
      </c>
      <c r="I564" s="24">
        <f t="shared" si="33"/>
        <v>3290.17</v>
      </c>
      <c r="J564" s="24">
        <f t="shared" si="34"/>
        <v>3970.05</v>
      </c>
      <c r="K564" s="24">
        <f t="shared" si="35"/>
        <v>5470.19</v>
      </c>
      <c r="L564" s="24">
        <v>59.06</v>
      </c>
      <c r="M564" s="24">
        <v>0</v>
      </c>
      <c r="V564" s="17"/>
      <c r="W564" s="17"/>
    </row>
    <row r="565" spans="1:23" s="16" customFormat="1" ht="14.25" customHeight="1">
      <c r="A565" s="32">
        <v>44524</v>
      </c>
      <c r="B565" s="18">
        <v>4</v>
      </c>
      <c r="C565" s="23">
        <v>924.59</v>
      </c>
      <c r="D565" s="23">
        <v>84.19</v>
      </c>
      <c r="E565" s="23">
        <v>0</v>
      </c>
      <c r="F565" s="23">
        <v>945.54</v>
      </c>
      <c r="G565" s="23">
        <v>683</v>
      </c>
      <c r="H565" s="24">
        <f t="shared" si="32"/>
        <v>2942.8</v>
      </c>
      <c r="I565" s="24">
        <f t="shared" si="33"/>
        <v>3370.27</v>
      </c>
      <c r="J565" s="24">
        <f t="shared" si="34"/>
        <v>4050.15</v>
      </c>
      <c r="K565" s="24">
        <f t="shared" si="35"/>
        <v>5550.29</v>
      </c>
      <c r="L565" s="24">
        <v>84.19</v>
      </c>
      <c r="M565" s="24">
        <v>0</v>
      </c>
      <c r="V565" s="17"/>
      <c r="W565" s="17"/>
    </row>
    <row r="566" spans="1:23" s="16" customFormat="1" ht="14.25" customHeight="1">
      <c r="A566" s="32">
        <v>44524</v>
      </c>
      <c r="B566" s="18">
        <v>5</v>
      </c>
      <c r="C566" s="23">
        <v>1124.36</v>
      </c>
      <c r="D566" s="23">
        <v>89.22</v>
      </c>
      <c r="E566" s="23">
        <v>0</v>
      </c>
      <c r="F566" s="23">
        <v>1145.31</v>
      </c>
      <c r="G566" s="23">
        <v>683</v>
      </c>
      <c r="H566" s="24">
        <f t="shared" si="32"/>
        <v>3142.5699999999997</v>
      </c>
      <c r="I566" s="24">
        <f t="shared" si="33"/>
        <v>3570.04</v>
      </c>
      <c r="J566" s="24">
        <f t="shared" si="34"/>
        <v>4249.92</v>
      </c>
      <c r="K566" s="24">
        <f t="shared" si="35"/>
        <v>5750.0599999999995</v>
      </c>
      <c r="L566" s="24">
        <v>89.22</v>
      </c>
      <c r="M566" s="24">
        <v>0</v>
      </c>
      <c r="V566" s="17"/>
      <c r="W566" s="17"/>
    </row>
    <row r="567" spans="1:23" s="16" customFormat="1" ht="14.25" customHeight="1">
      <c r="A567" s="32">
        <v>44524</v>
      </c>
      <c r="B567" s="18">
        <v>6</v>
      </c>
      <c r="C567" s="23">
        <v>1359.02</v>
      </c>
      <c r="D567" s="23">
        <v>252.02</v>
      </c>
      <c r="E567" s="23">
        <v>0</v>
      </c>
      <c r="F567" s="23">
        <v>1379.97</v>
      </c>
      <c r="G567" s="23">
        <v>683</v>
      </c>
      <c r="H567" s="24">
        <f t="shared" si="32"/>
        <v>3377.23</v>
      </c>
      <c r="I567" s="24">
        <f t="shared" si="33"/>
        <v>3804.7</v>
      </c>
      <c r="J567" s="24">
        <f t="shared" si="34"/>
        <v>4484.58</v>
      </c>
      <c r="K567" s="24">
        <f t="shared" si="35"/>
        <v>5984.719999999999</v>
      </c>
      <c r="L567" s="24">
        <v>252.02</v>
      </c>
      <c r="M567" s="24">
        <v>0</v>
      </c>
      <c r="V567" s="17"/>
      <c r="W567" s="17"/>
    </row>
    <row r="568" spans="1:23" s="16" customFormat="1" ht="14.25" customHeight="1">
      <c r="A568" s="32">
        <v>44524</v>
      </c>
      <c r="B568" s="18">
        <v>7</v>
      </c>
      <c r="C568" s="23">
        <v>1719</v>
      </c>
      <c r="D568" s="23">
        <v>23.02</v>
      </c>
      <c r="E568" s="23">
        <v>0</v>
      </c>
      <c r="F568" s="23">
        <v>1739.95</v>
      </c>
      <c r="G568" s="23">
        <v>683</v>
      </c>
      <c r="H568" s="24">
        <f t="shared" si="32"/>
        <v>3737.21</v>
      </c>
      <c r="I568" s="24">
        <f t="shared" si="33"/>
        <v>4164.68</v>
      </c>
      <c r="J568" s="24">
        <f t="shared" si="34"/>
        <v>4844.5599999999995</v>
      </c>
      <c r="K568" s="24">
        <f t="shared" si="35"/>
        <v>6344.7</v>
      </c>
      <c r="L568" s="24">
        <v>23.02</v>
      </c>
      <c r="M568" s="24">
        <v>0</v>
      </c>
      <c r="V568" s="17"/>
      <c r="W568" s="17"/>
    </row>
    <row r="569" spans="1:23" s="16" customFormat="1" ht="14.25" customHeight="1">
      <c r="A569" s="32">
        <v>44524</v>
      </c>
      <c r="B569" s="18">
        <v>8</v>
      </c>
      <c r="C569" s="23">
        <v>1820.97</v>
      </c>
      <c r="D569" s="23">
        <v>137.37</v>
      </c>
      <c r="E569" s="23">
        <v>0</v>
      </c>
      <c r="F569" s="23">
        <v>1841.92</v>
      </c>
      <c r="G569" s="23">
        <v>683</v>
      </c>
      <c r="H569" s="24">
        <f t="shared" si="32"/>
        <v>3839.1800000000003</v>
      </c>
      <c r="I569" s="24">
        <f t="shared" si="33"/>
        <v>4266.65</v>
      </c>
      <c r="J569" s="24">
        <f t="shared" si="34"/>
        <v>4946.530000000001</v>
      </c>
      <c r="K569" s="24">
        <f t="shared" si="35"/>
        <v>6446.67</v>
      </c>
      <c r="L569" s="24">
        <v>137.37</v>
      </c>
      <c r="M569" s="24">
        <v>0</v>
      </c>
      <c r="V569" s="17"/>
      <c r="W569" s="17"/>
    </row>
    <row r="570" spans="1:23" s="16" customFormat="1" ht="14.25" customHeight="1">
      <c r="A570" s="32">
        <v>44524</v>
      </c>
      <c r="B570" s="18">
        <v>9</v>
      </c>
      <c r="C570" s="23">
        <v>1849.45</v>
      </c>
      <c r="D570" s="23">
        <v>61.75</v>
      </c>
      <c r="E570" s="23">
        <v>0</v>
      </c>
      <c r="F570" s="23">
        <v>1870.4</v>
      </c>
      <c r="G570" s="23">
        <v>683</v>
      </c>
      <c r="H570" s="24">
        <f t="shared" si="32"/>
        <v>3867.66</v>
      </c>
      <c r="I570" s="24">
        <f t="shared" si="33"/>
        <v>4295.129999999999</v>
      </c>
      <c r="J570" s="24">
        <f t="shared" si="34"/>
        <v>4975.01</v>
      </c>
      <c r="K570" s="24">
        <f t="shared" si="35"/>
        <v>6475.15</v>
      </c>
      <c r="L570" s="24">
        <v>61.75</v>
      </c>
      <c r="M570" s="24">
        <v>0</v>
      </c>
      <c r="V570" s="17"/>
      <c r="W570" s="17"/>
    </row>
    <row r="571" spans="1:23" s="16" customFormat="1" ht="14.25" customHeight="1">
      <c r="A571" s="32">
        <v>44524</v>
      </c>
      <c r="B571" s="18">
        <v>10</v>
      </c>
      <c r="C571" s="23">
        <v>1832.22</v>
      </c>
      <c r="D571" s="23">
        <v>41.92</v>
      </c>
      <c r="E571" s="23">
        <v>0</v>
      </c>
      <c r="F571" s="23">
        <v>1853.17</v>
      </c>
      <c r="G571" s="23">
        <v>683</v>
      </c>
      <c r="H571" s="24">
        <f t="shared" si="32"/>
        <v>3850.4300000000003</v>
      </c>
      <c r="I571" s="24">
        <f t="shared" si="33"/>
        <v>4277.9</v>
      </c>
      <c r="J571" s="24">
        <f t="shared" si="34"/>
        <v>4957.780000000001</v>
      </c>
      <c r="K571" s="24">
        <f t="shared" si="35"/>
        <v>6457.92</v>
      </c>
      <c r="L571" s="24">
        <v>41.92</v>
      </c>
      <c r="M571" s="24">
        <v>0</v>
      </c>
      <c r="V571" s="17"/>
      <c r="W571" s="17"/>
    </row>
    <row r="572" spans="1:23" s="16" customFormat="1" ht="14.25" customHeight="1">
      <c r="A572" s="32">
        <v>44524</v>
      </c>
      <c r="B572" s="18">
        <v>11</v>
      </c>
      <c r="C572" s="23">
        <v>1832.77</v>
      </c>
      <c r="D572" s="23">
        <v>46.96</v>
      </c>
      <c r="E572" s="23">
        <v>0</v>
      </c>
      <c r="F572" s="23">
        <v>1853.72</v>
      </c>
      <c r="G572" s="23">
        <v>683</v>
      </c>
      <c r="H572" s="24">
        <f t="shared" si="32"/>
        <v>3850.98</v>
      </c>
      <c r="I572" s="24">
        <f t="shared" si="33"/>
        <v>4278.45</v>
      </c>
      <c r="J572" s="24">
        <f t="shared" si="34"/>
        <v>4958.33</v>
      </c>
      <c r="K572" s="24">
        <f t="shared" si="35"/>
        <v>6458.469999999999</v>
      </c>
      <c r="L572" s="24">
        <v>46.96</v>
      </c>
      <c r="M572" s="24">
        <v>0</v>
      </c>
      <c r="V572" s="17"/>
      <c r="W572" s="17"/>
    </row>
    <row r="573" spans="1:23" s="16" customFormat="1" ht="14.25" customHeight="1">
      <c r="A573" s="32">
        <v>44524</v>
      </c>
      <c r="B573" s="18">
        <v>12</v>
      </c>
      <c r="C573" s="23">
        <v>1821.75</v>
      </c>
      <c r="D573" s="23">
        <v>69.01</v>
      </c>
      <c r="E573" s="23">
        <v>0</v>
      </c>
      <c r="F573" s="23">
        <v>1842.7</v>
      </c>
      <c r="G573" s="23">
        <v>683</v>
      </c>
      <c r="H573" s="24">
        <f t="shared" si="32"/>
        <v>3839.96</v>
      </c>
      <c r="I573" s="24">
        <f t="shared" si="33"/>
        <v>4267.43</v>
      </c>
      <c r="J573" s="24">
        <f t="shared" si="34"/>
        <v>4947.3099999999995</v>
      </c>
      <c r="K573" s="24">
        <f t="shared" si="35"/>
        <v>6447.45</v>
      </c>
      <c r="L573" s="24">
        <v>69.01</v>
      </c>
      <c r="M573" s="24">
        <v>0</v>
      </c>
      <c r="V573" s="17"/>
      <c r="W573" s="17"/>
    </row>
    <row r="574" spans="1:23" s="16" customFormat="1" ht="14.25" customHeight="1">
      <c r="A574" s="32">
        <v>44524</v>
      </c>
      <c r="B574" s="18">
        <v>13</v>
      </c>
      <c r="C574" s="23">
        <v>1823.04</v>
      </c>
      <c r="D574" s="23">
        <v>107.25</v>
      </c>
      <c r="E574" s="23">
        <v>0</v>
      </c>
      <c r="F574" s="23">
        <v>1843.99</v>
      </c>
      <c r="G574" s="23">
        <v>683</v>
      </c>
      <c r="H574" s="24">
        <f t="shared" si="32"/>
        <v>3841.25</v>
      </c>
      <c r="I574" s="24">
        <f t="shared" si="33"/>
        <v>4268.719999999999</v>
      </c>
      <c r="J574" s="24">
        <f t="shared" si="34"/>
        <v>4948.6</v>
      </c>
      <c r="K574" s="24">
        <f t="shared" si="35"/>
        <v>6448.74</v>
      </c>
      <c r="L574" s="24">
        <v>107.25</v>
      </c>
      <c r="M574" s="24">
        <v>0</v>
      </c>
      <c r="V574" s="17"/>
      <c r="W574" s="17"/>
    </row>
    <row r="575" spans="1:23" s="16" customFormat="1" ht="14.25" customHeight="1">
      <c r="A575" s="32">
        <v>44524</v>
      </c>
      <c r="B575" s="18">
        <v>14</v>
      </c>
      <c r="C575" s="23">
        <v>1822.48</v>
      </c>
      <c r="D575" s="23">
        <v>59.97</v>
      </c>
      <c r="E575" s="23">
        <v>0</v>
      </c>
      <c r="F575" s="23">
        <v>1843.43</v>
      </c>
      <c r="G575" s="23">
        <v>683</v>
      </c>
      <c r="H575" s="24">
        <f t="shared" si="32"/>
        <v>3840.69</v>
      </c>
      <c r="I575" s="24">
        <f t="shared" si="33"/>
        <v>4268.16</v>
      </c>
      <c r="J575" s="24">
        <f t="shared" si="34"/>
        <v>4948.04</v>
      </c>
      <c r="K575" s="24">
        <f t="shared" si="35"/>
        <v>6448.18</v>
      </c>
      <c r="L575" s="24">
        <v>59.97</v>
      </c>
      <c r="M575" s="24">
        <v>0</v>
      </c>
      <c r="V575" s="17"/>
      <c r="W575" s="17"/>
    </row>
    <row r="576" spans="1:23" s="16" customFormat="1" ht="14.25" customHeight="1">
      <c r="A576" s="32">
        <v>44524</v>
      </c>
      <c r="B576" s="18">
        <v>15</v>
      </c>
      <c r="C576" s="23">
        <v>1819.08</v>
      </c>
      <c r="D576" s="23">
        <v>94.29</v>
      </c>
      <c r="E576" s="23">
        <v>0</v>
      </c>
      <c r="F576" s="23">
        <v>1840.03</v>
      </c>
      <c r="G576" s="23">
        <v>683</v>
      </c>
      <c r="H576" s="24">
        <f t="shared" si="32"/>
        <v>3837.29</v>
      </c>
      <c r="I576" s="24">
        <f t="shared" si="33"/>
        <v>4264.76</v>
      </c>
      <c r="J576" s="24">
        <f t="shared" si="34"/>
        <v>4944.639999999999</v>
      </c>
      <c r="K576" s="24">
        <f t="shared" si="35"/>
        <v>6444.78</v>
      </c>
      <c r="L576" s="24">
        <v>94.29</v>
      </c>
      <c r="M576" s="24">
        <v>0</v>
      </c>
      <c r="V576" s="17"/>
      <c r="W576" s="17"/>
    </row>
    <row r="577" spans="1:23" s="16" customFormat="1" ht="14.25" customHeight="1">
      <c r="A577" s="32">
        <v>44524</v>
      </c>
      <c r="B577" s="18">
        <v>16</v>
      </c>
      <c r="C577" s="23">
        <v>1820.16</v>
      </c>
      <c r="D577" s="23">
        <v>249.6</v>
      </c>
      <c r="E577" s="23">
        <v>0</v>
      </c>
      <c r="F577" s="23">
        <v>1841.11</v>
      </c>
      <c r="G577" s="23">
        <v>683</v>
      </c>
      <c r="H577" s="24">
        <f t="shared" si="32"/>
        <v>3838.37</v>
      </c>
      <c r="I577" s="24">
        <f t="shared" si="33"/>
        <v>4265.84</v>
      </c>
      <c r="J577" s="24">
        <f t="shared" si="34"/>
        <v>4945.719999999999</v>
      </c>
      <c r="K577" s="24">
        <f t="shared" si="35"/>
        <v>6445.86</v>
      </c>
      <c r="L577" s="24">
        <v>249.6</v>
      </c>
      <c r="M577" s="24">
        <v>0</v>
      </c>
      <c r="V577" s="17"/>
      <c r="W577" s="17"/>
    </row>
    <row r="578" spans="1:23" s="16" customFormat="1" ht="14.25" customHeight="1">
      <c r="A578" s="32">
        <v>44524</v>
      </c>
      <c r="B578" s="18">
        <v>17</v>
      </c>
      <c r="C578" s="23">
        <v>1820.16</v>
      </c>
      <c r="D578" s="23">
        <v>123.48</v>
      </c>
      <c r="E578" s="23">
        <v>0</v>
      </c>
      <c r="F578" s="23">
        <v>1841.11</v>
      </c>
      <c r="G578" s="23">
        <v>683</v>
      </c>
      <c r="H578" s="24">
        <f t="shared" si="32"/>
        <v>3838.37</v>
      </c>
      <c r="I578" s="24">
        <f t="shared" si="33"/>
        <v>4265.84</v>
      </c>
      <c r="J578" s="24">
        <f t="shared" si="34"/>
        <v>4945.719999999999</v>
      </c>
      <c r="K578" s="24">
        <f t="shared" si="35"/>
        <v>6445.86</v>
      </c>
      <c r="L578" s="24">
        <v>123.48</v>
      </c>
      <c r="M578" s="24">
        <v>0</v>
      </c>
      <c r="V578" s="17"/>
      <c r="W578" s="17"/>
    </row>
    <row r="579" spans="1:23" s="16" customFormat="1" ht="14.25" customHeight="1">
      <c r="A579" s="32">
        <v>44524</v>
      </c>
      <c r="B579" s="18">
        <v>18</v>
      </c>
      <c r="C579" s="23">
        <v>1846.79</v>
      </c>
      <c r="D579" s="23">
        <v>122.24</v>
      </c>
      <c r="E579" s="23">
        <v>0</v>
      </c>
      <c r="F579" s="23">
        <v>1867.74</v>
      </c>
      <c r="G579" s="23">
        <v>683</v>
      </c>
      <c r="H579" s="24">
        <f t="shared" si="32"/>
        <v>3865</v>
      </c>
      <c r="I579" s="24">
        <f t="shared" si="33"/>
        <v>4292.469999999999</v>
      </c>
      <c r="J579" s="24">
        <f t="shared" si="34"/>
        <v>4972.35</v>
      </c>
      <c r="K579" s="24">
        <f t="shared" si="35"/>
        <v>6472.49</v>
      </c>
      <c r="L579" s="24">
        <v>122.24</v>
      </c>
      <c r="M579" s="24">
        <v>0</v>
      </c>
      <c r="V579" s="17"/>
      <c r="W579" s="17"/>
    </row>
    <row r="580" spans="1:23" s="16" customFormat="1" ht="14.25" customHeight="1">
      <c r="A580" s="32">
        <v>44524</v>
      </c>
      <c r="B580" s="18">
        <v>19</v>
      </c>
      <c r="C580" s="23">
        <v>1844.47</v>
      </c>
      <c r="D580" s="23">
        <v>0</v>
      </c>
      <c r="E580" s="23">
        <v>37.02</v>
      </c>
      <c r="F580" s="23">
        <v>1865.42</v>
      </c>
      <c r="G580" s="23">
        <v>683</v>
      </c>
      <c r="H580" s="24">
        <f t="shared" si="32"/>
        <v>3862.6800000000003</v>
      </c>
      <c r="I580" s="24">
        <f t="shared" si="33"/>
        <v>4290.15</v>
      </c>
      <c r="J580" s="24">
        <f t="shared" si="34"/>
        <v>4970.030000000001</v>
      </c>
      <c r="K580" s="24">
        <f t="shared" si="35"/>
        <v>6470.17</v>
      </c>
      <c r="L580" s="24">
        <v>0</v>
      </c>
      <c r="M580" s="24">
        <v>37.02</v>
      </c>
      <c r="V580" s="17"/>
      <c r="W580" s="17"/>
    </row>
    <row r="581" spans="1:23" s="16" customFormat="1" ht="14.25" customHeight="1">
      <c r="A581" s="32">
        <v>44524</v>
      </c>
      <c r="B581" s="18">
        <v>20</v>
      </c>
      <c r="C581" s="23">
        <v>1820.09</v>
      </c>
      <c r="D581" s="23">
        <v>0</v>
      </c>
      <c r="E581" s="23">
        <v>61.97</v>
      </c>
      <c r="F581" s="23">
        <v>1841.04</v>
      </c>
      <c r="G581" s="23">
        <v>683</v>
      </c>
      <c r="H581" s="24">
        <f t="shared" si="32"/>
        <v>3838.3</v>
      </c>
      <c r="I581" s="24">
        <f t="shared" si="33"/>
        <v>4265.77</v>
      </c>
      <c r="J581" s="24">
        <f t="shared" si="34"/>
        <v>4945.65</v>
      </c>
      <c r="K581" s="24">
        <f t="shared" si="35"/>
        <v>6445.79</v>
      </c>
      <c r="L581" s="24">
        <v>0</v>
      </c>
      <c r="M581" s="24">
        <v>61.97</v>
      </c>
      <c r="V581" s="17"/>
      <c r="W581" s="17"/>
    </row>
    <row r="582" spans="1:23" s="16" customFormat="1" ht="14.25" customHeight="1">
      <c r="A582" s="32">
        <v>44524</v>
      </c>
      <c r="B582" s="18">
        <v>21</v>
      </c>
      <c r="C582" s="23">
        <v>1813</v>
      </c>
      <c r="D582" s="23">
        <v>0</v>
      </c>
      <c r="E582" s="23">
        <v>337.92</v>
      </c>
      <c r="F582" s="23">
        <v>1833.95</v>
      </c>
      <c r="G582" s="23">
        <v>683</v>
      </c>
      <c r="H582" s="24">
        <f t="shared" si="32"/>
        <v>3831.21</v>
      </c>
      <c r="I582" s="24">
        <f t="shared" si="33"/>
        <v>4258.68</v>
      </c>
      <c r="J582" s="24">
        <f t="shared" si="34"/>
        <v>4938.5599999999995</v>
      </c>
      <c r="K582" s="24">
        <f t="shared" si="35"/>
        <v>6438.7</v>
      </c>
      <c r="L582" s="24">
        <v>0</v>
      </c>
      <c r="M582" s="24">
        <v>337.92</v>
      </c>
      <c r="V582" s="17"/>
      <c r="W582" s="17"/>
    </row>
    <row r="583" spans="1:23" s="16" customFormat="1" ht="14.25" customHeight="1">
      <c r="A583" s="32">
        <v>44524</v>
      </c>
      <c r="B583" s="18">
        <v>22</v>
      </c>
      <c r="C583" s="23">
        <v>1425.18</v>
      </c>
      <c r="D583" s="23">
        <v>0</v>
      </c>
      <c r="E583" s="23">
        <v>54.57</v>
      </c>
      <c r="F583" s="23">
        <v>1446.13</v>
      </c>
      <c r="G583" s="23">
        <v>683</v>
      </c>
      <c r="H583" s="24">
        <f t="shared" si="32"/>
        <v>3443.3900000000003</v>
      </c>
      <c r="I583" s="24">
        <f t="shared" si="33"/>
        <v>3870.86</v>
      </c>
      <c r="J583" s="24">
        <f t="shared" si="34"/>
        <v>4550.74</v>
      </c>
      <c r="K583" s="24">
        <f t="shared" si="35"/>
        <v>6050.88</v>
      </c>
      <c r="L583" s="24">
        <v>0</v>
      </c>
      <c r="M583" s="24">
        <v>54.57</v>
      </c>
      <c r="V583" s="17"/>
      <c r="W583" s="17"/>
    </row>
    <row r="584" spans="1:23" s="16" customFormat="1" ht="14.25" customHeight="1">
      <c r="A584" s="32">
        <v>44524</v>
      </c>
      <c r="B584" s="18">
        <v>23</v>
      </c>
      <c r="C584" s="23">
        <v>1217.32</v>
      </c>
      <c r="D584" s="23">
        <v>73.21</v>
      </c>
      <c r="E584" s="23">
        <v>0</v>
      </c>
      <c r="F584" s="23">
        <v>1238.27</v>
      </c>
      <c r="G584" s="23">
        <v>683</v>
      </c>
      <c r="H584" s="24">
        <f t="shared" si="32"/>
        <v>3235.5299999999997</v>
      </c>
      <c r="I584" s="24">
        <f t="shared" si="33"/>
        <v>3663</v>
      </c>
      <c r="J584" s="24">
        <f t="shared" si="34"/>
        <v>4342.88</v>
      </c>
      <c r="K584" s="24">
        <f t="shared" si="35"/>
        <v>5843.0199999999995</v>
      </c>
      <c r="L584" s="24">
        <v>73.21</v>
      </c>
      <c r="M584" s="24">
        <v>0</v>
      </c>
      <c r="V584" s="17"/>
      <c r="W584" s="17"/>
    </row>
    <row r="585" spans="1:23" s="16" customFormat="1" ht="14.25" customHeight="1">
      <c r="A585" s="32">
        <v>44525</v>
      </c>
      <c r="B585" s="18">
        <v>0</v>
      </c>
      <c r="C585" s="23">
        <v>1122.23</v>
      </c>
      <c r="D585" s="23">
        <v>0</v>
      </c>
      <c r="E585" s="23">
        <v>28.9</v>
      </c>
      <c r="F585" s="23">
        <v>1143.18</v>
      </c>
      <c r="G585" s="23">
        <v>683</v>
      </c>
      <c r="H585" s="24">
        <f t="shared" si="32"/>
        <v>3140.44</v>
      </c>
      <c r="I585" s="24">
        <f t="shared" si="33"/>
        <v>3567.91</v>
      </c>
      <c r="J585" s="24">
        <f t="shared" si="34"/>
        <v>4247.79</v>
      </c>
      <c r="K585" s="24">
        <f t="shared" si="35"/>
        <v>5747.93</v>
      </c>
      <c r="L585" s="24">
        <v>0</v>
      </c>
      <c r="M585" s="24">
        <v>28.9</v>
      </c>
      <c r="V585" s="17"/>
      <c r="W585" s="17"/>
    </row>
    <row r="586" spans="1:23" s="16" customFormat="1" ht="14.25" customHeight="1">
      <c r="A586" s="32">
        <v>44525</v>
      </c>
      <c r="B586" s="18">
        <v>1</v>
      </c>
      <c r="C586" s="23">
        <v>1469.78</v>
      </c>
      <c r="D586" s="23">
        <v>0</v>
      </c>
      <c r="E586" s="23">
        <v>531.81</v>
      </c>
      <c r="F586" s="23">
        <v>1490.73</v>
      </c>
      <c r="G586" s="23">
        <v>683</v>
      </c>
      <c r="H586" s="24">
        <f aca="true" t="shared" si="36" ref="H586:H649">SUM($C586,$G586,$R$5,$R$6)</f>
        <v>3487.99</v>
      </c>
      <c r="I586" s="24">
        <f aca="true" t="shared" si="37" ref="I586:I649">SUM($C586,$G586,$S$5,$S$6)</f>
        <v>3915.4599999999996</v>
      </c>
      <c r="J586" s="24">
        <f aca="true" t="shared" si="38" ref="J586:J649">SUM($C586,$G586,$T$5,$T$6)</f>
        <v>4595.34</v>
      </c>
      <c r="K586" s="24">
        <f aca="true" t="shared" si="39" ref="K586:K649">SUM($C586,$G586,$U$5,$U$6)</f>
        <v>6095.48</v>
      </c>
      <c r="L586" s="24">
        <v>0</v>
      </c>
      <c r="M586" s="24">
        <v>531.81</v>
      </c>
      <c r="V586" s="17"/>
      <c r="W586" s="17"/>
    </row>
    <row r="587" spans="1:23" s="16" customFormat="1" ht="14.25" customHeight="1">
      <c r="A587" s="32">
        <v>44525</v>
      </c>
      <c r="B587" s="18">
        <v>2</v>
      </c>
      <c r="C587" s="23">
        <v>1000.51</v>
      </c>
      <c r="D587" s="23">
        <v>0</v>
      </c>
      <c r="E587" s="23">
        <v>60.91</v>
      </c>
      <c r="F587" s="23">
        <v>1021.46</v>
      </c>
      <c r="G587" s="23">
        <v>683</v>
      </c>
      <c r="H587" s="24">
        <f t="shared" si="36"/>
        <v>3018.7200000000003</v>
      </c>
      <c r="I587" s="24">
        <f t="shared" si="37"/>
        <v>3446.1899999999996</v>
      </c>
      <c r="J587" s="24">
        <f t="shared" si="38"/>
        <v>4126.07</v>
      </c>
      <c r="K587" s="24">
        <f t="shared" si="39"/>
        <v>5626.21</v>
      </c>
      <c r="L587" s="24">
        <v>0</v>
      </c>
      <c r="M587" s="24">
        <v>60.91</v>
      </c>
      <c r="V587" s="17"/>
      <c r="W587" s="17"/>
    </row>
    <row r="588" spans="1:23" s="16" customFormat="1" ht="14.25" customHeight="1">
      <c r="A588" s="32">
        <v>44525</v>
      </c>
      <c r="B588" s="18">
        <v>3</v>
      </c>
      <c r="C588" s="23">
        <v>983.54</v>
      </c>
      <c r="D588" s="23">
        <v>0</v>
      </c>
      <c r="E588" s="23">
        <v>20.81</v>
      </c>
      <c r="F588" s="23">
        <v>1004.49</v>
      </c>
      <c r="G588" s="23">
        <v>683</v>
      </c>
      <c r="H588" s="24">
        <f t="shared" si="36"/>
        <v>3001.75</v>
      </c>
      <c r="I588" s="24">
        <f t="shared" si="37"/>
        <v>3429.22</v>
      </c>
      <c r="J588" s="24">
        <f t="shared" si="38"/>
        <v>4109.1</v>
      </c>
      <c r="K588" s="24">
        <f t="shared" si="39"/>
        <v>5609.24</v>
      </c>
      <c r="L588" s="24">
        <v>0</v>
      </c>
      <c r="M588" s="24">
        <v>20.81</v>
      </c>
      <c r="V588" s="17"/>
      <c r="W588" s="17"/>
    </row>
    <row r="589" spans="1:23" s="16" customFormat="1" ht="14.25" customHeight="1">
      <c r="A589" s="32">
        <v>44525</v>
      </c>
      <c r="B589" s="18">
        <v>4</v>
      </c>
      <c r="C589" s="23">
        <v>1075.81</v>
      </c>
      <c r="D589" s="23">
        <v>63.6</v>
      </c>
      <c r="E589" s="23">
        <v>0</v>
      </c>
      <c r="F589" s="23">
        <v>1096.76</v>
      </c>
      <c r="G589" s="23">
        <v>683</v>
      </c>
      <c r="H589" s="24">
        <f t="shared" si="36"/>
        <v>3094.02</v>
      </c>
      <c r="I589" s="24">
        <f t="shared" si="37"/>
        <v>3521.49</v>
      </c>
      <c r="J589" s="24">
        <f t="shared" si="38"/>
        <v>4201.37</v>
      </c>
      <c r="K589" s="24">
        <f t="shared" si="39"/>
        <v>5701.51</v>
      </c>
      <c r="L589" s="24">
        <v>63.6</v>
      </c>
      <c r="M589" s="24">
        <v>0</v>
      </c>
      <c r="V589" s="17"/>
      <c r="W589" s="17"/>
    </row>
    <row r="590" spans="1:23" s="16" customFormat="1" ht="14.25" customHeight="1">
      <c r="A590" s="32">
        <v>44525</v>
      </c>
      <c r="B590" s="18">
        <v>5</v>
      </c>
      <c r="C590" s="23">
        <v>1173.17</v>
      </c>
      <c r="D590" s="23">
        <v>269.08</v>
      </c>
      <c r="E590" s="23">
        <v>0</v>
      </c>
      <c r="F590" s="23">
        <v>1194.12</v>
      </c>
      <c r="G590" s="23">
        <v>683</v>
      </c>
      <c r="H590" s="24">
        <f t="shared" si="36"/>
        <v>3191.38</v>
      </c>
      <c r="I590" s="24">
        <f t="shared" si="37"/>
        <v>3618.85</v>
      </c>
      <c r="J590" s="24">
        <f t="shared" si="38"/>
        <v>4298.73</v>
      </c>
      <c r="K590" s="24">
        <f t="shared" si="39"/>
        <v>5798.87</v>
      </c>
      <c r="L590" s="24">
        <v>269.08</v>
      </c>
      <c r="M590" s="24">
        <v>0</v>
      </c>
      <c r="V590" s="17"/>
      <c r="W590" s="17"/>
    </row>
    <row r="591" spans="1:23" s="16" customFormat="1" ht="14.25" customHeight="1">
      <c r="A591" s="32">
        <v>44525</v>
      </c>
      <c r="B591" s="18">
        <v>6</v>
      </c>
      <c r="C591" s="23">
        <v>1506.59</v>
      </c>
      <c r="D591" s="23">
        <v>221.72</v>
      </c>
      <c r="E591" s="23">
        <v>0</v>
      </c>
      <c r="F591" s="23">
        <v>1527.54</v>
      </c>
      <c r="G591" s="23">
        <v>683</v>
      </c>
      <c r="H591" s="24">
        <f t="shared" si="36"/>
        <v>3524.8</v>
      </c>
      <c r="I591" s="24">
        <f t="shared" si="37"/>
        <v>3952.27</v>
      </c>
      <c r="J591" s="24">
        <f t="shared" si="38"/>
        <v>4632.15</v>
      </c>
      <c r="K591" s="24">
        <f t="shared" si="39"/>
        <v>6132.29</v>
      </c>
      <c r="L591" s="24">
        <v>221.72</v>
      </c>
      <c r="M591" s="24">
        <v>0</v>
      </c>
      <c r="V591" s="17"/>
      <c r="W591" s="17"/>
    </row>
    <row r="592" spans="1:23" s="16" customFormat="1" ht="14.25" customHeight="1">
      <c r="A592" s="32">
        <v>44525</v>
      </c>
      <c r="B592" s="18">
        <v>7</v>
      </c>
      <c r="C592" s="23">
        <v>1794.13</v>
      </c>
      <c r="D592" s="23">
        <v>0</v>
      </c>
      <c r="E592" s="23">
        <v>21</v>
      </c>
      <c r="F592" s="23">
        <v>1815.08</v>
      </c>
      <c r="G592" s="23">
        <v>683</v>
      </c>
      <c r="H592" s="24">
        <f t="shared" si="36"/>
        <v>3812.34</v>
      </c>
      <c r="I592" s="24">
        <f t="shared" si="37"/>
        <v>4239.8099999999995</v>
      </c>
      <c r="J592" s="24">
        <f t="shared" si="38"/>
        <v>4919.6900000000005</v>
      </c>
      <c r="K592" s="24">
        <f t="shared" si="39"/>
        <v>6419.83</v>
      </c>
      <c r="L592" s="24">
        <v>0</v>
      </c>
      <c r="M592" s="24">
        <v>21</v>
      </c>
      <c r="V592" s="17"/>
      <c r="W592" s="17"/>
    </row>
    <row r="593" spans="1:23" s="16" customFormat="1" ht="14.25" customHeight="1">
      <c r="A593" s="32">
        <v>44525</v>
      </c>
      <c r="B593" s="18">
        <v>8</v>
      </c>
      <c r="C593" s="23">
        <v>1919.2</v>
      </c>
      <c r="D593" s="23">
        <v>3.13</v>
      </c>
      <c r="E593" s="23">
        <v>0</v>
      </c>
      <c r="F593" s="23">
        <v>1940.15</v>
      </c>
      <c r="G593" s="23">
        <v>683</v>
      </c>
      <c r="H593" s="24">
        <f t="shared" si="36"/>
        <v>3937.41</v>
      </c>
      <c r="I593" s="24">
        <f t="shared" si="37"/>
        <v>4364.879999999999</v>
      </c>
      <c r="J593" s="24">
        <f t="shared" si="38"/>
        <v>5044.76</v>
      </c>
      <c r="K593" s="24">
        <f t="shared" si="39"/>
        <v>6544.9</v>
      </c>
      <c r="L593" s="24">
        <v>3.13</v>
      </c>
      <c r="M593" s="24">
        <v>0</v>
      </c>
      <c r="V593" s="17"/>
      <c r="W593" s="17"/>
    </row>
    <row r="594" spans="1:23" s="16" customFormat="1" ht="14.25" customHeight="1">
      <c r="A594" s="32">
        <v>44525</v>
      </c>
      <c r="B594" s="18">
        <v>9</v>
      </c>
      <c r="C594" s="23">
        <v>1942.28</v>
      </c>
      <c r="D594" s="23">
        <v>0</v>
      </c>
      <c r="E594" s="23">
        <v>22.83</v>
      </c>
      <c r="F594" s="23">
        <v>1963.23</v>
      </c>
      <c r="G594" s="23">
        <v>683</v>
      </c>
      <c r="H594" s="24">
        <f t="shared" si="36"/>
        <v>3960.49</v>
      </c>
      <c r="I594" s="24">
        <f t="shared" si="37"/>
        <v>4387.959999999999</v>
      </c>
      <c r="J594" s="24">
        <f t="shared" si="38"/>
        <v>5067.84</v>
      </c>
      <c r="K594" s="24">
        <f t="shared" si="39"/>
        <v>6567.98</v>
      </c>
      <c r="L594" s="24">
        <v>0</v>
      </c>
      <c r="M594" s="24">
        <v>22.83</v>
      </c>
      <c r="V594" s="17"/>
      <c r="W594" s="17"/>
    </row>
    <row r="595" spans="1:23" s="16" customFormat="1" ht="14.25" customHeight="1">
      <c r="A595" s="32">
        <v>44525</v>
      </c>
      <c r="B595" s="18">
        <v>10</v>
      </c>
      <c r="C595" s="23">
        <v>1879.58</v>
      </c>
      <c r="D595" s="23">
        <v>0</v>
      </c>
      <c r="E595" s="23">
        <v>90.69</v>
      </c>
      <c r="F595" s="23">
        <v>1900.53</v>
      </c>
      <c r="G595" s="23">
        <v>683</v>
      </c>
      <c r="H595" s="24">
        <f t="shared" si="36"/>
        <v>3897.79</v>
      </c>
      <c r="I595" s="24">
        <f t="shared" si="37"/>
        <v>4325.26</v>
      </c>
      <c r="J595" s="24">
        <f t="shared" si="38"/>
        <v>5005.139999999999</v>
      </c>
      <c r="K595" s="24">
        <f t="shared" si="39"/>
        <v>6505.28</v>
      </c>
      <c r="L595" s="24">
        <v>0</v>
      </c>
      <c r="M595" s="24">
        <v>90.69</v>
      </c>
      <c r="V595" s="17"/>
      <c r="W595" s="17"/>
    </row>
    <row r="596" spans="1:23" s="16" customFormat="1" ht="14.25" customHeight="1">
      <c r="A596" s="32">
        <v>44525</v>
      </c>
      <c r="B596" s="18">
        <v>11</v>
      </c>
      <c r="C596" s="23">
        <v>1874.04</v>
      </c>
      <c r="D596" s="23">
        <v>0</v>
      </c>
      <c r="E596" s="23">
        <v>83.78</v>
      </c>
      <c r="F596" s="23">
        <v>1894.99</v>
      </c>
      <c r="G596" s="23">
        <v>683</v>
      </c>
      <c r="H596" s="24">
        <f t="shared" si="36"/>
        <v>3892.25</v>
      </c>
      <c r="I596" s="24">
        <f t="shared" si="37"/>
        <v>4319.719999999999</v>
      </c>
      <c r="J596" s="24">
        <f t="shared" si="38"/>
        <v>4999.6</v>
      </c>
      <c r="K596" s="24">
        <f t="shared" si="39"/>
        <v>6499.74</v>
      </c>
      <c r="L596" s="24">
        <v>0</v>
      </c>
      <c r="M596" s="24">
        <v>83.78</v>
      </c>
      <c r="V596" s="17"/>
      <c r="W596" s="17"/>
    </row>
    <row r="597" spans="1:23" s="16" customFormat="1" ht="14.25" customHeight="1">
      <c r="A597" s="32">
        <v>44525</v>
      </c>
      <c r="B597" s="18">
        <v>12</v>
      </c>
      <c r="C597" s="23">
        <v>1859.52</v>
      </c>
      <c r="D597" s="23">
        <v>0</v>
      </c>
      <c r="E597" s="23">
        <v>66.14</v>
      </c>
      <c r="F597" s="23">
        <v>1880.47</v>
      </c>
      <c r="G597" s="23">
        <v>683</v>
      </c>
      <c r="H597" s="24">
        <f t="shared" si="36"/>
        <v>3877.73</v>
      </c>
      <c r="I597" s="24">
        <f t="shared" si="37"/>
        <v>4305.2</v>
      </c>
      <c r="J597" s="24">
        <f t="shared" si="38"/>
        <v>4985.08</v>
      </c>
      <c r="K597" s="24">
        <f t="shared" si="39"/>
        <v>6485.219999999999</v>
      </c>
      <c r="L597" s="24">
        <v>0</v>
      </c>
      <c r="M597" s="24">
        <v>66.14</v>
      </c>
      <c r="V597" s="17"/>
      <c r="W597" s="17"/>
    </row>
    <row r="598" spans="1:23" s="16" customFormat="1" ht="14.25" customHeight="1">
      <c r="A598" s="32">
        <v>44525</v>
      </c>
      <c r="B598" s="18">
        <v>13</v>
      </c>
      <c r="C598" s="23">
        <v>1880.83</v>
      </c>
      <c r="D598" s="23">
        <v>0</v>
      </c>
      <c r="E598" s="23">
        <v>80.96</v>
      </c>
      <c r="F598" s="23">
        <v>1901.78</v>
      </c>
      <c r="G598" s="23">
        <v>683</v>
      </c>
      <c r="H598" s="24">
        <f t="shared" si="36"/>
        <v>3899.04</v>
      </c>
      <c r="I598" s="24">
        <f t="shared" si="37"/>
        <v>4326.51</v>
      </c>
      <c r="J598" s="24">
        <f t="shared" si="38"/>
        <v>5006.389999999999</v>
      </c>
      <c r="K598" s="24">
        <f t="shared" si="39"/>
        <v>6506.53</v>
      </c>
      <c r="L598" s="24">
        <v>0</v>
      </c>
      <c r="M598" s="24">
        <v>80.96</v>
      </c>
      <c r="V598" s="17"/>
      <c r="W598" s="17"/>
    </row>
    <row r="599" spans="1:23" s="16" customFormat="1" ht="14.25" customHeight="1">
      <c r="A599" s="32">
        <v>44525</v>
      </c>
      <c r="B599" s="18">
        <v>14</v>
      </c>
      <c r="C599" s="23">
        <v>1874.48</v>
      </c>
      <c r="D599" s="23">
        <v>0</v>
      </c>
      <c r="E599" s="23">
        <v>72.05</v>
      </c>
      <c r="F599" s="23">
        <v>1895.43</v>
      </c>
      <c r="G599" s="23">
        <v>683</v>
      </c>
      <c r="H599" s="24">
        <f t="shared" si="36"/>
        <v>3892.69</v>
      </c>
      <c r="I599" s="24">
        <f t="shared" si="37"/>
        <v>4320.16</v>
      </c>
      <c r="J599" s="24">
        <f t="shared" si="38"/>
        <v>5000.04</v>
      </c>
      <c r="K599" s="24">
        <f t="shared" si="39"/>
        <v>6500.18</v>
      </c>
      <c r="L599" s="24">
        <v>0</v>
      </c>
      <c r="M599" s="24">
        <v>72.05</v>
      </c>
      <c r="V599" s="17"/>
      <c r="W599" s="17"/>
    </row>
    <row r="600" spans="1:23" s="16" customFormat="1" ht="14.25" customHeight="1">
      <c r="A600" s="32">
        <v>44525</v>
      </c>
      <c r="B600" s="18">
        <v>15</v>
      </c>
      <c r="C600" s="23">
        <v>1871.62</v>
      </c>
      <c r="D600" s="23">
        <v>17.76</v>
      </c>
      <c r="E600" s="23">
        <v>0</v>
      </c>
      <c r="F600" s="23">
        <v>1892.57</v>
      </c>
      <c r="G600" s="23">
        <v>683</v>
      </c>
      <c r="H600" s="24">
        <f t="shared" si="36"/>
        <v>3889.83</v>
      </c>
      <c r="I600" s="24">
        <f t="shared" si="37"/>
        <v>4317.299999999999</v>
      </c>
      <c r="J600" s="24">
        <f t="shared" si="38"/>
        <v>4997.18</v>
      </c>
      <c r="K600" s="24">
        <f t="shared" si="39"/>
        <v>6497.32</v>
      </c>
      <c r="L600" s="24">
        <v>17.76</v>
      </c>
      <c r="M600" s="24">
        <v>0</v>
      </c>
      <c r="V600" s="17"/>
      <c r="W600" s="17"/>
    </row>
    <row r="601" spans="1:23" s="16" customFormat="1" ht="14.25" customHeight="1">
      <c r="A601" s="32">
        <v>44525</v>
      </c>
      <c r="B601" s="18">
        <v>16</v>
      </c>
      <c r="C601" s="23">
        <v>1875.82</v>
      </c>
      <c r="D601" s="23">
        <v>137.87</v>
      </c>
      <c r="E601" s="23">
        <v>0</v>
      </c>
      <c r="F601" s="23">
        <v>1896.77</v>
      </c>
      <c r="G601" s="23">
        <v>683</v>
      </c>
      <c r="H601" s="24">
        <f t="shared" si="36"/>
        <v>3894.0299999999997</v>
      </c>
      <c r="I601" s="24">
        <f t="shared" si="37"/>
        <v>4321.5</v>
      </c>
      <c r="J601" s="24">
        <f t="shared" si="38"/>
        <v>5001.379999999999</v>
      </c>
      <c r="K601" s="24">
        <f t="shared" si="39"/>
        <v>6501.5199999999995</v>
      </c>
      <c r="L601" s="24">
        <v>137.87</v>
      </c>
      <c r="M601" s="24">
        <v>0</v>
      </c>
      <c r="V601" s="17"/>
      <c r="W601" s="17"/>
    </row>
    <row r="602" spans="1:23" s="16" customFormat="1" ht="14.25" customHeight="1">
      <c r="A602" s="32">
        <v>44525</v>
      </c>
      <c r="B602" s="18">
        <v>17</v>
      </c>
      <c r="C602" s="23">
        <v>1914.55</v>
      </c>
      <c r="D602" s="23">
        <v>21.31</v>
      </c>
      <c r="E602" s="23">
        <v>0</v>
      </c>
      <c r="F602" s="23">
        <v>1935.5</v>
      </c>
      <c r="G602" s="23">
        <v>683</v>
      </c>
      <c r="H602" s="24">
        <f t="shared" si="36"/>
        <v>3932.76</v>
      </c>
      <c r="I602" s="24">
        <f t="shared" si="37"/>
        <v>4360.23</v>
      </c>
      <c r="J602" s="24">
        <f t="shared" si="38"/>
        <v>5040.110000000001</v>
      </c>
      <c r="K602" s="24">
        <f t="shared" si="39"/>
        <v>6540.25</v>
      </c>
      <c r="L602" s="24">
        <v>21.31</v>
      </c>
      <c r="M602" s="24">
        <v>0</v>
      </c>
      <c r="V602" s="17"/>
      <c r="W602" s="17"/>
    </row>
    <row r="603" spans="1:23" s="16" customFormat="1" ht="14.25" customHeight="1">
      <c r="A603" s="32">
        <v>44525</v>
      </c>
      <c r="B603" s="18">
        <v>18</v>
      </c>
      <c r="C603" s="23">
        <v>1931.45</v>
      </c>
      <c r="D603" s="23">
        <v>0</v>
      </c>
      <c r="E603" s="23">
        <v>31.69</v>
      </c>
      <c r="F603" s="23">
        <v>1952.4</v>
      </c>
      <c r="G603" s="23">
        <v>683</v>
      </c>
      <c r="H603" s="24">
        <f t="shared" si="36"/>
        <v>3949.66</v>
      </c>
      <c r="I603" s="24">
        <f t="shared" si="37"/>
        <v>4377.129999999999</v>
      </c>
      <c r="J603" s="24">
        <f t="shared" si="38"/>
        <v>5057.01</v>
      </c>
      <c r="K603" s="24">
        <f t="shared" si="39"/>
        <v>6557.15</v>
      </c>
      <c r="L603" s="24">
        <v>0</v>
      </c>
      <c r="M603" s="24">
        <v>31.69</v>
      </c>
      <c r="V603" s="17"/>
      <c r="W603" s="17"/>
    </row>
    <row r="604" spans="1:23" s="16" customFormat="1" ht="14.25" customHeight="1">
      <c r="A604" s="32">
        <v>44525</v>
      </c>
      <c r="B604" s="18">
        <v>19</v>
      </c>
      <c r="C604" s="23">
        <v>1929.79</v>
      </c>
      <c r="D604" s="23">
        <v>0</v>
      </c>
      <c r="E604" s="23">
        <v>81.59</v>
      </c>
      <c r="F604" s="23">
        <v>1950.74</v>
      </c>
      <c r="G604" s="23">
        <v>683</v>
      </c>
      <c r="H604" s="24">
        <f t="shared" si="36"/>
        <v>3948</v>
      </c>
      <c r="I604" s="24">
        <f t="shared" si="37"/>
        <v>4375.469999999999</v>
      </c>
      <c r="J604" s="24">
        <f t="shared" si="38"/>
        <v>5055.35</v>
      </c>
      <c r="K604" s="24">
        <f t="shared" si="39"/>
        <v>6555.49</v>
      </c>
      <c r="L604" s="24">
        <v>0</v>
      </c>
      <c r="M604" s="24">
        <v>81.59</v>
      </c>
      <c r="V604" s="17"/>
      <c r="W604" s="17"/>
    </row>
    <row r="605" spans="1:23" s="16" customFormat="1" ht="14.25" customHeight="1">
      <c r="A605" s="32">
        <v>44525</v>
      </c>
      <c r="B605" s="18">
        <v>20</v>
      </c>
      <c r="C605" s="23">
        <v>1850.1</v>
      </c>
      <c r="D605" s="23">
        <v>0</v>
      </c>
      <c r="E605" s="23">
        <v>68.87</v>
      </c>
      <c r="F605" s="23">
        <v>1871.05</v>
      </c>
      <c r="G605" s="23">
        <v>683</v>
      </c>
      <c r="H605" s="24">
        <f t="shared" si="36"/>
        <v>3868.31</v>
      </c>
      <c r="I605" s="24">
        <f t="shared" si="37"/>
        <v>4295.78</v>
      </c>
      <c r="J605" s="24">
        <f t="shared" si="38"/>
        <v>4975.66</v>
      </c>
      <c r="K605" s="24">
        <f t="shared" si="39"/>
        <v>6475.799999999999</v>
      </c>
      <c r="L605" s="24">
        <v>0</v>
      </c>
      <c r="M605" s="24">
        <v>68.87</v>
      </c>
      <c r="V605" s="17"/>
      <c r="W605" s="17"/>
    </row>
    <row r="606" spans="1:23" s="16" customFormat="1" ht="14.25" customHeight="1">
      <c r="A606" s="32">
        <v>44525</v>
      </c>
      <c r="B606" s="18">
        <v>21</v>
      </c>
      <c r="C606" s="23">
        <v>1838.37</v>
      </c>
      <c r="D606" s="23">
        <v>0</v>
      </c>
      <c r="E606" s="23">
        <v>57.56</v>
      </c>
      <c r="F606" s="23">
        <v>1859.32</v>
      </c>
      <c r="G606" s="23">
        <v>683</v>
      </c>
      <c r="H606" s="24">
        <f t="shared" si="36"/>
        <v>3856.58</v>
      </c>
      <c r="I606" s="24">
        <f t="shared" si="37"/>
        <v>4284.049999999999</v>
      </c>
      <c r="J606" s="24">
        <f t="shared" si="38"/>
        <v>4963.93</v>
      </c>
      <c r="K606" s="24">
        <f t="shared" si="39"/>
        <v>6464.07</v>
      </c>
      <c r="L606" s="24">
        <v>0</v>
      </c>
      <c r="M606" s="24">
        <v>57.56</v>
      </c>
      <c r="V606" s="17"/>
      <c r="W606" s="17"/>
    </row>
    <row r="607" spans="1:23" s="16" customFormat="1" ht="14.25" customHeight="1">
      <c r="A607" s="32">
        <v>44525</v>
      </c>
      <c r="B607" s="18">
        <v>22</v>
      </c>
      <c r="C607" s="23">
        <v>1395.26</v>
      </c>
      <c r="D607" s="23">
        <v>0</v>
      </c>
      <c r="E607" s="23">
        <v>67</v>
      </c>
      <c r="F607" s="23">
        <v>1416.21</v>
      </c>
      <c r="G607" s="23">
        <v>683</v>
      </c>
      <c r="H607" s="24">
        <f t="shared" si="36"/>
        <v>3413.4700000000003</v>
      </c>
      <c r="I607" s="24">
        <f t="shared" si="37"/>
        <v>3840.94</v>
      </c>
      <c r="J607" s="24">
        <f t="shared" si="38"/>
        <v>4520.82</v>
      </c>
      <c r="K607" s="24">
        <f t="shared" si="39"/>
        <v>6020.96</v>
      </c>
      <c r="L607" s="24">
        <v>0</v>
      </c>
      <c r="M607" s="24">
        <v>67</v>
      </c>
      <c r="V607" s="17"/>
      <c r="W607" s="17"/>
    </row>
    <row r="608" spans="1:23" s="16" customFormat="1" ht="14.25" customHeight="1">
      <c r="A608" s="32">
        <v>44525</v>
      </c>
      <c r="B608" s="18">
        <v>23</v>
      </c>
      <c r="C608" s="23">
        <v>1175.78</v>
      </c>
      <c r="D608" s="23">
        <v>61.53</v>
      </c>
      <c r="E608" s="23">
        <v>0</v>
      </c>
      <c r="F608" s="23">
        <v>1196.73</v>
      </c>
      <c r="G608" s="23">
        <v>683</v>
      </c>
      <c r="H608" s="24">
        <f t="shared" si="36"/>
        <v>3193.99</v>
      </c>
      <c r="I608" s="24">
        <f t="shared" si="37"/>
        <v>3621.46</v>
      </c>
      <c r="J608" s="24">
        <f t="shared" si="38"/>
        <v>4301.34</v>
      </c>
      <c r="K608" s="24">
        <f t="shared" si="39"/>
        <v>5801.48</v>
      </c>
      <c r="L608" s="24">
        <v>61.53</v>
      </c>
      <c r="M608" s="24">
        <v>0</v>
      </c>
      <c r="V608" s="17"/>
      <c r="W608" s="17"/>
    </row>
    <row r="609" spans="1:23" s="16" customFormat="1" ht="14.25" customHeight="1">
      <c r="A609" s="32">
        <v>44526</v>
      </c>
      <c r="B609" s="18">
        <v>0</v>
      </c>
      <c r="C609" s="23">
        <v>1120.46</v>
      </c>
      <c r="D609" s="23">
        <v>188.46</v>
      </c>
      <c r="E609" s="23">
        <v>0</v>
      </c>
      <c r="F609" s="23">
        <v>1141.41</v>
      </c>
      <c r="G609" s="23">
        <v>683</v>
      </c>
      <c r="H609" s="24">
        <f t="shared" si="36"/>
        <v>3138.67</v>
      </c>
      <c r="I609" s="24">
        <f t="shared" si="37"/>
        <v>3566.14</v>
      </c>
      <c r="J609" s="24">
        <f t="shared" si="38"/>
        <v>4246.02</v>
      </c>
      <c r="K609" s="24">
        <f t="shared" si="39"/>
        <v>5746.16</v>
      </c>
      <c r="L609" s="24">
        <v>188.46</v>
      </c>
      <c r="M609" s="24">
        <v>0</v>
      </c>
      <c r="V609" s="17"/>
      <c r="W609" s="17"/>
    </row>
    <row r="610" spans="1:23" s="16" customFormat="1" ht="14.25" customHeight="1">
      <c r="A610" s="32">
        <v>44526</v>
      </c>
      <c r="B610" s="18">
        <v>1</v>
      </c>
      <c r="C610" s="23">
        <v>1068.01</v>
      </c>
      <c r="D610" s="23">
        <v>0</v>
      </c>
      <c r="E610" s="23">
        <v>155.96</v>
      </c>
      <c r="F610" s="23">
        <v>1088.96</v>
      </c>
      <c r="G610" s="23">
        <v>683</v>
      </c>
      <c r="H610" s="24">
        <f t="shared" si="36"/>
        <v>3086.2200000000003</v>
      </c>
      <c r="I610" s="24">
        <f t="shared" si="37"/>
        <v>3513.6899999999996</v>
      </c>
      <c r="J610" s="24">
        <f t="shared" si="38"/>
        <v>4193.57</v>
      </c>
      <c r="K610" s="24">
        <f t="shared" si="39"/>
        <v>5693.71</v>
      </c>
      <c r="L610" s="24">
        <v>0</v>
      </c>
      <c r="M610" s="24">
        <v>155.96</v>
      </c>
      <c r="V610" s="17"/>
      <c r="W610" s="17"/>
    </row>
    <row r="611" spans="1:23" s="16" customFormat="1" ht="14.25" customHeight="1">
      <c r="A611" s="32">
        <v>44526</v>
      </c>
      <c r="B611" s="18">
        <v>2</v>
      </c>
      <c r="C611" s="23">
        <v>999.59</v>
      </c>
      <c r="D611" s="23">
        <v>0</v>
      </c>
      <c r="E611" s="23">
        <v>72.84</v>
      </c>
      <c r="F611" s="23">
        <v>1020.54</v>
      </c>
      <c r="G611" s="23">
        <v>683</v>
      </c>
      <c r="H611" s="24">
        <f t="shared" si="36"/>
        <v>3017.8</v>
      </c>
      <c r="I611" s="24">
        <f t="shared" si="37"/>
        <v>3445.27</v>
      </c>
      <c r="J611" s="24">
        <f t="shared" si="38"/>
        <v>4125.15</v>
      </c>
      <c r="K611" s="24">
        <f t="shared" si="39"/>
        <v>5625.29</v>
      </c>
      <c r="L611" s="24">
        <v>0</v>
      </c>
      <c r="M611" s="24">
        <v>72.84</v>
      </c>
      <c r="V611" s="17"/>
      <c r="W611" s="17"/>
    </row>
    <row r="612" spans="1:23" s="16" customFormat="1" ht="14.25" customHeight="1">
      <c r="A612" s="32">
        <v>44526</v>
      </c>
      <c r="B612" s="18">
        <v>3</v>
      </c>
      <c r="C612" s="23">
        <v>965.21</v>
      </c>
      <c r="D612" s="23">
        <v>0</v>
      </c>
      <c r="E612" s="23">
        <v>24.24</v>
      </c>
      <c r="F612" s="23">
        <v>986.16</v>
      </c>
      <c r="G612" s="23">
        <v>683</v>
      </c>
      <c r="H612" s="24">
        <f t="shared" si="36"/>
        <v>2983.42</v>
      </c>
      <c r="I612" s="24">
        <f t="shared" si="37"/>
        <v>3410.89</v>
      </c>
      <c r="J612" s="24">
        <f t="shared" si="38"/>
        <v>4090.77</v>
      </c>
      <c r="K612" s="24">
        <f t="shared" si="39"/>
        <v>5590.91</v>
      </c>
      <c r="L612" s="24">
        <v>0</v>
      </c>
      <c r="M612" s="24">
        <v>24.24</v>
      </c>
      <c r="V612" s="17"/>
      <c r="W612" s="17"/>
    </row>
    <row r="613" spans="1:23" s="16" customFormat="1" ht="14.25" customHeight="1">
      <c r="A613" s="32">
        <v>44526</v>
      </c>
      <c r="B613" s="18">
        <v>4</v>
      </c>
      <c r="C613" s="23">
        <v>1087.04</v>
      </c>
      <c r="D613" s="23">
        <v>29.19</v>
      </c>
      <c r="E613" s="23">
        <v>0</v>
      </c>
      <c r="F613" s="23">
        <v>1107.99</v>
      </c>
      <c r="G613" s="23">
        <v>683</v>
      </c>
      <c r="H613" s="24">
        <f t="shared" si="36"/>
        <v>3105.25</v>
      </c>
      <c r="I613" s="24">
        <f t="shared" si="37"/>
        <v>3532.72</v>
      </c>
      <c r="J613" s="24">
        <f t="shared" si="38"/>
        <v>4212.6</v>
      </c>
      <c r="K613" s="24">
        <f t="shared" si="39"/>
        <v>5712.74</v>
      </c>
      <c r="L613" s="24">
        <v>29.19</v>
      </c>
      <c r="M613" s="24">
        <v>0</v>
      </c>
      <c r="V613" s="17"/>
      <c r="W613" s="17"/>
    </row>
    <row r="614" spans="1:23" s="16" customFormat="1" ht="14.25" customHeight="1">
      <c r="A614" s="32">
        <v>44526</v>
      </c>
      <c r="B614" s="18">
        <v>5</v>
      </c>
      <c r="C614" s="23">
        <v>1164.25</v>
      </c>
      <c r="D614" s="23">
        <v>627.33</v>
      </c>
      <c r="E614" s="23">
        <v>0</v>
      </c>
      <c r="F614" s="23">
        <v>1185.2</v>
      </c>
      <c r="G614" s="23">
        <v>683</v>
      </c>
      <c r="H614" s="24">
        <f t="shared" si="36"/>
        <v>3182.46</v>
      </c>
      <c r="I614" s="24">
        <f t="shared" si="37"/>
        <v>3609.93</v>
      </c>
      <c r="J614" s="24">
        <f t="shared" si="38"/>
        <v>4289.8099999999995</v>
      </c>
      <c r="K614" s="24">
        <f t="shared" si="39"/>
        <v>5789.95</v>
      </c>
      <c r="L614" s="24">
        <v>627.33</v>
      </c>
      <c r="M614" s="24">
        <v>0</v>
      </c>
      <c r="V614" s="17"/>
      <c r="W614" s="17"/>
    </row>
    <row r="615" spans="1:23" s="16" customFormat="1" ht="14.25" customHeight="1">
      <c r="A615" s="32">
        <v>44526</v>
      </c>
      <c r="B615" s="18">
        <v>6</v>
      </c>
      <c r="C615" s="23">
        <v>1554.53</v>
      </c>
      <c r="D615" s="23">
        <v>256.17</v>
      </c>
      <c r="E615" s="23">
        <v>0</v>
      </c>
      <c r="F615" s="23">
        <v>1575.48</v>
      </c>
      <c r="G615" s="23">
        <v>683</v>
      </c>
      <c r="H615" s="24">
        <f t="shared" si="36"/>
        <v>3572.74</v>
      </c>
      <c r="I615" s="24">
        <f t="shared" si="37"/>
        <v>4000.2099999999996</v>
      </c>
      <c r="J615" s="24">
        <f t="shared" si="38"/>
        <v>4680.09</v>
      </c>
      <c r="K615" s="24">
        <f t="shared" si="39"/>
        <v>6180.23</v>
      </c>
      <c r="L615" s="24">
        <v>256.17</v>
      </c>
      <c r="M615" s="24">
        <v>0</v>
      </c>
      <c r="V615" s="17"/>
      <c r="W615" s="17"/>
    </row>
    <row r="616" spans="1:23" s="16" customFormat="1" ht="14.25" customHeight="1">
      <c r="A616" s="32">
        <v>44526</v>
      </c>
      <c r="B616" s="18">
        <v>7</v>
      </c>
      <c r="C616" s="23">
        <v>1816.17</v>
      </c>
      <c r="D616" s="23">
        <v>140.18</v>
      </c>
      <c r="E616" s="23">
        <v>0</v>
      </c>
      <c r="F616" s="23">
        <v>1837.12</v>
      </c>
      <c r="G616" s="23">
        <v>683</v>
      </c>
      <c r="H616" s="24">
        <f t="shared" si="36"/>
        <v>3834.38</v>
      </c>
      <c r="I616" s="24">
        <f t="shared" si="37"/>
        <v>4261.85</v>
      </c>
      <c r="J616" s="24">
        <f t="shared" si="38"/>
        <v>4941.73</v>
      </c>
      <c r="K616" s="24">
        <f t="shared" si="39"/>
        <v>6441.87</v>
      </c>
      <c r="L616" s="24">
        <v>140.18</v>
      </c>
      <c r="M616" s="24">
        <v>0</v>
      </c>
      <c r="V616" s="17"/>
      <c r="W616" s="17"/>
    </row>
    <row r="617" spans="1:23" s="16" customFormat="1" ht="14.25" customHeight="1">
      <c r="A617" s="32">
        <v>44526</v>
      </c>
      <c r="B617" s="18">
        <v>8</v>
      </c>
      <c r="C617" s="23">
        <v>1955.62</v>
      </c>
      <c r="D617" s="23">
        <v>49.14</v>
      </c>
      <c r="E617" s="23">
        <v>0</v>
      </c>
      <c r="F617" s="23">
        <v>1976.57</v>
      </c>
      <c r="G617" s="23">
        <v>683</v>
      </c>
      <c r="H617" s="24">
        <f t="shared" si="36"/>
        <v>3973.83</v>
      </c>
      <c r="I617" s="24">
        <f t="shared" si="37"/>
        <v>4401.299999999999</v>
      </c>
      <c r="J617" s="24">
        <f t="shared" si="38"/>
        <v>5081.18</v>
      </c>
      <c r="K617" s="24">
        <f t="shared" si="39"/>
        <v>6581.32</v>
      </c>
      <c r="L617" s="24">
        <v>49.14</v>
      </c>
      <c r="M617" s="24">
        <v>0</v>
      </c>
      <c r="V617" s="17"/>
      <c r="W617" s="17"/>
    </row>
    <row r="618" spans="1:23" s="16" customFormat="1" ht="14.25" customHeight="1">
      <c r="A618" s="32">
        <v>44526</v>
      </c>
      <c r="B618" s="18">
        <v>9</v>
      </c>
      <c r="C618" s="23">
        <v>1966.5</v>
      </c>
      <c r="D618" s="23">
        <v>40.34</v>
      </c>
      <c r="E618" s="23">
        <v>0</v>
      </c>
      <c r="F618" s="23">
        <v>1987.45</v>
      </c>
      <c r="G618" s="23">
        <v>683</v>
      </c>
      <c r="H618" s="24">
        <f t="shared" si="36"/>
        <v>3984.71</v>
      </c>
      <c r="I618" s="24">
        <f t="shared" si="37"/>
        <v>4412.18</v>
      </c>
      <c r="J618" s="24">
        <f t="shared" si="38"/>
        <v>5092.0599999999995</v>
      </c>
      <c r="K618" s="24">
        <f t="shared" si="39"/>
        <v>6592.2</v>
      </c>
      <c r="L618" s="24">
        <v>40.34</v>
      </c>
      <c r="M618" s="24">
        <v>0</v>
      </c>
      <c r="V618" s="17"/>
      <c r="W618" s="17"/>
    </row>
    <row r="619" spans="1:23" s="16" customFormat="1" ht="14.25" customHeight="1">
      <c r="A619" s="32">
        <v>44526</v>
      </c>
      <c r="B619" s="18">
        <v>10</v>
      </c>
      <c r="C619" s="23">
        <v>1929.52</v>
      </c>
      <c r="D619" s="23">
        <v>86.35</v>
      </c>
      <c r="E619" s="23">
        <v>0</v>
      </c>
      <c r="F619" s="23">
        <v>1950.47</v>
      </c>
      <c r="G619" s="23">
        <v>683</v>
      </c>
      <c r="H619" s="24">
        <f t="shared" si="36"/>
        <v>3947.73</v>
      </c>
      <c r="I619" s="24">
        <f t="shared" si="37"/>
        <v>4375.2</v>
      </c>
      <c r="J619" s="24">
        <f t="shared" si="38"/>
        <v>5055.08</v>
      </c>
      <c r="K619" s="24">
        <f t="shared" si="39"/>
        <v>6555.219999999999</v>
      </c>
      <c r="L619" s="24">
        <v>86.35</v>
      </c>
      <c r="M619" s="24">
        <v>0</v>
      </c>
      <c r="V619" s="17"/>
      <c r="W619" s="17"/>
    </row>
    <row r="620" spans="1:23" s="16" customFormat="1" ht="14.25" customHeight="1">
      <c r="A620" s="32">
        <v>44526</v>
      </c>
      <c r="B620" s="18">
        <v>11</v>
      </c>
      <c r="C620" s="23">
        <v>1934.93</v>
      </c>
      <c r="D620" s="23">
        <v>109.96</v>
      </c>
      <c r="E620" s="23">
        <v>0</v>
      </c>
      <c r="F620" s="23">
        <v>1955.88</v>
      </c>
      <c r="G620" s="23">
        <v>683</v>
      </c>
      <c r="H620" s="24">
        <f t="shared" si="36"/>
        <v>3953.1400000000003</v>
      </c>
      <c r="I620" s="24">
        <f t="shared" si="37"/>
        <v>4380.610000000001</v>
      </c>
      <c r="J620" s="24">
        <f t="shared" si="38"/>
        <v>5060.49</v>
      </c>
      <c r="K620" s="24">
        <f t="shared" si="39"/>
        <v>6560.63</v>
      </c>
      <c r="L620" s="24">
        <v>109.96</v>
      </c>
      <c r="M620" s="24">
        <v>0</v>
      </c>
      <c r="V620" s="17"/>
      <c r="W620" s="17"/>
    </row>
    <row r="621" spans="1:23" s="16" customFormat="1" ht="14.25" customHeight="1">
      <c r="A621" s="32">
        <v>44526</v>
      </c>
      <c r="B621" s="18">
        <v>12</v>
      </c>
      <c r="C621" s="23">
        <v>1943.19</v>
      </c>
      <c r="D621" s="23">
        <v>109.63</v>
      </c>
      <c r="E621" s="23">
        <v>0</v>
      </c>
      <c r="F621" s="23">
        <v>1964.14</v>
      </c>
      <c r="G621" s="23">
        <v>683</v>
      </c>
      <c r="H621" s="24">
        <f t="shared" si="36"/>
        <v>3961.4</v>
      </c>
      <c r="I621" s="24">
        <f t="shared" si="37"/>
        <v>4388.87</v>
      </c>
      <c r="J621" s="24">
        <f t="shared" si="38"/>
        <v>5068.75</v>
      </c>
      <c r="K621" s="24">
        <f t="shared" si="39"/>
        <v>6568.889999999999</v>
      </c>
      <c r="L621" s="24">
        <v>109.63</v>
      </c>
      <c r="M621" s="24">
        <v>0</v>
      </c>
      <c r="V621" s="17"/>
      <c r="W621" s="17"/>
    </row>
    <row r="622" spans="1:23" s="16" customFormat="1" ht="14.25" customHeight="1">
      <c r="A622" s="32">
        <v>44526</v>
      </c>
      <c r="B622" s="18">
        <v>13</v>
      </c>
      <c r="C622" s="23">
        <v>1943.51</v>
      </c>
      <c r="D622" s="23">
        <v>23.02</v>
      </c>
      <c r="E622" s="23">
        <v>0</v>
      </c>
      <c r="F622" s="23">
        <v>1964.46</v>
      </c>
      <c r="G622" s="23">
        <v>683</v>
      </c>
      <c r="H622" s="24">
        <f t="shared" si="36"/>
        <v>3961.7200000000003</v>
      </c>
      <c r="I622" s="24">
        <f t="shared" si="37"/>
        <v>4389.1900000000005</v>
      </c>
      <c r="J622" s="24">
        <f t="shared" si="38"/>
        <v>5069.07</v>
      </c>
      <c r="K622" s="24">
        <f t="shared" si="39"/>
        <v>6569.21</v>
      </c>
      <c r="L622" s="24">
        <v>23.02</v>
      </c>
      <c r="M622" s="24">
        <v>0</v>
      </c>
      <c r="V622" s="17"/>
      <c r="W622" s="17"/>
    </row>
    <row r="623" spans="1:23" s="16" customFormat="1" ht="14.25" customHeight="1">
      <c r="A623" s="32">
        <v>44526</v>
      </c>
      <c r="B623" s="18">
        <v>14</v>
      </c>
      <c r="C623" s="23">
        <v>1950.84</v>
      </c>
      <c r="D623" s="23">
        <v>30.95</v>
      </c>
      <c r="E623" s="23">
        <v>0</v>
      </c>
      <c r="F623" s="23">
        <v>1971.79</v>
      </c>
      <c r="G623" s="23">
        <v>683</v>
      </c>
      <c r="H623" s="24">
        <f t="shared" si="36"/>
        <v>3969.05</v>
      </c>
      <c r="I623" s="24">
        <f t="shared" si="37"/>
        <v>4396.52</v>
      </c>
      <c r="J623" s="24">
        <f t="shared" si="38"/>
        <v>5076.4</v>
      </c>
      <c r="K623" s="24">
        <f t="shared" si="39"/>
        <v>6576.54</v>
      </c>
      <c r="L623" s="24">
        <v>30.95</v>
      </c>
      <c r="M623" s="24">
        <v>0</v>
      </c>
      <c r="V623" s="17"/>
      <c r="W623" s="17"/>
    </row>
    <row r="624" spans="1:23" s="16" customFormat="1" ht="14.25" customHeight="1">
      <c r="A624" s="32">
        <v>44526</v>
      </c>
      <c r="B624" s="18">
        <v>15</v>
      </c>
      <c r="C624" s="23">
        <v>1901.5</v>
      </c>
      <c r="D624" s="23">
        <v>14.65</v>
      </c>
      <c r="E624" s="23">
        <v>0</v>
      </c>
      <c r="F624" s="23">
        <v>1922.45</v>
      </c>
      <c r="G624" s="23">
        <v>683</v>
      </c>
      <c r="H624" s="24">
        <f t="shared" si="36"/>
        <v>3919.71</v>
      </c>
      <c r="I624" s="24">
        <f t="shared" si="37"/>
        <v>4347.18</v>
      </c>
      <c r="J624" s="24">
        <f t="shared" si="38"/>
        <v>5027.0599999999995</v>
      </c>
      <c r="K624" s="24">
        <f t="shared" si="39"/>
        <v>6527.2</v>
      </c>
      <c r="L624" s="24">
        <v>14.65</v>
      </c>
      <c r="M624" s="24">
        <v>0</v>
      </c>
      <c r="V624" s="17"/>
      <c r="W624" s="17"/>
    </row>
    <row r="625" spans="1:23" s="16" customFormat="1" ht="14.25" customHeight="1">
      <c r="A625" s="32">
        <v>44526</v>
      </c>
      <c r="B625" s="18">
        <v>16</v>
      </c>
      <c r="C625" s="23">
        <v>1939.58</v>
      </c>
      <c r="D625" s="23">
        <v>0</v>
      </c>
      <c r="E625" s="23">
        <v>19.88</v>
      </c>
      <c r="F625" s="23">
        <v>1960.53</v>
      </c>
      <c r="G625" s="23">
        <v>683</v>
      </c>
      <c r="H625" s="24">
        <f t="shared" si="36"/>
        <v>3957.79</v>
      </c>
      <c r="I625" s="24">
        <f t="shared" si="37"/>
        <v>4385.26</v>
      </c>
      <c r="J625" s="24">
        <f t="shared" si="38"/>
        <v>5065.139999999999</v>
      </c>
      <c r="K625" s="24">
        <f t="shared" si="39"/>
        <v>6565.28</v>
      </c>
      <c r="L625" s="24">
        <v>0</v>
      </c>
      <c r="M625" s="24">
        <v>19.88</v>
      </c>
      <c r="V625" s="17"/>
      <c r="W625" s="17"/>
    </row>
    <row r="626" spans="1:23" s="16" customFormat="1" ht="14.25" customHeight="1">
      <c r="A626" s="32">
        <v>44526</v>
      </c>
      <c r="B626" s="18">
        <v>17</v>
      </c>
      <c r="C626" s="23">
        <v>1947.81</v>
      </c>
      <c r="D626" s="23">
        <v>0</v>
      </c>
      <c r="E626" s="23">
        <v>39.97</v>
      </c>
      <c r="F626" s="23">
        <v>1968.76</v>
      </c>
      <c r="G626" s="23">
        <v>683</v>
      </c>
      <c r="H626" s="24">
        <f t="shared" si="36"/>
        <v>3966.02</v>
      </c>
      <c r="I626" s="24">
        <f t="shared" si="37"/>
        <v>4393.49</v>
      </c>
      <c r="J626" s="24">
        <f t="shared" si="38"/>
        <v>5073.37</v>
      </c>
      <c r="K626" s="24">
        <f t="shared" si="39"/>
        <v>6573.51</v>
      </c>
      <c r="L626" s="24">
        <v>0</v>
      </c>
      <c r="M626" s="24">
        <v>39.97</v>
      </c>
      <c r="V626" s="17"/>
      <c r="W626" s="17"/>
    </row>
    <row r="627" spans="1:23" s="16" customFormat="1" ht="14.25" customHeight="1">
      <c r="A627" s="32">
        <v>44526</v>
      </c>
      <c r="B627" s="18">
        <v>18</v>
      </c>
      <c r="C627" s="23">
        <v>1968.88</v>
      </c>
      <c r="D627" s="23">
        <v>14.77</v>
      </c>
      <c r="E627" s="23">
        <v>0</v>
      </c>
      <c r="F627" s="23">
        <v>1989.83</v>
      </c>
      <c r="G627" s="23">
        <v>683</v>
      </c>
      <c r="H627" s="24">
        <f t="shared" si="36"/>
        <v>3987.09</v>
      </c>
      <c r="I627" s="24">
        <f t="shared" si="37"/>
        <v>4414.5599999999995</v>
      </c>
      <c r="J627" s="24">
        <f t="shared" si="38"/>
        <v>5094.4400000000005</v>
      </c>
      <c r="K627" s="24">
        <f t="shared" si="39"/>
        <v>6594.58</v>
      </c>
      <c r="L627" s="24">
        <v>14.77</v>
      </c>
      <c r="M627" s="24">
        <v>0</v>
      </c>
      <c r="V627" s="17"/>
      <c r="W627" s="17"/>
    </row>
    <row r="628" spans="1:23" s="16" customFormat="1" ht="14.25" customHeight="1">
      <c r="A628" s="32">
        <v>44526</v>
      </c>
      <c r="B628" s="18">
        <v>19</v>
      </c>
      <c r="C628" s="23">
        <v>1984</v>
      </c>
      <c r="D628" s="23">
        <v>0</v>
      </c>
      <c r="E628" s="23">
        <v>10.28</v>
      </c>
      <c r="F628" s="23">
        <v>2004.95</v>
      </c>
      <c r="G628" s="23">
        <v>683</v>
      </c>
      <c r="H628" s="24">
        <f t="shared" si="36"/>
        <v>4002.21</v>
      </c>
      <c r="I628" s="24">
        <f t="shared" si="37"/>
        <v>4429.68</v>
      </c>
      <c r="J628" s="24">
        <f t="shared" si="38"/>
        <v>5109.5599999999995</v>
      </c>
      <c r="K628" s="24">
        <f t="shared" si="39"/>
        <v>6609.7</v>
      </c>
      <c r="L628" s="24">
        <v>0</v>
      </c>
      <c r="M628" s="24">
        <v>10.28</v>
      </c>
      <c r="V628" s="17"/>
      <c r="W628" s="17"/>
    </row>
    <row r="629" spans="1:23" s="16" customFormat="1" ht="14.25" customHeight="1">
      <c r="A629" s="32">
        <v>44526</v>
      </c>
      <c r="B629" s="18">
        <v>20</v>
      </c>
      <c r="C629" s="23">
        <v>1972.17</v>
      </c>
      <c r="D629" s="23">
        <v>0</v>
      </c>
      <c r="E629" s="23">
        <v>203.4</v>
      </c>
      <c r="F629" s="23">
        <v>1993.12</v>
      </c>
      <c r="G629" s="23">
        <v>683</v>
      </c>
      <c r="H629" s="24">
        <f t="shared" si="36"/>
        <v>3990.38</v>
      </c>
      <c r="I629" s="24">
        <f t="shared" si="37"/>
        <v>4417.85</v>
      </c>
      <c r="J629" s="24">
        <f t="shared" si="38"/>
        <v>5097.73</v>
      </c>
      <c r="K629" s="24">
        <f t="shared" si="39"/>
        <v>6597.87</v>
      </c>
      <c r="L629" s="24">
        <v>0</v>
      </c>
      <c r="M629" s="24">
        <v>203.4</v>
      </c>
      <c r="V629" s="17"/>
      <c r="W629" s="17"/>
    </row>
    <row r="630" spans="1:23" s="16" customFormat="1" ht="14.25" customHeight="1">
      <c r="A630" s="32">
        <v>44526</v>
      </c>
      <c r="B630" s="18">
        <v>21</v>
      </c>
      <c r="C630" s="23">
        <v>1870.88</v>
      </c>
      <c r="D630" s="23">
        <v>0</v>
      </c>
      <c r="E630" s="23">
        <v>524.71</v>
      </c>
      <c r="F630" s="23">
        <v>1891.83</v>
      </c>
      <c r="G630" s="23">
        <v>683</v>
      </c>
      <c r="H630" s="24">
        <f t="shared" si="36"/>
        <v>3889.09</v>
      </c>
      <c r="I630" s="24">
        <f t="shared" si="37"/>
        <v>4316.5599999999995</v>
      </c>
      <c r="J630" s="24">
        <f t="shared" si="38"/>
        <v>4996.4400000000005</v>
      </c>
      <c r="K630" s="24">
        <f t="shared" si="39"/>
        <v>6496.58</v>
      </c>
      <c r="L630" s="24">
        <v>0</v>
      </c>
      <c r="M630" s="24">
        <v>524.71</v>
      </c>
      <c r="V630" s="17"/>
      <c r="W630" s="17"/>
    </row>
    <row r="631" spans="1:23" s="16" customFormat="1" ht="14.25" customHeight="1">
      <c r="A631" s="32">
        <v>44526</v>
      </c>
      <c r="B631" s="18">
        <v>22</v>
      </c>
      <c r="C631" s="23">
        <v>1792.43</v>
      </c>
      <c r="D631" s="23">
        <v>0</v>
      </c>
      <c r="E631" s="23">
        <v>688.62</v>
      </c>
      <c r="F631" s="23">
        <v>1813.38</v>
      </c>
      <c r="G631" s="23">
        <v>683</v>
      </c>
      <c r="H631" s="24">
        <f t="shared" si="36"/>
        <v>3810.6400000000003</v>
      </c>
      <c r="I631" s="24">
        <f t="shared" si="37"/>
        <v>4238.110000000001</v>
      </c>
      <c r="J631" s="24">
        <f t="shared" si="38"/>
        <v>4917.99</v>
      </c>
      <c r="K631" s="24">
        <f t="shared" si="39"/>
        <v>6418.13</v>
      </c>
      <c r="L631" s="24">
        <v>0</v>
      </c>
      <c r="M631" s="24">
        <v>688.62</v>
      </c>
      <c r="V631" s="17"/>
      <c r="W631" s="17"/>
    </row>
    <row r="632" spans="1:23" s="16" customFormat="1" ht="14.25" customHeight="1">
      <c r="A632" s="32">
        <v>44526</v>
      </c>
      <c r="B632" s="18">
        <v>23</v>
      </c>
      <c r="C632" s="23">
        <v>1368.54</v>
      </c>
      <c r="D632" s="23">
        <v>0</v>
      </c>
      <c r="E632" s="23">
        <v>335.34</v>
      </c>
      <c r="F632" s="23">
        <v>1389.49</v>
      </c>
      <c r="G632" s="23">
        <v>683</v>
      </c>
      <c r="H632" s="24">
        <f t="shared" si="36"/>
        <v>3386.75</v>
      </c>
      <c r="I632" s="24">
        <f t="shared" si="37"/>
        <v>3814.22</v>
      </c>
      <c r="J632" s="24">
        <f t="shared" si="38"/>
        <v>4494.1</v>
      </c>
      <c r="K632" s="24">
        <f t="shared" si="39"/>
        <v>5994.24</v>
      </c>
      <c r="L632" s="24">
        <v>0</v>
      </c>
      <c r="M632" s="24">
        <v>335.34</v>
      </c>
      <c r="V632" s="17"/>
      <c r="W632" s="17"/>
    </row>
    <row r="633" spans="1:23" s="16" customFormat="1" ht="14.25" customHeight="1">
      <c r="A633" s="32">
        <v>44527</v>
      </c>
      <c r="B633" s="18">
        <v>0</v>
      </c>
      <c r="C633" s="23">
        <v>1371.48</v>
      </c>
      <c r="D633" s="23">
        <v>0</v>
      </c>
      <c r="E633" s="23">
        <v>354.16</v>
      </c>
      <c r="F633" s="23">
        <v>1392.43</v>
      </c>
      <c r="G633" s="23">
        <v>683</v>
      </c>
      <c r="H633" s="24">
        <f t="shared" si="36"/>
        <v>3389.69</v>
      </c>
      <c r="I633" s="24">
        <f t="shared" si="37"/>
        <v>3817.16</v>
      </c>
      <c r="J633" s="24">
        <f t="shared" si="38"/>
        <v>4497.04</v>
      </c>
      <c r="K633" s="24">
        <f t="shared" si="39"/>
        <v>5997.18</v>
      </c>
      <c r="L633" s="24">
        <v>0</v>
      </c>
      <c r="M633" s="24">
        <v>354.16</v>
      </c>
      <c r="V633" s="17"/>
      <c r="W633" s="17"/>
    </row>
    <row r="634" spans="1:23" s="16" customFormat="1" ht="14.25" customHeight="1">
      <c r="A634" s="32">
        <v>44527</v>
      </c>
      <c r="B634" s="18">
        <v>1</v>
      </c>
      <c r="C634" s="23">
        <v>1293.87</v>
      </c>
      <c r="D634" s="23">
        <v>7.27</v>
      </c>
      <c r="E634" s="23">
        <v>0</v>
      </c>
      <c r="F634" s="23">
        <v>1314.82</v>
      </c>
      <c r="G634" s="23">
        <v>683</v>
      </c>
      <c r="H634" s="24">
        <f t="shared" si="36"/>
        <v>3312.08</v>
      </c>
      <c r="I634" s="24">
        <f t="shared" si="37"/>
        <v>3739.5499999999997</v>
      </c>
      <c r="J634" s="24">
        <f t="shared" si="38"/>
        <v>4419.43</v>
      </c>
      <c r="K634" s="24">
        <f t="shared" si="39"/>
        <v>5919.57</v>
      </c>
      <c r="L634" s="24">
        <v>7.27</v>
      </c>
      <c r="M634" s="24">
        <v>0</v>
      </c>
      <c r="V634" s="17"/>
      <c r="W634" s="17"/>
    </row>
    <row r="635" spans="1:23" s="16" customFormat="1" ht="14.25" customHeight="1">
      <c r="A635" s="32">
        <v>44527</v>
      </c>
      <c r="B635" s="18">
        <v>2</v>
      </c>
      <c r="C635" s="23">
        <v>1244.36</v>
      </c>
      <c r="D635" s="23">
        <v>71.81</v>
      </c>
      <c r="E635" s="23">
        <v>0</v>
      </c>
      <c r="F635" s="23">
        <v>1265.31</v>
      </c>
      <c r="G635" s="23">
        <v>683</v>
      </c>
      <c r="H635" s="24">
        <f t="shared" si="36"/>
        <v>3262.5699999999997</v>
      </c>
      <c r="I635" s="24">
        <f t="shared" si="37"/>
        <v>3690.04</v>
      </c>
      <c r="J635" s="24">
        <f t="shared" si="38"/>
        <v>4369.92</v>
      </c>
      <c r="K635" s="24">
        <f t="shared" si="39"/>
        <v>5870.0599999999995</v>
      </c>
      <c r="L635" s="24">
        <v>71.81</v>
      </c>
      <c r="M635" s="24">
        <v>0</v>
      </c>
      <c r="V635" s="17"/>
      <c r="W635" s="17"/>
    </row>
    <row r="636" spans="1:23" s="16" customFormat="1" ht="14.25" customHeight="1">
      <c r="A636" s="32">
        <v>44527</v>
      </c>
      <c r="B636" s="18">
        <v>3</v>
      </c>
      <c r="C636" s="23">
        <v>1211.35</v>
      </c>
      <c r="D636" s="23">
        <v>93.91</v>
      </c>
      <c r="E636" s="23">
        <v>0</v>
      </c>
      <c r="F636" s="23">
        <v>1232.3</v>
      </c>
      <c r="G636" s="23">
        <v>683</v>
      </c>
      <c r="H636" s="24">
        <f t="shared" si="36"/>
        <v>3229.56</v>
      </c>
      <c r="I636" s="24">
        <f t="shared" si="37"/>
        <v>3657.0299999999997</v>
      </c>
      <c r="J636" s="24">
        <f t="shared" si="38"/>
        <v>4336.91</v>
      </c>
      <c r="K636" s="24">
        <f t="shared" si="39"/>
        <v>5837.049999999999</v>
      </c>
      <c r="L636" s="24">
        <v>93.91</v>
      </c>
      <c r="M636" s="24">
        <v>0</v>
      </c>
      <c r="V636" s="17"/>
      <c r="W636" s="17"/>
    </row>
    <row r="637" spans="1:23" s="16" customFormat="1" ht="14.25" customHeight="1">
      <c r="A637" s="32">
        <v>44527</v>
      </c>
      <c r="B637" s="18">
        <v>4</v>
      </c>
      <c r="C637" s="23">
        <v>1246</v>
      </c>
      <c r="D637" s="23">
        <v>0</v>
      </c>
      <c r="E637" s="23">
        <v>93.7</v>
      </c>
      <c r="F637" s="23">
        <v>1266.95</v>
      </c>
      <c r="G637" s="23">
        <v>683</v>
      </c>
      <c r="H637" s="24">
        <f t="shared" si="36"/>
        <v>3264.21</v>
      </c>
      <c r="I637" s="24">
        <f t="shared" si="37"/>
        <v>3691.68</v>
      </c>
      <c r="J637" s="24">
        <f t="shared" si="38"/>
        <v>4371.5599999999995</v>
      </c>
      <c r="K637" s="24">
        <f t="shared" si="39"/>
        <v>5871.7</v>
      </c>
      <c r="L637" s="24">
        <v>0</v>
      </c>
      <c r="M637" s="24">
        <v>93.7</v>
      </c>
      <c r="V637" s="17"/>
      <c r="W637" s="17"/>
    </row>
    <row r="638" spans="1:23" s="16" customFormat="1" ht="14.25" customHeight="1">
      <c r="A638" s="32">
        <v>44527</v>
      </c>
      <c r="B638" s="18">
        <v>5</v>
      </c>
      <c r="C638" s="23">
        <v>1302.71</v>
      </c>
      <c r="D638" s="23">
        <v>0</v>
      </c>
      <c r="E638" s="23">
        <v>93.48</v>
      </c>
      <c r="F638" s="23">
        <v>1323.66</v>
      </c>
      <c r="G638" s="23">
        <v>683</v>
      </c>
      <c r="H638" s="24">
        <f t="shared" si="36"/>
        <v>3320.92</v>
      </c>
      <c r="I638" s="24">
        <f t="shared" si="37"/>
        <v>3748.39</v>
      </c>
      <c r="J638" s="24">
        <f t="shared" si="38"/>
        <v>4428.27</v>
      </c>
      <c r="K638" s="24">
        <f t="shared" si="39"/>
        <v>5928.41</v>
      </c>
      <c r="L638" s="24">
        <v>0</v>
      </c>
      <c r="M638" s="24">
        <v>93.48</v>
      </c>
      <c r="V638" s="17"/>
      <c r="W638" s="17"/>
    </row>
    <row r="639" spans="1:23" s="16" customFormat="1" ht="14.25" customHeight="1">
      <c r="A639" s="32">
        <v>44527</v>
      </c>
      <c r="B639" s="18">
        <v>6</v>
      </c>
      <c r="C639" s="23">
        <v>1370.75</v>
      </c>
      <c r="D639" s="23">
        <v>0</v>
      </c>
      <c r="E639" s="23">
        <v>64.25</v>
      </c>
      <c r="F639" s="23">
        <v>1391.7</v>
      </c>
      <c r="G639" s="23">
        <v>683</v>
      </c>
      <c r="H639" s="24">
        <f t="shared" si="36"/>
        <v>3388.96</v>
      </c>
      <c r="I639" s="24">
        <f t="shared" si="37"/>
        <v>3816.43</v>
      </c>
      <c r="J639" s="24">
        <f t="shared" si="38"/>
        <v>4496.3099999999995</v>
      </c>
      <c r="K639" s="24">
        <f t="shared" si="39"/>
        <v>5996.45</v>
      </c>
      <c r="L639" s="24">
        <v>0</v>
      </c>
      <c r="M639" s="24">
        <v>64.25</v>
      </c>
      <c r="V639" s="17"/>
      <c r="W639" s="17"/>
    </row>
    <row r="640" spans="1:23" s="16" customFormat="1" ht="14.25" customHeight="1">
      <c r="A640" s="32">
        <v>44527</v>
      </c>
      <c r="B640" s="18">
        <v>7</v>
      </c>
      <c r="C640" s="23">
        <v>1532.87</v>
      </c>
      <c r="D640" s="23">
        <v>29.34</v>
      </c>
      <c r="E640" s="23">
        <v>0</v>
      </c>
      <c r="F640" s="23">
        <v>1553.82</v>
      </c>
      <c r="G640" s="23">
        <v>683</v>
      </c>
      <c r="H640" s="24">
        <f t="shared" si="36"/>
        <v>3551.08</v>
      </c>
      <c r="I640" s="24">
        <f t="shared" si="37"/>
        <v>3978.5499999999997</v>
      </c>
      <c r="J640" s="24">
        <f t="shared" si="38"/>
        <v>4658.43</v>
      </c>
      <c r="K640" s="24">
        <f t="shared" si="39"/>
        <v>6158.57</v>
      </c>
      <c r="L640" s="24">
        <v>29.34</v>
      </c>
      <c r="M640" s="24">
        <v>0</v>
      </c>
      <c r="V640" s="17"/>
      <c r="W640" s="17"/>
    </row>
    <row r="641" spans="1:23" s="16" customFormat="1" ht="14.25" customHeight="1">
      <c r="A641" s="32">
        <v>44527</v>
      </c>
      <c r="B641" s="18">
        <v>8</v>
      </c>
      <c r="C641" s="23">
        <v>1802.07</v>
      </c>
      <c r="D641" s="23">
        <v>0</v>
      </c>
      <c r="E641" s="23">
        <v>59.02</v>
      </c>
      <c r="F641" s="23">
        <v>1823.02</v>
      </c>
      <c r="G641" s="23">
        <v>683</v>
      </c>
      <c r="H641" s="24">
        <f t="shared" si="36"/>
        <v>3820.2799999999997</v>
      </c>
      <c r="I641" s="24">
        <f t="shared" si="37"/>
        <v>4247.75</v>
      </c>
      <c r="J641" s="24">
        <f t="shared" si="38"/>
        <v>4927.629999999999</v>
      </c>
      <c r="K641" s="24">
        <f t="shared" si="39"/>
        <v>6427.7699999999995</v>
      </c>
      <c r="L641" s="24">
        <v>0</v>
      </c>
      <c r="M641" s="24">
        <v>59.02</v>
      </c>
      <c r="V641" s="17"/>
      <c r="W641" s="17"/>
    </row>
    <row r="642" spans="1:23" s="16" customFormat="1" ht="14.25" customHeight="1">
      <c r="A642" s="32">
        <v>44527</v>
      </c>
      <c r="B642" s="18">
        <v>9</v>
      </c>
      <c r="C642" s="23">
        <v>1832.08</v>
      </c>
      <c r="D642" s="23">
        <v>0</v>
      </c>
      <c r="E642" s="23">
        <v>51.95</v>
      </c>
      <c r="F642" s="23">
        <v>1853.03</v>
      </c>
      <c r="G642" s="23">
        <v>683</v>
      </c>
      <c r="H642" s="24">
        <f t="shared" si="36"/>
        <v>3850.29</v>
      </c>
      <c r="I642" s="24">
        <f t="shared" si="37"/>
        <v>4277.76</v>
      </c>
      <c r="J642" s="24">
        <f t="shared" si="38"/>
        <v>4957.639999999999</v>
      </c>
      <c r="K642" s="24">
        <f t="shared" si="39"/>
        <v>6457.78</v>
      </c>
      <c r="L642" s="24">
        <v>0</v>
      </c>
      <c r="M642" s="24">
        <v>51.95</v>
      </c>
      <c r="V642" s="17"/>
      <c r="W642" s="17"/>
    </row>
    <row r="643" spans="1:23" s="16" customFormat="1" ht="14.25" customHeight="1">
      <c r="A643" s="32">
        <v>44527</v>
      </c>
      <c r="B643" s="18">
        <v>10</v>
      </c>
      <c r="C643" s="23">
        <v>1869.79</v>
      </c>
      <c r="D643" s="23">
        <v>0</v>
      </c>
      <c r="E643" s="23">
        <v>81.3</v>
      </c>
      <c r="F643" s="23">
        <v>1890.74</v>
      </c>
      <c r="G643" s="23">
        <v>683</v>
      </c>
      <c r="H643" s="24">
        <f t="shared" si="36"/>
        <v>3888</v>
      </c>
      <c r="I643" s="24">
        <f t="shared" si="37"/>
        <v>4315.469999999999</v>
      </c>
      <c r="J643" s="24">
        <f t="shared" si="38"/>
        <v>4995.35</v>
      </c>
      <c r="K643" s="24">
        <f t="shared" si="39"/>
        <v>6495.49</v>
      </c>
      <c r="L643" s="24">
        <v>0</v>
      </c>
      <c r="M643" s="24">
        <v>81.3</v>
      </c>
      <c r="V643" s="17"/>
      <c r="W643" s="17"/>
    </row>
    <row r="644" spans="1:23" s="16" customFormat="1" ht="14.25" customHeight="1">
      <c r="A644" s="32">
        <v>44527</v>
      </c>
      <c r="B644" s="18">
        <v>11</v>
      </c>
      <c r="C644" s="23">
        <v>1865.45</v>
      </c>
      <c r="D644" s="23">
        <v>0</v>
      </c>
      <c r="E644" s="23">
        <v>27.04</v>
      </c>
      <c r="F644" s="23">
        <v>1886.4</v>
      </c>
      <c r="G644" s="23">
        <v>683</v>
      </c>
      <c r="H644" s="24">
        <f t="shared" si="36"/>
        <v>3883.66</v>
      </c>
      <c r="I644" s="24">
        <f t="shared" si="37"/>
        <v>4311.129999999999</v>
      </c>
      <c r="J644" s="24">
        <f t="shared" si="38"/>
        <v>4991.01</v>
      </c>
      <c r="K644" s="24">
        <f t="shared" si="39"/>
        <v>6491.15</v>
      </c>
      <c r="L644" s="24">
        <v>0</v>
      </c>
      <c r="M644" s="24">
        <v>27.04</v>
      </c>
      <c r="V644" s="17"/>
      <c r="W644" s="17"/>
    </row>
    <row r="645" spans="1:23" s="16" customFormat="1" ht="14.25" customHeight="1">
      <c r="A645" s="32">
        <v>44527</v>
      </c>
      <c r="B645" s="18">
        <v>12</v>
      </c>
      <c r="C645" s="23">
        <v>1871.21</v>
      </c>
      <c r="D645" s="23">
        <v>62.98</v>
      </c>
      <c r="E645" s="23">
        <v>0</v>
      </c>
      <c r="F645" s="23">
        <v>1892.16</v>
      </c>
      <c r="G645" s="23">
        <v>683</v>
      </c>
      <c r="H645" s="24">
        <f t="shared" si="36"/>
        <v>3889.42</v>
      </c>
      <c r="I645" s="24">
        <f t="shared" si="37"/>
        <v>4316.889999999999</v>
      </c>
      <c r="J645" s="24">
        <f t="shared" si="38"/>
        <v>4996.77</v>
      </c>
      <c r="K645" s="24">
        <f t="shared" si="39"/>
        <v>6496.91</v>
      </c>
      <c r="L645" s="24">
        <v>62.98</v>
      </c>
      <c r="M645" s="24">
        <v>0</v>
      </c>
      <c r="V645" s="17"/>
      <c r="W645" s="17"/>
    </row>
    <row r="646" spans="1:23" s="16" customFormat="1" ht="14.25" customHeight="1">
      <c r="A646" s="32">
        <v>44527</v>
      </c>
      <c r="B646" s="18">
        <v>13</v>
      </c>
      <c r="C646" s="23">
        <v>1880.9</v>
      </c>
      <c r="D646" s="23">
        <v>99.54</v>
      </c>
      <c r="E646" s="23">
        <v>0</v>
      </c>
      <c r="F646" s="23">
        <v>1901.85</v>
      </c>
      <c r="G646" s="23">
        <v>683</v>
      </c>
      <c r="H646" s="24">
        <f t="shared" si="36"/>
        <v>3899.11</v>
      </c>
      <c r="I646" s="24">
        <f t="shared" si="37"/>
        <v>4326.58</v>
      </c>
      <c r="J646" s="24">
        <f t="shared" si="38"/>
        <v>5006.46</v>
      </c>
      <c r="K646" s="24">
        <f t="shared" si="39"/>
        <v>6506.6</v>
      </c>
      <c r="L646" s="24">
        <v>99.54</v>
      </c>
      <c r="M646" s="24">
        <v>0</v>
      </c>
      <c r="V646" s="17"/>
      <c r="W646" s="17"/>
    </row>
    <row r="647" spans="1:23" s="16" customFormat="1" ht="14.25" customHeight="1">
      <c r="A647" s="32">
        <v>44527</v>
      </c>
      <c r="B647" s="18">
        <v>14</v>
      </c>
      <c r="C647" s="23">
        <v>1885.77</v>
      </c>
      <c r="D647" s="23">
        <v>0</v>
      </c>
      <c r="E647" s="23">
        <v>11.7</v>
      </c>
      <c r="F647" s="23">
        <v>1906.72</v>
      </c>
      <c r="G647" s="23">
        <v>683</v>
      </c>
      <c r="H647" s="24">
        <f t="shared" si="36"/>
        <v>3903.98</v>
      </c>
      <c r="I647" s="24">
        <f t="shared" si="37"/>
        <v>4331.45</v>
      </c>
      <c r="J647" s="24">
        <f t="shared" si="38"/>
        <v>5011.33</v>
      </c>
      <c r="K647" s="24">
        <f t="shared" si="39"/>
        <v>6511.469999999999</v>
      </c>
      <c r="L647" s="24">
        <v>0</v>
      </c>
      <c r="M647" s="24">
        <v>11.7</v>
      </c>
      <c r="V647" s="17"/>
      <c r="W647" s="17"/>
    </row>
    <row r="648" spans="1:23" s="16" customFormat="1" ht="14.25" customHeight="1">
      <c r="A648" s="32">
        <v>44527</v>
      </c>
      <c r="B648" s="18">
        <v>15</v>
      </c>
      <c r="C648" s="23">
        <v>1888.01</v>
      </c>
      <c r="D648" s="23">
        <v>0</v>
      </c>
      <c r="E648" s="23">
        <v>34.62</v>
      </c>
      <c r="F648" s="23">
        <v>1908.96</v>
      </c>
      <c r="G648" s="23">
        <v>683</v>
      </c>
      <c r="H648" s="24">
        <f t="shared" si="36"/>
        <v>3906.2200000000003</v>
      </c>
      <c r="I648" s="24">
        <f t="shared" si="37"/>
        <v>4333.6900000000005</v>
      </c>
      <c r="J648" s="24">
        <f t="shared" si="38"/>
        <v>5013.57</v>
      </c>
      <c r="K648" s="24">
        <f t="shared" si="39"/>
        <v>6513.71</v>
      </c>
      <c r="L648" s="24">
        <v>0</v>
      </c>
      <c r="M648" s="24">
        <v>34.62</v>
      </c>
      <c r="V648" s="17"/>
      <c r="W648" s="17"/>
    </row>
    <row r="649" spans="1:23" s="16" customFormat="1" ht="14.25" customHeight="1">
      <c r="A649" s="32">
        <v>44527</v>
      </c>
      <c r="B649" s="18">
        <v>16</v>
      </c>
      <c r="C649" s="23">
        <v>1939.23</v>
      </c>
      <c r="D649" s="23">
        <v>0</v>
      </c>
      <c r="E649" s="23">
        <v>20.18</v>
      </c>
      <c r="F649" s="23">
        <v>1960.18</v>
      </c>
      <c r="G649" s="23">
        <v>683</v>
      </c>
      <c r="H649" s="24">
        <f t="shared" si="36"/>
        <v>3957.44</v>
      </c>
      <c r="I649" s="24">
        <f t="shared" si="37"/>
        <v>4384.91</v>
      </c>
      <c r="J649" s="24">
        <f t="shared" si="38"/>
        <v>5064.79</v>
      </c>
      <c r="K649" s="24">
        <f t="shared" si="39"/>
        <v>6564.93</v>
      </c>
      <c r="L649" s="24">
        <v>0</v>
      </c>
      <c r="M649" s="24">
        <v>20.18</v>
      </c>
      <c r="V649" s="17"/>
      <c r="W649" s="17"/>
    </row>
    <row r="650" spans="1:23" s="16" customFormat="1" ht="14.25" customHeight="1">
      <c r="A650" s="32">
        <v>44527</v>
      </c>
      <c r="B650" s="18">
        <v>17</v>
      </c>
      <c r="C650" s="23">
        <v>1922.38</v>
      </c>
      <c r="D650" s="23">
        <v>0</v>
      </c>
      <c r="E650" s="23">
        <v>1.9</v>
      </c>
      <c r="F650" s="23">
        <v>1943.33</v>
      </c>
      <c r="G650" s="23">
        <v>683</v>
      </c>
      <c r="H650" s="24">
        <f aca="true" t="shared" si="40" ref="H650:H713">SUM($C650,$G650,$R$5,$R$6)</f>
        <v>3940.59</v>
      </c>
      <c r="I650" s="24">
        <f aca="true" t="shared" si="41" ref="I650:I713">SUM($C650,$G650,$S$5,$S$6)</f>
        <v>4368.0599999999995</v>
      </c>
      <c r="J650" s="24">
        <f aca="true" t="shared" si="42" ref="J650:J713">SUM($C650,$G650,$T$5,$T$6)</f>
        <v>5047.9400000000005</v>
      </c>
      <c r="K650" s="24">
        <f aca="true" t="shared" si="43" ref="K650:K713">SUM($C650,$G650,$U$5,$U$6)</f>
        <v>6548.08</v>
      </c>
      <c r="L650" s="24">
        <v>0</v>
      </c>
      <c r="M650" s="24">
        <v>1.9</v>
      </c>
      <c r="V650" s="17"/>
      <c r="W650" s="17"/>
    </row>
    <row r="651" spans="1:23" s="16" customFormat="1" ht="14.25" customHeight="1">
      <c r="A651" s="32">
        <v>44527</v>
      </c>
      <c r="B651" s="18">
        <v>18</v>
      </c>
      <c r="C651" s="23">
        <v>1933.45</v>
      </c>
      <c r="D651" s="23">
        <v>0</v>
      </c>
      <c r="E651" s="23">
        <v>47.64</v>
      </c>
      <c r="F651" s="23">
        <v>1954.4</v>
      </c>
      <c r="G651" s="23">
        <v>683</v>
      </c>
      <c r="H651" s="24">
        <f t="shared" si="40"/>
        <v>3951.66</v>
      </c>
      <c r="I651" s="24">
        <f t="shared" si="41"/>
        <v>4379.129999999999</v>
      </c>
      <c r="J651" s="24">
        <f t="shared" si="42"/>
        <v>5059.01</v>
      </c>
      <c r="K651" s="24">
        <f t="shared" si="43"/>
        <v>6559.15</v>
      </c>
      <c r="L651" s="24">
        <v>0</v>
      </c>
      <c r="M651" s="24">
        <v>47.64</v>
      </c>
      <c r="V651" s="17"/>
      <c r="W651" s="17"/>
    </row>
    <row r="652" spans="1:23" s="16" customFormat="1" ht="14.25" customHeight="1">
      <c r="A652" s="32">
        <v>44527</v>
      </c>
      <c r="B652" s="18">
        <v>19</v>
      </c>
      <c r="C652" s="23">
        <v>1906.59</v>
      </c>
      <c r="D652" s="23">
        <v>0</v>
      </c>
      <c r="E652" s="23">
        <v>179.95</v>
      </c>
      <c r="F652" s="23">
        <v>1927.54</v>
      </c>
      <c r="G652" s="23">
        <v>683</v>
      </c>
      <c r="H652" s="24">
        <f t="shared" si="40"/>
        <v>3924.8</v>
      </c>
      <c r="I652" s="24">
        <f t="shared" si="41"/>
        <v>4352.27</v>
      </c>
      <c r="J652" s="24">
        <f t="shared" si="42"/>
        <v>5032.15</v>
      </c>
      <c r="K652" s="24">
        <f t="shared" si="43"/>
        <v>6532.29</v>
      </c>
      <c r="L652" s="24">
        <v>0</v>
      </c>
      <c r="M652" s="24">
        <v>179.95</v>
      </c>
      <c r="V652" s="17"/>
      <c r="W652" s="17"/>
    </row>
    <row r="653" spans="1:23" s="16" customFormat="1" ht="14.25" customHeight="1">
      <c r="A653" s="32">
        <v>44527</v>
      </c>
      <c r="B653" s="18">
        <v>20</v>
      </c>
      <c r="C653" s="23">
        <v>1901.5</v>
      </c>
      <c r="D653" s="23">
        <v>0</v>
      </c>
      <c r="E653" s="23">
        <v>72.36</v>
      </c>
      <c r="F653" s="23">
        <v>1922.45</v>
      </c>
      <c r="G653" s="23">
        <v>683</v>
      </c>
      <c r="H653" s="24">
        <f t="shared" si="40"/>
        <v>3919.71</v>
      </c>
      <c r="I653" s="24">
        <f t="shared" si="41"/>
        <v>4347.18</v>
      </c>
      <c r="J653" s="24">
        <f t="shared" si="42"/>
        <v>5027.0599999999995</v>
      </c>
      <c r="K653" s="24">
        <f t="shared" si="43"/>
        <v>6527.2</v>
      </c>
      <c r="L653" s="24">
        <v>0</v>
      </c>
      <c r="M653" s="24">
        <v>72.36</v>
      </c>
      <c r="V653" s="17"/>
      <c r="W653" s="17"/>
    </row>
    <row r="654" spans="1:23" s="16" customFormat="1" ht="14.25" customHeight="1">
      <c r="A654" s="32">
        <v>44527</v>
      </c>
      <c r="B654" s="18">
        <v>21</v>
      </c>
      <c r="C654" s="23">
        <v>1886.92</v>
      </c>
      <c r="D654" s="23">
        <v>0</v>
      </c>
      <c r="E654" s="23">
        <v>427.88</v>
      </c>
      <c r="F654" s="23">
        <v>1907.87</v>
      </c>
      <c r="G654" s="23">
        <v>683</v>
      </c>
      <c r="H654" s="24">
        <f t="shared" si="40"/>
        <v>3905.13</v>
      </c>
      <c r="I654" s="24">
        <f t="shared" si="41"/>
        <v>4332.6</v>
      </c>
      <c r="J654" s="24">
        <f t="shared" si="42"/>
        <v>5012.48</v>
      </c>
      <c r="K654" s="24">
        <f t="shared" si="43"/>
        <v>6512.62</v>
      </c>
      <c r="L654" s="24">
        <v>0</v>
      </c>
      <c r="M654" s="24">
        <v>427.88</v>
      </c>
      <c r="V654" s="17"/>
      <c r="W654" s="17"/>
    </row>
    <row r="655" spans="1:23" s="16" customFormat="1" ht="14.25" customHeight="1">
      <c r="A655" s="32">
        <v>44527</v>
      </c>
      <c r="B655" s="18">
        <v>22</v>
      </c>
      <c r="C655" s="23">
        <v>1784.39</v>
      </c>
      <c r="D655" s="23">
        <v>0</v>
      </c>
      <c r="E655" s="23">
        <v>567.57</v>
      </c>
      <c r="F655" s="23">
        <v>1805.34</v>
      </c>
      <c r="G655" s="23">
        <v>683</v>
      </c>
      <c r="H655" s="24">
        <f t="shared" si="40"/>
        <v>3802.6000000000004</v>
      </c>
      <c r="I655" s="24">
        <f t="shared" si="41"/>
        <v>4230.07</v>
      </c>
      <c r="J655" s="24">
        <f t="shared" si="42"/>
        <v>4909.950000000001</v>
      </c>
      <c r="K655" s="24">
        <f t="shared" si="43"/>
        <v>6410.09</v>
      </c>
      <c r="L655" s="24">
        <v>0</v>
      </c>
      <c r="M655" s="24">
        <v>567.57</v>
      </c>
      <c r="V655" s="17"/>
      <c r="W655" s="17"/>
    </row>
    <row r="656" spans="1:23" s="16" customFormat="1" ht="14.25" customHeight="1">
      <c r="A656" s="32">
        <v>44527</v>
      </c>
      <c r="B656" s="18">
        <v>23</v>
      </c>
      <c r="C656" s="23">
        <v>1357.44</v>
      </c>
      <c r="D656" s="23">
        <v>0</v>
      </c>
      <c r="E656" s="23">
        <v>944.59</v>
      </c>
      <c r="F656" s="23">
        <v>1378.39</v>
      </c>
      <c r="G656" s="23">
        <v>683</v>
      </c>
      <c r="H656" s="24">
        <f t="shared" si="40"/>
        <v>3375.65</v>
      </c>
      <c r="I656" s="24">
        <f t="shared" si="41"/>
        <v>3803.12</v>
      </c>
      <c r="J656" s="24">
        <f t="shared" si="42"/>
        <v>4483</v>
      </c>
      <c r="K656" s="24">
        <f t="shared" si="43"/>
        <v>5983.139999999999</v>
      </c>
      <c r="L656" s="24">
        <v>0</v>
      </c>
      <c r="M656" s="24">
        <v>944.59</v>
      </c>
      <c r="V656" s="17"/>
      <c r="W656" s="17"/>
    </row>
    <row r="657" spans="1:23" s="16" customFormat="1" ht="14.25" customHeight="1">
      <c r="A657" s="32">
        <v>44528</v>
      </c>
      <c r="B657" s="18">
        <v>0</v>
      </c>
      <c r="C657" s="23">
        <v>1255.34</v>
      </c>
      <c r="D657" s="23">
        <v>0</v>
      </c>
      <c r="E657" s="23">
        <v>5.9</v>
      </c>
      <c r="F657" s="23">
        <v>1276.29</v>
      </c>
      <c r="G657" s="23">
        <v>683</v>
      </c>
      <c r="H657" s="24">
        <f t="shared" si="40"/>
        <v>3273.55</v>
      </c>
      <c r="I657" s="24">
        <f t="shared" si="41"/>
        <v>3701.0199999999995</v>
      </c>
      <c r="J657" s="24">
        <f t="shared" si="42"/>
        <v>4380.9</v>
      </c>
      <c r="K657" s="24">
        <f t="shared" si="43"/>
        <v>5881.04</v>
      </c>
      <c r="L657" s="24">
        <v>0</v>
      </c>
      <c r="M657" s="24">
        <v>5.9</v>
      </c>
      <c r="V657" s="17"/>
      <c r="W657" s="17"/>
    </row>
    <row r="658" spans="1:23" s="16" customFormat="1" ht="14.25" customHeight="1">
      <c r="A658" s="32">
        <v>44528</v>
      </c>
      <c r="B658" s="18">
        <v>1</v>
      </c>
      <c r="C658" s="23">
        <v>1119.49</v>
      </c>
      <c r="D658" s="23">
        <v>0</v>
      </c>
      <c r="E658" s="23">
        <v>210.84</v>
      </c>
      <c r="F658" s="23">
        <v>1140.44</v>
      </c>
      <c r="G658" s="23">
        <v>683</v>
      </c>
      <c r="H658" s="24">
        <f t="shared" si="40"/>
        <v>3137.7</v>
      </c>
      <c r="I658" s="24">
        <f t="shared" si="41"/>
        <v>3565.17</v>
      </c>
      <c r="J658" s="24">
        <f t="shared" si="42"/>
        <v>4245.05</v>
      </c>
      <c r="K658" s="24">
        <f t="shared" si="43"/>
        <v>5745.19</v>
      </c>
      <c r="L658" s="24">
        <v>0</v>
      </c>
      <c r="M658" s="24">
        <v>210.84</v>
      </c>
      <c r="V658" s="17"/>
      <c r="W658" s="17"/>
    </row>
    <row r="659" spans="1:23" s="16" customFormat="1" ht="14.25" customHeight="1">
      <c r="A659" s="32">
        <v>44528</v>
      </c>
      <c r="B659" s="18">
        <v>2</v>
      </c>
      <c r="C659" s="23">
        <v>1119.91</v>
      </c>
      <c r="D659" s="23">
        <v>0</v>
      </c>
      <c r="E659" s="23">
        <v>12.96</v>
      </c>
      <c r="F659" s="23">
        <v>1140.86</v>
      </c>
      <c r="G659" s="23">
        <v>683</v>
      </c>
      <c r="H659" s="24">
        <f t="shared" si="40"/>
        <v>3138.12</v>
      </c>
      <c r="I659" s="24">
        <f t="shared" si="41"/>
        <v>3565.59</v>
      </c>
      <c r="J659" s="24">
        <f t="shared" si="42"/>
        <v>4245.47</v>
      </c>
      <c r="K659" s="24">
        <f t="shared" si="43"/>
        <v>5745.61</v>
      </c>
      <c r="L659" s="24">
        <v>0</v>
      </c>
      <c r="M659" s="24">
        <v>12.96</v>
      </c>
      <c r="V659" s="17"/>
      <c r="W659" s="17"/>
    </row>
    <row r="660" spans="1:23" s="16" customFormat="1" ht="14.25" customHeight="1">
      <c r="A660" s="32">
        <v>44528</v>
      </c>
      <c r="B660" s="18">
        <v>3</v>
      </c>
      <c r="C660" s="23">
        <v>1065.13</v>
      </c>
      <c r="D660" s="23">
        <v>0</v>
      </c>
      <c r="E660" s="23">
        <v>233.27</v>
      </c>
      <c r="F660" s="23">
        <v>1086.08</v>
      </c>
      <c r="G660" s="23">
        <v>683</v>
      </c>
      <c r="H660" s="24">
        <f t="shared" si="40"/>
        <v>3083.34</v>
      </c>
      <c r="I660" s="24">
        <f t="shared" si="41"/>
        <v>3510.81</v>
      </c>
      <c r="J660" s="24">
        <f t="shared" si="42"/>
        <v>4190.6900000000005</v>
      </c>
      <c r="K660" s="24">
        <f t="shared" si="43"/>
        <v>5690.83</v>
      </c>
      <c r="L660" s="24">
        <v>0</v>
      </c>
      <c r="M660" s="24">
        <v>233.27</v>
      </c>
      <c r="V660" s="17"/>
      <c r="W660" s="17"/>
    </row>
    <row r="661" spans="1:23" s="16" customFormat="1" ht="14.25" customHeight="1">
      <c r="A661" s="32">
        <v>44528</v>
      </c>
      <c r="B661" s="18">
        <v>4</v>
      </c>
      <c r="C661" s="23">
        <v>1119.58</v>
      </c>
      <c r="D661" s="23">
        <v>0</v>
      </c>
      <c r="E661" s="23">
        <v>643.22</v>
      </c>
      <c r="F661" s="23">
        <v>1140.53</v>
      </c>
      <c r="G661" s="23">
        <v>683</v>
      </c>
      <c r="H661" s="24">
        <f t="shared" si="40"/>
        <v>3137.79</v>
      </c>
      <c r="I661" s="24">
        <f t="shared" si="41"/>
        <v>3565.2599999999998</v>
      </c>
      <c r="J661" s="24">
        <f t="shared" si="42"/>
        <v>4245.139999999999</v>
      </c>
      <c r="K661" s="24">
        <f t="shared" si="43"/>
        <v>5745.28</v>
      </c>
      <c r="L661" s="24">
        <v>0</v>
      </c>
      <c r="M661" s="24">
        <v>643.22</v>
      </c>
      <c r="V661" s="17"/>
      <c r="W661" s="17"/>
    </row>
    <row r="662" spans="1:23" s="16" customFormat="1" ht="14.25" customHeight="1">
      <c r="A662" s="32">
        <v>44528</v>
      </c>
      <c r="B662" s="18">
        <v>5</v>
      </c>
      <c r="C662" s="23">
        <v>1155.8</v>
      </c>
      <c r="D662" s="23">
        <v>0</v>
      </c>
      <c r="E662" s="23">
        <v>48.76</v>
      </c>
      <c r="F662" s="23">
        <v>1176.75</v>
      </c>
      <c r="G662" s="23">
        <v>683</v>
      </c>
      <c r="H662" s="24">
        <f t="shared" si="40"/>
        <v>3174.01</v>
      </c>
      <c r="I662" s="24">
        <f t="shared" si="41"/>
        <v>3601.4799999999996</v>
      </c>
      <c r="J662" s="24">
        <f t="shared" si="42"/>
        <v>4281.36</v>
      </c>
      <c r="K662" s="24">
        <f t="shared" si="43"/>
        <v>5781.5</v>
      </c>
      <c r="L662" s="24">
        <v>0</v>
      </c>
      <c r="M662" s="24">
        <v>48.76</v>
      </c>
      <c r="V662" s="17"/>
      <c r="W662" s="17"/>
    </row>
    <row r="663" spans="1:23" s="16" customFormat="1" ht="14.25" customHeight="1">
      <c r="A663" s="32">
        <v>44528</v>
      </c>
      <c r="B663" s="18">
        <v>6</v>
      </c>
      <c r="C663" s="23">
        <v>1247.84</v>
      </c>
      <c r="D663" s="23">
        <v>0</v>
      </c>
      <c r="E663" s="23">
        <v>54.9</v>
      </c>
      <c r="F663" s="23">
        <v>1268.79</v>
      </c>
      <c r="G663" s="23">
        <v>683</v>
      </c>
      <c r="H663" s="24">
        <f t="shared" si="40"/>
        <v>3266.05</v>
      </c>
      <c r="I663" s="24">
        <f t="shared" si="41"/>
        <v>3693.5199999999995</v>
      </c>
      <c r="J663" s="24">
        <f t="shared" si="42"/>
        <v>4373.4</v>
      </c>
      <c r="K663" s="24">
        <f t="shared" si="43"/>
        <v>5873.54</v>
      </c>
      <c r="L663" s="24">
        <v>0</v>
      </c>
      <c r="M663" s="24">
        <v>54.9</v>
      </c>
      <c r="V663" s="17"/>
      <c r="W663" s="17"/>
    </row>
    <row r="664" spans="1:23" s="16" customFormat="1" ht="14.25" customHeight="1">
      <c r="A664" s="32">
        <v>44528</v>
      </c>
      <c r="B664" s="18">
        <v>7</v>
      </c>
      <c r="C664" s="23">
        <v>1260.78</v>
      </c>
      <c r="D664" s="23">
        <v>4.25</v>
      </c>
      <c r="E664" s="23">
        <v>0</v>
      </c>
      <c r="F664" s="23">
        <v>1281.73</v>
      </c>
      <c r="G664" s="23">
        <v>683</v>
      </c>
      <c r="H664" s="24">
        <f t="shared" si="40"/>
        <v>3278.99</v>
      </c>
      <c r="I664" s="24">
        <f t="shared" si="41"/>
        <v>3706.46</v>
      </c>
      <c r="J664" s="24">
        <f t="shared" si="42"/>
        <v>4386.34</v>
      </c>
      <c r="K664" s="24">
        <f t="shared" si="43"/>
        <v>5886.48</v>
      </c>
      <c r="L664" s="24">
        <v>4.25</v>
      </c>
      <c r="M664" s="24">
        <v>0</v>
      </c>
      <c r="V664" s="17"/>
      <c r="W664" s="17"/>
    </row>
    <row r="665" spans="1:23" s="16" customFormat="1" ht="14.25" customHeight="1">
      <c r="A665" s="32">
        <v>44528</v>
      </c>
      <c r="B665" s="18">
        <v>8</v>
      </c>
      <c r="C665" s="23">
        <v>1435.1</v>
      </c>
      <c r="D665" s="23">
        <v>79.08</v>
      </c>
      <c r="E665" s="23">
        <v>0</v>
      </c>
      <c r="F665" s="23">
        <v>1456.05</v>
      </c>
      <c r="G665" s="23">
        <v>683</v>
      </c>
      <c r="H665" s="24">
        <f t="shared" si="40"/>
        <v>3453.31</v>
      </c>
      <c r="I665" s="24">
        <f t="shared" si="41"/>
        <v>3880.7799999999997</v>
      </c>
      <c r="J665" s="24">
        <f t="shared" si="42"/>
        <v>4560.66</v>
      </c>
      <c r="K665" s="24">
        <f t="shared" si="43"/>
        <v>6060.799999999999</v>
      </c>
      <c r="L665" s="24">
        <v>79.08</v>
      </c>
      <c r="M665" s="24">
        <v>0</v>
      </c>
      <c r="V665" s="17"/>
      <c r="W665" s="17"/>
    </row>
    <row r="666" spans="1:23" s="16" customFormat="1" ht="14.25" customHeight="1">
      <c r="A666" s="32">
        <v>44528</v>
      </c>
      <c r="B666" s="18">
        <v>9</v>
      </c>
      <c r="C666" s="23">
        <v>1799.47</v>
      </c>
      <c r="D666" s="23">
        <v>0</v>
      </c>
      <c r="E666" s="23">
        <v>185.34</v>
      </c>
      <c r="F666" s="23">
        <v>1820.42</v>
      </c>
      <c r="G666" s="23">
        <v>683</v>
      </c>
      <c r="H666" s="24">
        <f t="shared" si="40"/>
        <v>3817.6800000000003</v>
      </c>
      <c r="I666" s="24">
        <f t="shared" si="41"/>
        <v>4245.15</v>
      </c>
      <c r="J666" s="24">
        <f t="shared" si="42"/>
        <v>4925.030000000001</v>
      </c>
      <c r="K666" s="24">
        <f t="shared" si="43"/>
        <v>6425.17</v>
      </c>
      <c r="L666" s="24">
        <v>0</v>
      </c>
      <c r="M666" s="24">
        <v>185.34</v>
      </c>
      <c r="V666" s="17"/>
      <c r="W666" s="17"/>
    </row>
    <row r="667" spans="1:23" s="16" customFormat="1" ht="14.25" customHeight="1">
      <c r="A667" s="32">
        <v>44528</v>
      </c>
      <c r="B667" s="18">
        <v>10</v>
      </c>
      <c r="C667" s="23">
        <v>1803.39</v>
      </c>
      <c r="D667" s="23">
        <v>0</v>
      </c>
      <c r="E667" s="23">
        <v>144.43</v>
      </c>
      <c r="F667" s="23">
        <v>1824.34</v>
      </c>
      <c r="G667" s="23">
        <v>683</v>
      </c>
      <c r="H667" s="24">
        <f t="shared" si="40"/>
        <v>3821.6000000000004</v>
      </c>
      <c r="I667" s="24">
        <f t="shared" si="41"/>
        <v>4249.07</v>
      </c>
      <c r="J667" s="24">
        <f t="shared" si="42"/>
        <v>4928.950000000001</v>
      </c>
      <c r="K667" s="24">
        <f t="shared" si="43"/>
        <v>6429.09</v>
      </c>
      <c r="L667" s="24">
        <v>0</v>
      </c>
      <c r="M667" s="24">
        <v>144.43</v>
      </c>
      <c r="V667" s="17"/>
      <c r="W667" s="17"/>
    </row>
    <row r="668" spans="1:23" s="16" customFormat="1" ht="14.25" customHeight="1">
      <c r="A668" s="32">
        <v>44528</v>
      </c>
      <c r="B668" s="18">
        <v>11</v>
      </c>
      <c r="C668" s="23">
        <v>1811.6</v>
      </c>
      <c r="D668" s="23">
        <v>0</v>
      </c>
      <c r="E668" s="23">
        <v>205.28</v>
      </c>
      <c r="F668" s="23">
        <v>1832.55</v>
      </c>
      <c r="G668" s="23">
        <v>683</v>
      </c>
      <c r="H668" s="24">
        <f t="shared" si="40"/>
        <v>3829.81</v>
      </c>
      <c r="I668" s="24">
        <f t="shared" si="41"/>
        <v>4257.28</v>
      </c>
      <c r="J668" s="24">
        <f t="shared" si="42"/>
        <v>4937.16</v>
      </c>
      <c r="K668" s="24">
        <f t="shared" si="43"/>
        <v>6437.299999999999</v>
      </c>
      <c r="L668" s="24">
        <v>0</v>
      </c>
      <c r="M668" s="24">
        <v>205.28</v>
      </c>
      <c r="V668" s="17"/>
      <c r="W668" s="17"/>
    </row>
    <row r="669" spans="1:23" s="16" customFormat="1" ht="14.25" customHeight="1">
      <c r="A669" s="32">
        <v>44528</v>
      </c>
      <c r="B669" s="18">
        <v>12</v>
      </c>
      <c r="C669" s="23">
        <v>1799.5</v>
      </c>
      <c r="D669" s="23">
        <v>0</v>
      </c>
      <c r="E669" s="23">
        <v>53.22</v>
      </c>
      <c r="F669" s="23">
        <v>1820.45</v>
      </c>
      <c r="G669" s="23">
        <v>683</v>
      </c>
      <c r="H669" s="24">
        <f t="shared" si="40"/>
        <v>3817.71</v>
      </c>
      <c r="I669" s="24">
        <f t="shared" si="41"/>
        <v>4245.18</v>
      </c>
      <c r="J669" s="24">
        <f t="shared" si="42"/>
        <v>4925.0599999999995</v>
      </c>
      <c r="K669" s="24">
        <f t="shared" si="43"/>
        <v>6425.2</v>
      </c>
      <c r="L669" s="24">
        <v>0</v>
      </c>
      <c r="M669" s="24">
        <v>53.22</v>
      </c>
      <c r="V669" s="17"/>
      <c r="W669" s="17"/>
    </row>
    <row r="670" spans="1:23" s="16" customFormat="1" ht="14.25" customHeight="1">
      <c r="A670" s="32">
        <v>44528</v>
      </c>
      <c r="B670" s="18">
        <v>13</v>
      </c>
      <c r="C670" s="23">
        <v>1800.38</v>
      </c>
      <c r="D670" s="23">
        <v>0</v>
      </c>
      <c r="E670" s="23">
        <v>51.84</v>
      </c>
      <c r="F670" s="23">
        <v>1821.33</v>
      </c>
      <c r="G670" s="23">
        <v>683</v>
      </c>
      <c r="H670" s="24">
        <f t="shared" si="40"/>
        <v>3818.59</v>
      </c>
      <c r="I670" s="24">
        <f t="shared" si="41"/>
        <v>4246.0599999999995</v>
      </c>
      <c r="J670" s="24">
        <f t="shared" si="42"/>
        <v>4925.9400000000005</v>
      </c>
      <c r="K670" s="24">
        <f t="shared" si="43"/>
        <v>6426.08</v>
      </c>
      <c r="L670" s="24">
        <v>0</v>
      </c>
      <c r="M670" s="24">
        <v>51.84</v>
      </c>
      <c r="V670" s="17"/>
      <c r="W670" s="17"/>
    </row>
    <row r="671" spans="1:23" s="16" customFormat="1" ht="14.25" customHeight="1">
      <c r="A671" s="32">
        <v>44528</v>
      </c>
      <c r="B671" s="18">
        <v>14</v>
      </c>
      <c r="C671" s="23">
        <v>1799.94</v>
      </c>
      <c r="D671" s="23">
        <v>0</v>
      </c>
      <c r="E671" s="23">
        <v>58.6</v>
      </c>
      <c r="F671" s="23">
        <v>1820.89</v>
      </c>
      <c r="G671" s="23">
        <v>683</v>
      </c>
      <c r="H671" s="24">
        <f t="shared" si="40"/>
        <v>3818.15</v>
      </c>
      <c r="I671" s="24">
        <f t="shared" si="41"/>
        <v>4245.62</v>
      </c>
      <c r="J671" s="24">
        <f t="shared" si="42"/>
        <v>4925.5</v>
      </c>
      <c r="K671" s="24">
        <f t="shared" si="43"/>
        <v>6425.639999999999</v>
      </c>
      <c r="L671" s="24">
        <v>0</v>
      </c>
      <c r="M671" s="24">
        <v>58.6</v>
      </c>
      <c r="V671" s="17"/>
      <c r="W671" s="17"/>
    </row>
    <row r="672" spans="1:23" s="16" customFormat="1" ht="14.25" customHeight="1">
      <c r="A672" s="32">
        <v>44528</v>
      </c>
      <c r="B672" s="18">
        <v>15</v>
      </c>
      <c r="C672" s="23">
        <v>1807.29</v>
      </c>
      <c r="D672" s="23">
        <v>0</v>
      </c>
      <c r="E672" s="23">
        <v>224.71</v>
      </c>
      <c r="F672" s="23">
        <v>1828.24</v>
      </c>
      <c r="G672" s="23">
        <v>683</v>
      </c>
      <c r="H672" s="24">
        <f t="shared" si="40"/>
        <v>3825.5</v>
      </c>
      <c r="I672" s="24">
        <f t="shared" si="41"/>
        <v>4252.969999999999</v>
      </c>
      <c r="J672" s="24">
        <f t="shared" si="42"/>
        <v>4932.85</v>
      </c>
      <c r="K672" s="24">
        <f t="shared" si="43"/>
        <v>6432.99</v>
      </c>
      <c r="L672" s="24">
        <v>0</v>
      </c>
      <c r="M672" s="24">
        <v>224.71</v>
      </c>
      <c r="V672" s="17"/>
      <c r="W672" s="17"/>
    </row>
    <row r="673" spans="1:23" s="16" customFormat="1" ht="14.25" customHeight="1">
      <c r="A673" s="32">
        <v>44528</v>
      </c>
      <c r="B673" s="18">
        <v>16</v>
      </c>
      <c r="C673" s="23">
        <v>1830.22</v>
      </c>
      <c r="D673" s="23">
        <v>0</v>
      </c>
      <c r="E673" s="23">
        <v>129.83</v>
      </c>
      <c r="F673" s="23">
        <v>1851.17</v>
      </c>
      <c r="G673" s="23">
        <v>683</v>
      </c>
      <c r="H673" s="24">
        <f t="shared" si="40"/>
        <v>3848.4300000000003</v>
      </c>
      <c r="I673" s="24">
        <f t="shared" si="41"/>
        <v>4275.9</v>
      </c>
      <c r="J673" s="24">
        <f t="shared" si="42"/>
        <v>4955.780000000001</v>
      </c>
      <c r="K673" s="24">
        <f t="shared" si="43"/>
        <v>6455.92</v>
      </c>
      <c r="L673" s="24">
        <v>0</v>
      </c>
      <c r="M673" s="24">
        <v>129.83</v>
      </c>
      <c r="V673" s="17"/>
      <c r="W673" s="17"/>
    </row>
    <row r="674" spans="1:23" s="16" customFormat="1" ht="14.25" customHeight="1">
      <c r="A674" s="32">
        <v>44528</v>
      </c>
      <c r="B674" s="18">
        <v>17</v>
      </c>
      <c r="C674" s="23">
        <v>1829.16</v>
      </c>
      <c r="D674" s="23">
        <v>0</v>
      </c>
      <c r="E674" s="23">
        <v>173.73</v>
      </c>
      <c r="F674" s="23">
        <v>1850.11</v>
      </c>
      <c r="G674" s="23">
        <v>683</v>
      </c>
      <c r="H674" s="24">
        <f t="shared" si="40"/>
        <v>3847.37</v>
      </c>
      <c r="I674" s="24">
        <f t="shared" si="41"/>
        <v>4274.84</v>
      </c>
      <c r="J674" s="24">
        <f t="shared" si="42"/>
        <v>4954.719999999999</v>
      </c>
      <c r="K674" s="24">
        <f t="shared" si="43"/>
        <v>6454.86</v>
      </c>
      <c r="L674" s="24">
        <v>0</v>
      </c>
      <c r="M674" s="24">
        <v>173.73</v>
      </c>
      <c r="V674" s="17"/>
      <c r="W674" s="17"/>
    </row>
    <row r="675" spans="1:23" s="16" customFormat="1" ht="14.25" customHeight="1">
      <c r="A675" s="32">
        <v>44528</v>
      </c>
      <c r="B675" s="18">
        <v>18</v>
      </c>
      <c r="C675" s="23">
        <v>1886.53</v>
      </c>
      <c r="D675" s="23">
        <v>0</v>
      </c>
      <c r="E675" s="23">
        <v>276.45</v>
      </c>
      <c r="F675" s="23">
        <v>1907.48</v>
      </c>
      <c r="G675" s="23">
        <v>683</v>
      </c>
      <c r="H675" s="24">
        <f t="shared" si="40"/>
        <v>3904.74</v>
      </c>
      <c r="I675" s="24">
        <f t="shared" si="41"/>
        <v>4332.209999999999</v>
      </c>
      <c r="J675" s="24">
        <f t="shared" si="42"/>
        <v>5012.09</v>
      </c>
      <c r="K675" s="24">
        <f t="shared" si="43"/>
        <v>6512.23</v>
      </c>
      <c r="L675" s="24">
        <v>0</v>
      </c>
      <c r="M675" s="24">
        <v>276.45</v>
      </c>
      <c r="V675" s="17"/>
      <c r="W675" s="17"/>
    </row>
    <row r="676" spans="1:23" s="16" customFormat="1" ht="14.25" customHeight="1">
      <c r="A676" s="32">
        <v>44528</v>
      </c>
      <c r="B676" s="18">
        <v>19</v>
      </c>
      <c r="C676" s="23">
        <v>1859.09</v>
      </c>
      <c r="D676" s="23">
        <v>0</v>
      </c>
      <c r="E676" s="23">
        <v>447.7</v>
      </c>
      <c r="F676" s="23">
        <v>1880.04</v>
      </c>
      <c r="G676" s="23">
        <v>683</v>
      </c>
      <c r="H676" s="24">
        <f t="shared" si="40"/>
        <v>3877.3</v>
      </c>
      <c r="I676" s="24">
        <f t="shared" si="41"/>
        <v>4304.77</v>
      </c>
      <c r="J676" s="24">
        <f t="shared" si="42"/>
        <v>4984.65</v>
      </c>
      <c r="K676" s="24">
        <f t="shared" si="43"/>
        <v>6484.79</v>
      </c>
      <c r="L676" s="24">
        <v>0</v>
      </c>
      <c r="M676" s="24">
        <v>447.7</v>
      </c>
      <c r="V676" s="17"/>
      <c r="W676" s="17"/>
    </row>
    <row r="677" spans="1:23" s="16" customFormat="1" ht="14.25" customHeight="1">
      <c r="A677" s="32">
        <v>44528</v>
      </c>
      <c r="B677" s="18">
        <v>20</v>
      </c>
      <c r="C677" s="23">
        <v>1813.2</v>
      </c>
      <c r="D677" s="23">
        <v>0</v>
      </c>
      <c r="E677" s="23">
        <v>429.19</v>
      </c>
      <c r="F677" s="23">
        <v>1834.15</v>
      </c>
      <c r="G677" s="23">
        <v>683</v>
      </c>
      <c r="H677" s="24">
        <f t="shared" si="40"/>
        <v>3831.41</v>
      </c>
      <c r="I677" s="24">
        <f t="shared" si="41"/>
        <v>4258.879999999999</v>
      </c>
      <c r="J677" s="24">
        <f t="shared" si="42"/>
        <v>4938.76</v>
      </c>
      <c r="K677" s="24">
        <f t="shared" si="43"/>
        <v>6438.9</v>
      </c>
      <c r="L677" s="24">
        <v>0</v>
      </c>
      <c r="M677" s="24">
        <v>429.19</v>
      </c>
      <c r="V677" s="17"/>
      <c r="W677" s="17"/>
    </row>
    <row r="678" spans="1:23" s="16" customFormat="1" ht="14.25" customHeight="1">
      <c r="A678" s="32">
        <v>44528</v>
      </c>
      <c r="B678" s="18">
        <v>21</v>
      </c>
      <c r="C678" s="23">
        <v>1808.32</v>
      </c>
      <c r="D678" s="23">
        <v>0</v>
      </c>
      <c r="E678" s="23">
        <v>531.94</v>
      </c>
      <c r="F678" s="23">
        <v>1829.27</v>
      </c>
      <c r="G678" s="23">
        <v>683</v>
      </c>
      <c r="H678" s="24">
        <f t="shared" si="40"/>
        <v>3826.5299999999997</v>
      </c>
      <c r="I678" s="24">
        <f t="shared" si="41"/>
        <v>4254</v>
      </c>
      <c r="J678" s="24">
        <f t="shared" si="42"/>
        <v>4933.879999999999</v>
      </c>
      <c r="K678" s="24">
        <f t="shared" si="43"/>
        <v>6434.0199999999995</v>
      </c>
      <c r="L678" s="24">
        <v>0</v>
      </c>
      <c r="M678" s="24">
        <v>531.94</v>
      </c>
      <c r="V678" s="17"/>
      <c r="W678" s="17"/>
    </row>
    <row r="679" spans="1:23" s="16" customFormat="1" ht="14.25" customHeight="1">
      <c r="A679" s="32">
        <v>44528</v>
      </c>
      <c r="B679" s="18">
        <v>22</v>
      </c>
      <c r="C679" s="23">
        <v>1623.06</v>
      </c>
      <c r="D679" s="23">
        <v>0</v>
      </c>
      <c r="E679" s="23">
        <v>445.84</v>
      </c>
      <c r="F679" s="23">
        <v>1644.01</v>
      </c>
      <c r="G679" s="23">
        <v>683</v>
      </c>
      <c r="H679" s="24">
        <f t="shared" si="40"/>
        <v>3641.27</v>
      </c>
      <c r="I679" s="24">
        <f t="shared" si="41"/>
        <v>4068.74</v>
      </c>
      <c r="J679" s="24">
        <f t="shared" si="42"/>
        <v>4748.62</v>
      </c>
      <c r="K679" s="24">
        <f t="shared" si="43"/>
        <v>6248.76</v>
      </c>
      <c r="L679" s="24">
        <v>0</v>
      </c>
      <c r="M679" s="24">
        <v>445.84</v>
      </c>
      <c r="V679" s="17"/>
      <c r="W679" s="17"/>
    </row>
    <row r="680" spans="1:23" s="16" customFormat="1" ht="14.25" customHeight="1">
      <c r="A680" s="32">
        <v>44528</v>
      </c>
      <c r="B680" s="18">
        <v>23</v>
      </c>
      <c r="C680" s="23">
        <v>1269.61</v>
      </c>
      <c r="D680" s="23">
        <v>340.72</v>
      </c>
      <c r="E680" s="23">
        <v>0</v>
      </c>
      <c r="F680" s="23">
        <v>1290.56</v>
      </c>
      <c r="G680" s="23">
        <v>683</v>
      </c>
      <c r="H680" s="24">
        <f t="shared" si="40"/>
        <v>3287.8199999999997</v>
      </c>
      <c r="I680" s="24">
        <f t="shared" si="41"/>
        <v>3715.29</v>
      </c>
      <c r="J680" s="24">
        <f t="shared" si="42"/>
        <v>4395.17</v>
      </c>
      <c r="K680" s="24">
        <f t="shared" si="43"/>
        <v>5895.3099999999995</v>
      </c>
      <c r="L680" s="24">
        <v>340.72</v>
      </c>
      <c r="M680" s="24">
        <v>0</v>
      </c>
      <c r="V680" s="17"/>
      <c r="W680" s="17"/>
    </row>
    <row r="681" spans="1:23" s="16" customFormat="1" ht="14.25" customHeight="1">
      <c r="A681" s="32">
        <v>44529</v>
      </c>
      <c r="B681" s="18">
        <v>0</v>
      </c>
      <c r="C681" s="23">
        <v>1122.16</v>
      </c>
      <c r="D681" s="23">
        <v>0</v>
      </c>
      <c r="E681" s="23">
        <v>51.48</v>
      </c>
      <c r="F681" s="23">
        <v>1143.11</v>
      </c>
      <c r="G681" s="23">
        <v>683</v>
      </c>
      <c r="H681" s="24">
        <f t="shared" si="40"/>
        <v>3140.37</v>
      </c>
      <c r="I681" s="24">
        <f t="shared" si="41"/>
        <v>3567.84</v>
      </c>
      <c r="J681" s="24">
        <f t="shared" si="42"/>
        <v>4247.72</v>
      </c>
      <c r="K681" s="24">
        <f t="shared" si="43"/>
        <v>5747.86</v>
      </c>
      <c r="L681" s="24">
        <v>0</v>
      </c>
      <c r="M681" s="24">
        <v>51.48</v>
      </c>
      <c r="V681" s="17"/>
      <c r="W681" s="17"/>
    </row>
    <row r="682" spans="1:23" s="16" customFormat="1" ht="14.25" customHeight="1">
      <c r="A682" s="32">
        <v>44529</v>
      </c>
      <c r="B682" s="18">
        <v>1</v>
      </c>
      <c r="C682" s="23">
        <v>1009.26</v>
      </c>
      <c r="D682" s="23">
        <v>0</v>
      </c>
      <c r="E682" s="23">
        <v>116.61</v>
      </c>
      <c r="F682" s="23">
        <v>1030.21</v>
      </c>
      <c r="G682" s="23">
        <v>683</v>
      </c>
      <c r="H682" s="24">
        <f t="shared" si="40"/>
        <v>3027.4700000000003</v>
      </c>
      <c r="I682" s="24">
        <f t="shared" si="41"/>
        <v>3454.9399999999996</v>
      </c>
      <c r="J682" s="24">
        <f t="shared" si="42"/>
        <v>4134.82</v>
      </c>
      <c r="K682" s="24">
        <f t="shared" si="43"/>
        <v>5634.96</v>
      </c>
      <c r="L682" s="24">
        <v>0</v>
      </c>
      <c r="M682" s="24">
        <v>116.61</v>
      </c>
      <c r="V682" s="17"/>
      <c r="W682" s="17"/>
    </row>
    <row r="683" spans="1:23" s="16" customFormat="1" ht="14.25" customHeight="1">
      <c r="A683" s="32">
        <v>44529</v>
      </c>
      <c r="B683" s="18">
        <v>2</v>
      </c>
      <c r="C683" s="23">
        <v>936.1</v>
      </c>
      <c r="D683" s="23">
        <v>0</v>
      </c>
      <c r="E683" s="23">
        <v>169.98</v>
      </c>
      <c r="F683" s="23">
        <v>957.05</v>
      </c>
      <c r="G683" s="23">
        <v>683</v>
      </c>
      <c r="H683" s="24">
        <f t="shared" si="40"/>
        <v>2954.31</v>
      </c>
      <c r="I683" s="24">
        <f t="shared" si="41"/>
        <v>3381.7799999999997</v>
      </c>
      <c r="J683" s="24">
        <f t="shared" si="42"/>
        <v>4061.66</v>
      </c>
      <c r="K683" s="24">
        <f t="shared" si="43"/>
        <v>5561.799999999999</v>
      </c>
      <c r="L683" s="24">
        <v>0</v>
      </c>
      <c r="M683" s="24">
        <v>169.98</v>
      </c>
      <c r="V683" s="17"/>
      <c r="W683" s="17"/>
    </row>
    <row r="684" spans="1:23" s="16" customFormat="1" ht="14.25" customHeight="1">
      <c r="A684" s="32">
        <v>44529</v>
      </c>
      <c r="B684" s="18">
        <v>3</v>
      </c>
      <c r="C684" s="23">
        <v>915.17</v>
      </c>
      <c r="D684" s="23">
        <v>0</v>
      </c>
      <c r="E684" s="23">
        <v>27.52</v>
      </c>
      <c r="F684" s="23">
        <v>936.12</v>
      </c>
      <c r="G684" s="23">
        <v>683</v>
      </c>
      <c r="H684" s="24">
        <f t="shared" si="40"/>
        <v>2933.38</v>
      </c>
      <c r="I684" s="24">
        <f t="shared" si="41"/>
        <v>3360.85</v>
      </c>
      <c r="J684" s="24">
        <f t="shared" si="42"/>
        <v>4040.73</v>
      </c>
      <c r="K684" s="24">
        <f t="shared" si="43"/>
        <v>5540.87</v>
      </c>
      <c r="L684" s="24">
        <v>0</v>
      </c>
      <c r="M684" s="24">
        <v>27.52</v>
      </c>
      <c r="V684" s="17"/>
      <c r="W684" s="17"/>
    </row>
    <row r="685" spans="1:23" s="16" customFormat="1" ht="14.25" customHeight="1">
      <c r="A685" s="32">
        <v>44529</v>
      </c>
      <c r="B685" s="18">
        <v>4</v>
      </c>
      <c r="C685" s="23">
        <v>1053.4</v>
      </c>
      <c r="D685" s="23">
        <v>0</v>
      </c>
      <c r="E685" s="23">
        <v>82.35</v>
      </c>
      <c r="F685" s="23">
        <v>1074.35</v>
      </c>
      <c r="G685" s="23">
        <v>683</v>
      </c>
      <c r="H685" s="24">
        <f t="shared" si="40"/>
        <v>3071.61</v>
      </c>
      <c r="I685" s="24">
        <f t="shared" si="41"/>
        <v>3499.08</v>
      </c>
      <c r="J685" s="24">
        <f t="shared" si="42"/>
        <v>4178.96</v>
      </c>
      <c r="K685" s="24">
        <f t="shared" si="43"/>
        <v>5679.1</v>
      </c>
      <c r="L685" s="24">
        <v>0</v>
      </c>
      <c r="M685" s="24">
        <v>82.35</v>
      </c>
      <c r="V685" s="17"/>
      <c r="W685" s="17"/>
    </row>
    <row r="686" spans="1:23" s="16" customFormat="1" ht="14.25" customHeight="1">
      <c r="A686" s="32">
        <v>44529</v>
      </c>
      <c r="B686" s="18">
        <v>5</v>
      </c>
      <c r="C686" s="23">
        <v>1147.55</v>
      </c>
      <c r="D686" s="23">
        <v>97.4</v>
      </c>
      <c r="E686" s="23">
        <v>0</v>
      </c>
      <c r="F686" s="23">
        <v>1168.5</v>
      </c>
      <c r="G686" s="23">
        <v>683</v>
      </c>
      <c r="H686" s="24">
        <f t="shared" si="40"/>
        <v>3165.76</v>
      </c>
      <c r="I686" s="24">
        <f t="shared" si="41"/>
        <v>3593.2299999999996</v>
      </c>
      <c r="J686" s="24">
        <f t="shared" si="42"/>
        <v>4273.11</v>
      </c>
      <c r="K686" s="24">
        <f t="shared" si="43"/>
        <v>5773.25</v>
      </c>
      <c r="L686" s="24">
        <v>97.4</v>
      </c>
      <c r="M686" s="24">
        <v>0</v>
      </c>
      <c r="V686" s="17"/>
      <c r="W686" s="17"/>
    </row>
    <row r="687" spans="1:23" s="16" customFormat="1" ht="14.25" customHeight="1">
      <c r="A687" s="32">
        <v>44529</v>
      </c>
      <c r="B687" s="18">
        <v>6</v>
      </c>
      <c r="C687" s="23">
        <v>1483.55</v>
      </c>
      <c r="D687" s="23">
        <v>209.98</v>
      </c>
      <c r="E687" s="23">
        <v>0</v>
      </c>
      <c r="F687" s="23">
        <v>1504.5</v>
      </c>
      <c r="G687" s="23">
        <v>683</v>
      </c>
      <c r="H687" s="24">
        <f t="shared" si="40"/>
        <v>3501.76</v>
      </c>
      <c r="I687" s="24">
        <f t="shared" si="41"/>
        <v>3929.23</v>
      </c>
      <c r="J687" s="24">
        <f t="shared" si="42"/>
        <v>4609.110000000001</v>
      </c>
      <c r="K687" s="24">
        <f t="shared" si="43"/>
        <v>6109.25</v>
      </c>
      <c r="L687" s="24">
        <v>209.98</v>
      </c>
      <c r="M687" s="24">
        <v>0</v>
      </c>
      <c r="V687" s="17"/>
      <c r="W687" s="17"/>
    </row>
    <row r="688" spans="1:23" s="16" customFormat="1" ht="14.25" customHeight="1">
      <c r="A688" s="32">
        <v>44529</v>
      </c>
      <c r="B688" s="18">
        <v>7</v>
      </c>
      <c r="C688" s="23">
        <v>1790.19</v>
      </c>
      <c r="D688" s="23">
        <v>16.64</v>
      </c>
      <c r="E688" s="23">
        <v>0</v>
      </c>
      <c r="F688" s="23">
        <v>1811.14</v>
      </c>
      <c r="G688" s="23">
        <v>683</v>
      </c>
      <c r="H688" s="24">
        <f t="shared" si="40"/>
        <v>3808.4</v>
      </c>
      <c r="I688" s="24">
        <f t="shared" si="41"/>
        <v>4235.87</v>
      </c>
      <c r="J688" s="24">
        <f t="shared" si="42"/>
        <v>4915.75</v>
      </c>
      <c r="K688" s="24">
        <f t="shared" si="43"/>
        <v>6415.889999999999</v>
      </c>
      <c r="L688" s="24">
        <v>16.64</v>
      </c>
      <c r="M688" s="24">
        <v>0</v>
      </c>
      <c r="V688" s="17"/>
      <c r="W688" s="17"/>
    </row>
    <row r="689" spans="1:23" s="16" customFormat="1" ht="14.25" customHeight="1">
      <c r="A689" s="32">
        <v>44529</v>
      </c>
      <c r="B689" s="18">
        <v>8</v>
      </c>
      <c r="C689" s="23">
        <v>1903</v>
      </c>
      <c r="D689" s="23">
        <v>0</v>
      </c>
      <c r="E689" s="23">
        <v>45.35</v>
      </c>
      <c r="F689" s="23">
        <v>1923.95</v>
      </c>
      <c r="G689" s="23">
        <v>683</v>
      </c>
      <c r="H689" s="24">
        <f t="shared" si="40"/>
        <v>3921.21</v>
      </c>
      <c r="I689" s="24">
        <f t="shared" si="41"/>
        <v>4348.68</v>
      </c>
      <c r="J689" s="24">
        <f t="shared" si="42"/>
        <v>5028.5599999999995</v>
      </c>
      <c r="K689" s="24">
        <f t="shared" si="43"/>
        <v>6528.7</v>
      </c>
      <c r="L689" s="24">
        <v>0</v>
      </c>
      <c r="M689" s="24">
        <v>45.35</v>
      </c>
      <c r="V689" s="17"/>
      <c r="W689" s="17"/>
    </row>
    <row r="690" spans="1:23" s="16" customFormat="1" ht="14.25" customHeight="1">
      <c r="A690" s="32">
        <v>44529</v>
      </c>
      <c r="B690" s="18">
        <v>9</v>
      </c>
      <c r="C690" s="23">
        <v>1940.94</v>
      </c>
      <c r="D690" s="23">
        <v>0</v>
      </c>
      <c r="E690" s="23">
        <v>48.52</v>
      </c>
      <c r="F690" s="23">
        <v>1961.89</v>
      </c>
      <c r="G690" s="23">
        <v>683</v>
      </c>
      <c r="H690" s="24">
        <f t="shared" si="40"/>
        <v>3959.15</v>
      </c>
      <c r="I690" s="24">
        <f t="shared" si="41"/>
        <v>4386.62</v>
      </c>
      <c r="J690" s="24">
        <f t="shared" si="42"/>
        <v>5066.5</v>
      </c>
      <c r="K690" s="24">
        <f t="shared" si="43"/>
        <v>6566.639999999999</v>
      </c>
      <c r="L690" s="24">
        <v>0</v>
      </c>
      <c r="M690" s="24">
        <v>48.52</v>
      </c>
      <c r="V690" s="17"/>
      <c r="W690" s="17"/>
    </row>
    <row r="691" spans="1:23" s="16" customFormat="1" ht="14.25" customHeight="1">
      <c r="A691" s="32">
        <v>44529</v>
      </c>
      <c r="B691" s="18">
        <v>10</v>
      </c>
      <c r="C691" s="23">
        <v>1956.17</v>
      </c>
      <c r="D691" s="23">
        <v>0</v>
      </c>
      <c r="E691" s="23">
        <v>99.29</v>
      </c>
      <c r="F691" s="23">
        <v>1977.12</v>
      </c>
      <c r="G691" s="23">
        <v>683</v>
      </c>
      <c r="H691" s="24">
        <f t="shared" si="40"/>
        <v>3974.38</v>
      </c>
      <c r="I691" s="24">
        <f t="shared" si="41"/>
        <v>4401.85</v>
      </c>
      <c r="J691" s="24">
        <f t="shared" si="42"/>
        <v>5081.73</v>
      </c>
      <c r="K691" s="24">
        <f t="shared" si="43"/>
        <v>6581.87</v>
      </c>
      <c r="L691" s="24">
        <v>0</v>
      </c>
      <c r="M691" s="24">
        <v>99.29</v>
      </c>
      <c r="V691" s="17"/>
      <c r="W691" s="17"/>
    </row>
    <row r="692" spans="1:23" s="16" customFormat="1" ht="14.25" customHeight="1">
      <c r="A692" s="32">
        <v>44529</v>
      </c>
      <c r="B692" s="18">
        <v>11</v>
      </c>
      <c r="C692" s="23">
        <v>1961.61</v>
      </c>
      <c r="D692" s="23">
        <v>0</v>
      </c>
      <c r="E692" s="23">
        <v>127.78</v>
      </c>
      <c r="F692" s="23">
        <v>1982.56</v>
      </c>
      <c r="G692" s="23">
        <v>683</v>
      </c>
      <c r="H692" s="24">
        <f t="shared" si="40"/>
        <v>3979.8199999999997</v>
      </c>
      <c r="I692" s="24">
        <f t="shared" si="41"/>
        <v>4407.289999999999</v>
      </c>
      <c r="J692" s="24">
        <f t="shared" si="42"/>
        <v>5087.17</v>
      </c>
      <c r="K692" s="24">
        <f t="shared" si="43"/>
        <v>6587.3099999999995</v>
      </c>
      <c r="L692" s="24">
        <v>0</v>
      </c>
      <c r="M692" s="24">
        <v>127.78</v>
      </c>
      <c r="V692" s="17"/>
      <c r="W692" s="17"/>
    </row>
    <row r="693" spans="1:23" s="16" customFormat="1" ht="14.25" customHeight="1">
      <c r="A693" s="32">
        <v>44529</v>
      </c>
      <c r="B693" s="18">
        <v>12</v>
      </c>
      <c r="C693" s="23">
        <v>1931.94</v>
      </c>
      <c r="D693" s="23">
        <v>0</v>
      </c>
      <c r="E693" s="23">
        <v>111.66</v>
      </c>
      <c r="F693" s="23">
        <v>1952.89</v>
      </c>
      <c r="G693" s="23">
        <v>683</v>
      </c>
      <c r="H693" s="24">
        <f t="shared" si="40"/>
        <v>3950.15</v>
      </c>
      <c r="I693" s="24">
        <f t="shared" si="41"/>
        <v>4377.62</v>
      </c>
      <c r="J693" s="24">
        <f t="shared" si="42"/>
        <v>5057.5</v>
      </c>
      <c r="K693" s="24">
        <f t="shared" si="43"/>
        <v>6557.639999999999</v>
      </c>
      <c r="L693" s="24">
        <v>0</v>
      </c>
      <c r="M693" s="24">
        <v>111.66</v>
      </c>
      <c r="V693" s="17"/>
      <c r="W693" s="17"/>
    </row>
    <row r="694" spans="1:23" s="16" customFormat="1" ht="14.25" customHeight="1">
      <c r="A694" s="32">
        <v>44529</v>
      </c>
      <c r="B694" s="18">
        <v>13</v>
      </c>
      <c r="C694" s="23">
        <v>1923.83</v>
      </c>
      <c r="D694" s="23">
        <v>0</v>
      </c>
      <c r="E694" s="23">
        <v>101.98</v>
      </c>
      <c r="F694" s="23">
        <v>1944.78</v>
      </c>
      <c r="G694" s="23">
        <v>683</v>
      </c>
      <c r="H694" s="24">
        <f t="shared" si="40"/>
        <v>3942.04</v>
      </c>
      <c r="I694" s="24">
        <f t="shared" si="41"/>
        <v>4369.51</v>
      </c>
      <c r="J694" s="24">
        <f t="shared" si="42"/>
        <v>5049.389999999999</v>
      </c>
      <c r="K694" s="24">
        <f t="shared" si="43"/>
        <v>6549.53</v>
      </c>
      <c r="L694" s="24">
        <v>0</v>
      </c>
      <c r="M694" s="24">
        <v>101.98</v>
      </c>
      <c r="V694" s="17"/>
      <c r="W694" s="17"/>
    </row>
    <row r="695" spans="1:23" s="16" customFormat="1" ht="14.25" customHeight="1">
      <c r="A695" s="32">
        <v>44529</v>
      </c>
      <c r="B695" s="18">
        <v>14</v>
      </c>
      <c r="C695" s="23">
        <v>1928.28</v>
      </c>
      <c r="D695" s="23">
        <v>0</v>
      </c>
      <c r="E695" s="23">
        <v>132.82</v>
      </c>
      <c r="F695" s="23">
        <v>1949.23</v>
      </c>
      <c r="G695" s="23">
        <v>683</v>
      </c>
      <c r="H695" s="24">
        <f t="shared" si="40"/>
        <v>3946.49</v>
      </c>
      <c r="I695" s="24">
        <f t="shared" si="41"/>
        <v>4373.959999999999</v>
      </c>
      <c r="J695" s="24">
        <f t="shared" si="42"/>
        <v>5053.84</v>
      </c>
      <c r="K695" s="24">
        <f t="shared" si="43"/>
        <v>6553.98</v>
      </c>
      <c r="L695" s="24">
        <v>0</v>
      </c>
      <c r="M695" s="24">
        <v>132.82</v>
      </c>
      <c r="V695" s="17"/>
      <c r="W695" s="17"/>
    </row>
    <row r="696" spans="1:23" s="16" customFormat="1" ht="14.25" customHeight="1">
      <c r="A696" s="32">
        <v>44529</v>
      </c>
      <c r="B696" s="18">
        <v>15</v>
      </c>
      <c r="C696" s="23">
        <v>1926.93</v>
      </c>
      <c r="D696" s="23">
        <v>0</v>
      </c>
      <c r="E696" s="23">
        <v>62.74</v>
      </c>
      <c r="F696" s="23">
        <v>1947.88</v>
      </c>
      <c r="G696" s="23">
        <v>683</v>
      </c>
      <c r="H696" s="24">
        <f t="shared" si="40"/>
        <v>3945.1400000000003</v>
      </c>
      <c r="I696" s="24">
        <f t="shared" si="41"/>
        <v>4372.610000000001</v>
      </c>
      <c r="J696" s="24">
        <f t="shared" si="42"/>
        <v>5052.49</v>
      </c>
      <c r="K696" s="24">
        <f t="shared" si="43"/>
        <v>6552.63</v>
      </c>
      <c r="L696" s="24">
        <v>0</v>
      </c>
      <c r="M696" s="24">
        <v>62.74</v>
      </c>
      <c r="V696" s="17"/>
      <c r="W696" s="17"/>
    </row>
    <row r="697" spans="1:23" s="16" customFormat="1" ht="14.25" customHeight="1">
      <c r="A697" s="32">
        <v>44529</v>
      </c>
      <c r="B697" s="18">
        <v>16</v>
      </c>
      <c r="C697" s="23">
        <v>1927.58</v>
      </c>
      <c r="D697" s="23">
        <v>54.96</v>
      </c>
      <c r="E697" s="23">
        <v>0</v>
      </c>
      <c r="F697" s="23">
        <v>1948.53</v>
      </c>
      <c r="G697" s="23">
        <v>683</v>
      </c>
      <c r="H697" s="24">
        <f t="shared" si="40"/>
        <v>3945.79</v>
      </c>
      <c r="I697" s="24">
        <f t="shared" si="41"/>
        <v>4373.26</v>
      </c>
      <c r="J697" s="24">
        <f t="shared" si="42"/>
        <v>5053.139999999999</v>
      </c>
      <c r="K697" s="24">
        <f t="shared" si="43"/>
        <v>6553.28</v>
      </c>
      <c r="L697" s="24">
        <v>54.96</v>
      </c>
      <c r="M697" s="24">
        <v>0</v>
      </c>
      <c r="V697" s="17"/>
      <c r="W697" s="17"/>
    </row>
    <row r="698" spans="1:23" s="16" customFormat="1" ht="14.25" customHeight="1">
      <c r="A698" s="32">
        <v>44529</v>
      </c>
      <c r="B698" s="18">
        <v>17</v>
      </c>
      <c r="C698" s="23">
        <v>1905.55</v>
      </c>
      <c r="D698" s="23">
        <v>18.05</v>
      </c>
      <c r="E698" s="23">
        <v>0</v>
      </c>
      <c r="F698" s="23">
        <v>1926.5</v>
      </c>
      <c r="G698" s="23">
        <v>683</v>
      </c>
      <c r="H698" s="24">
        <f t="shared" si="40"/>
        <v>3923.76</v>
      </c>
      <c r="I698" s="24">
        <f t="shared" si="41"/>
        <v>4351.23</v>
      </c>
      <c r="J698" s="24">
        <f t="shared" si="42"/>
        <v>5031.110000000001</v>
      </c>
      <c r="K698" s="24">
        <f t="shared" si="43"/>
        <v>6531.25</v>
      </c>
      <c r="L698" s="24">
        <v>18.05</v>
      </c>
      <c r="M698" s="24">
        <v>0</v>
      </c>
      <c r="V698" s="17"/>
      <c r="W698" s="17"/>
    </row>
    <row r="699" spans="1:23" s="16" customFormat="1" ht="14.25" customHeight="1">
      <c r="A699" s="32">
        <v>44529</v>
      </c>
      <c r="B699" s="18">
        <v>18</v>
      </c>
      <c r="C699" s="23">
        <v>1924.79</v>
      </c>
      <c r="D699" s="23">
        <v>0</v>
      </c>
      <c r="E699" s="23">
        <v>114.55</v>
      </c>
      <c r="F699" s="23">
        <v>1945.74</v>
      </c>
      <c r="G699" s="23">
        <v>683</v>
      </c>
      <c r="H699" s="24">
        <f t="shared" si="40"/>
        <v>3943</v>
      </c>
      <c r="I699" s="24">
        <f t="shared" si="41"/>
        <v>4370.469999999999</v>
      </c>
      <c r="J699" s="24">
        <f t="shared" si="42"/>
        <v>5050.35</v>
      </c>
      <c r="K699" s="24">
        <f t="shared" si="43"/>
        <v>6550.49</v>
      </c>
      <c r="L699" s="24">
        <v>0</v>
      </c>
      <c r="M699" s="24">
        <v>114.55</v>
      </c>
      <c r="V699" s="17"/>
      <c r="W699" s="17"/>
    </row>
    <row r="700" spans="1:23" s="16" customFormat="1" ht="14.25" customHeight="1">
      <c r="A700" s="32">
        <v>44529</v>
      </c>
      <c r="B700" s="18">
        <v>19</v>
      </c>
      <c r="C700" s="23">
        <v>1904.73</v>
      </c>
      <c r="D700" s="23">
        <v>0</v>
      </c>
      <c r="E700" s="23">
        <v>191.11</v>
      </c>
      <c r="F700" s="23">
        <v>1925.68</v>
      </c>
      <c r="G700" s="23">
        <v>683</v>
      </c>
      <c r="H700" s="24">
        <f t="shared" si="40"/>
        <v>3922.94</v>
      </c>
      <c r="I700" s="24">
        <f t="shared" si="41"/>
        <v>4350.41</v>
      </c>
      <c r="J700" s="24">
        <f t="shared" si="42"/>
        <v>5030.29</v>
      </c>
      <c r="K700" s="24">
        <f t="shared" si="43"/>
        <v>6530.43</v>
      </c>
      <c r="L700" s="24">
        <v>0</v>
      </c>
      <c r="M700" s="24">
        <v>191.11</v>
      </c>
      <c r="V700" s="17"/>
      <c r="W700" s="17"/>
    </row>
    <row r="701" spans="1:23" s="16" customFormat="1" ht="14.25" customHeight="1">
      <c r="A701" s="32">
        <v>44529</v>
      </c>
      <c r="B701" s="18">
        <v>20</v>
      </c>
      <c r="C701" s="23">
        <v>1811.19</v>
      </c>
      <c r="D701" s="23">
        <v>0</v>
      </c>
      <c r="E701" s="23">
        <v>408.04</v>
      </c>
      <c r="F701" s="23">
        <v>1832.14</v>
      </c>
      <c r="G701" s="23">
        <v>683</v>
      </c>
      <c r="H701" s="24">
        <f t="shared" si="40"/>
        <v>3829.4</v>
      </c>
      <c r="I701" s="24">
        <f t="shared" si="41"/>
        <v>4256.87</v>
      </c>
      <c r="J701" s="24">
        <f t="shared" si="42"/>
        <v>4936.75</v>
      </c>
      <c r="K701" s="24">
        <f t="shared" si="43"/>
        <v>6436.889999999999</v>
      </c>
      <c r="L701" s="24">
        <v>0</v>
      </c>
      <c r="M701" s="24">
        <v>408.04</v>
      </c>
      <c r="V701" s="17"/>
      <c r="W701" s="17"/>
    </row>
    <row r="702" spans="1:23" s="16" customFormat="1" ht="14.25" customHeight="1">
      <c r="A702" s="32">
        <v>44529</v>
      </c>
      <c r="B702" s="18">
        <v>21</v>
      </c>
      <c r="C702" s="23">
        <v>1805.09</v>
      </c>
      <c r="D702" s="23">
        <v>0</v>
      </c>
      <c r="E702" s="23">
        <v>420.56</v>
      </c>
      <c r="F702" s="23">
        <v>1826.04</v>
      </c>
      <c r="G702" s="23">
        <v>683</v>
      </c>
      <c r="H702" s="24">
        <f t="shared" si="40"/>
        <v>3823.3</v>
      </c>
      <c r="I702" s="24">
        <f t="shared" si="41"/>
        <v>4250.77</v>
      </c>
      <c r="J702" s="24">
        <f t="shared" si="42"/>
        <v>4930.65</v>
      </c>
      <c r="K702" s="24">
        <f t="shared" si="43"/>
        <v>6430.79</v>
      </c>
      <c r="L702" s="24">
        <v>0</v>
      </c>
      <c r="M702" s="24">
        <v>420.56</v>
      </c>
      <c r="V702" s="17"/>
      <c r="W702" s="17"/>
    </row>
    <row r="703" spans="1:23" s="16" customFormat="1" ht="14.25" customHeight="1">
      <c r="A703" s="32">
        <v>44529</v>
      </c>
      <c r="B703" s="18">
        <v>22</v>
      </c>
      <c r="C703" s="23">
        <v>1617.56</v>
      </c>
      <c r="D703" s="23">
        <v>0</v>
      </c>
      <c r="E703" s="23">
        <v>685.03</v>
      </c>
      <c r="F703" s="23">
        <v>1638.51</v>
      </c>
      <c r="G703" s="23">
        <v>683</v>
      </c>
      <c r="H703" s="24">
        <f t="shared" si="40"/>
        <v>3635.77</v>
      </c>
      <c r="I703" s="24">
        <f t="shared" si="41"/>
        <v>4063.24</v>
      </c>
      <c r="J703" s="24">
        <f t="shared" si="42"/>
        <v>4743.12</v>
      </c>
      <c r="K703" s="24">
        <f t="shared" si="43"/>
        <v>6243.26</v>
      </c>
      <c r="L703" s="24">
        <v>0</v>
      </c>
      <c r="M703" s="24">
        <v>685.03</v>
      </c>
      <c r="V703" s="17"/>
      <c r="W703" s="17"/>
    </row>
    <row r="704" spans="1:23" s="16" customFormat="1" ht="14.25" customHeight="1">
      <c r="A704" s="32">
        <v>44529</v>
      </c>
      <c r="B704" s="18">
        <v>23</v>
      </c>
      <c r="C704" s="23">
        <v>1209.81</v>
      </c>
      <c r="D704" s="23">
        <v>0</v>
      </c>
      <c r="E704" s="23">
        <v>114.95</v>
      </c>
      <c r="F704" s="23">
        <v>1230.76</v>
      </c>
      <c r="G704" s="23">
        <v>683</v>
      </c>
      <c r="H704" s="24">
        <f t="shared" si="40"/>
        <v>3228.02</v>
      </c>
      <c r="I704" s="24">
        <f t="shared" si="41"/>
        <v>3655.49</v>
      </c>
      <c r="J704" s="24">
        <f t="shared" si="42"/>
        <v>4335.37</v>
      </c>
      <c r="K704" s="24">
        <f t="shared" si="43"/>
        <v>5835.51</v>
      </c>
      <c r="L704" s="24">
        <v>0</v>
      </c>
      <c r="M704" s="24">
        <v>114.95</v>
      </c>
      <c r="V704" s="17"/>
      <c r="W704" s="17"/>
    </row>
    <row r="705" spans="1:23" s="16" customFormat="1" ht="14.25" customHeight="1">
      <c r="A705" s="32">
        <v>44530</v>
      </c>
      <c r="B705" s="18">
        <v>0</v>
      </c>
      <c r="C705" s="23">
        <v>1082.33</v>
      </c>
      <c r="D705" s="23">
        <v>0</v>
      </c>
      <c r="E705" s="23">
        <v>232.55</v>
      </c>
      <c r="F705" s="23">
        <v>1103.28</v>
      </c>
      <c r="G705" s="23">
        <v>683</v>
      </c>
      <c r="H705" s="24">
        <f t="shared" si="40"/>
        <v>3100.54</v>
      </c>
      <c r="I705" s="24">
        <f t="shared" si="41"/>
        <v>3528.0099999999998</v>
      </c>
      <c r="J705" s="24">
        <f t="shared" si="42"/>
        <v>4207.889999999999</v>
      </c>
      <c r="K705" s="24">
        <f t="shared" si="43"/>
        <v>5708.03</v>
      </c>
      <c r="L705" s="24">
        <v>0</v>
      </c>
      <c r="M705" s="24">
        <v>232.55</v>
      </c>
      <c r="V705" s="17"/>
      <c r="W705" s="17"/>
    </row>
    <row r="706" spans="1:23" s="16" customFormat="1" ht="14.25" customHeight="1">
      <c r="A706" s="32">
        <v>44530</v>
      </c>
      <c r="B706" s="18">
        <v>1</v>
      </c>
      <c r="C706" s="23">
        <v>962.62</v>
      </c>
      <c r="D706" s="23">
        <v>0</v>
      </c>
      <c r="E706" s="23">
        <v>1007.94</v>
      </c>
      <c r="F706" s="23">
        <v>983.57</v>
      </c>
      <c r="G706" s="23">
        <v>683</v>
      </c>
      <c r="H706" s="24">
        <f t="shared" si="40"/>
        <v>2980.83</v>
      </c>
      <c r="I706" s="24">
        <f t="shared" si="41"/>
        <v>3408.2999999999997</v>
      </c>
      <c r="J706" s="24">
        <f t="shared" si="42"/>
        <v>4088.18</v>
      </c>
      <c r="K706" s="24">
        <f t="shared" si="43"/>
        <v>5588.32</v>
      </c>
      <c r="L706" s="24">
        <v>0</v>
      </c>
      <c r="M706" s="24">
        <v>1007.94</v>
      </c>
      <c r="V706" s="17"/>
      <c r="W706" s="17"/>
    </row>
    <row r="707" spans="1:23" s="16" customFormat="1" ht="14.25" customHeight="1">
      <c r="A707" s="32">
        <v>44530</v>
      </c>
      <c r="B707" s="18">
        <v>2</v>
      </c>
      <c r="C707" s="23">
        <v>872.48</v>
      </c>
      <c r="D707" s="23">
        <v>0</v>
      </c>
      <c r="E707" s="23">
        <v>914.61</v>
      </c>
      <c r="F707" s="23">
        <v>893.43</v>
      </c>
      <c r="G707" s="23">
        <v>683</v>
      </c>
      <c r="H707" s="24">
        <f t="shared" si="40"/>
        <v>2890.69</v>
      </c>
      <c r="I707" s="24">
        <f t="shared" si="41"/>
        <v>3318.16</v>
      </c>
      <c r="J707" s="24">
        <f t="shared" si="42"/>
        <v>3998.04</v>
      </c>
      <c r="K707" s="24">
        <f t="shared" si="43"/>
        <v>5498.18</v>
      </c>
      <c r="L707" s="24">
        <v>0</v>
      </c>
      <c r="M707" s="24">
        <v>914.61</v>
      </c>
      <c r="V707" s="17"/>
      <c r="W707" s="17"/>
    </row>
    <row r="708" spans="1:23" s="16" customFormat="1" ht="14.25" customHeight="1">
      <c r="A708" s="32">
        <v>44530</v>
      </c>
      <c r="B708" s="18">
        <v>3</v>
      </c>
      <c r="C708" s="23">
        <v>839.87</v>
      </c>
      <c r="D708" s="23">
        <v>0</v>
      </c>
      <c r="E708" s="23">
        <v>880.28</v>
      </c>
      <c r="F708" s="23">
        <v>860.82</v>
      </c>
      <c r="G708" s="23">
        <v>683</v>
      </c>
      <c r="H708" s="24">
        <f t="shared" si="40"/>
        <v>2858.08</v>
      </c>
      <c r="I708" s="24">
        <f t="shared" si="41"/>
        <v>3285.5499999999997</v>
      </c>
      <c r="J708" s="24">
        <f t="shared" si="42"/>
        <v>3965.43</v>
      </c>
      <c r="K708" s="24">
        <f t="shared" si="43"/>
        <v>5465.57</v>
      </c>
      <c r="L708" s="24">
        <v>0</v>
      </c>
      <c r="M708" s="24">
        <v>880.28</v>
      </c>
      <c r="V708" s="17"/>
      <c r="W708" s="17"/>
    </row>
    <row r="709" spans="1:23" s="16" customFormat="1" ht="14.25" customHeight="1">
      <c r="A709" s="32">
        <v>44530</v>
      </c>
      <c r="B709" s="18">
        <v>4</v>
      </c>
      <c r="C709" s="23">
        <v>966.21</v>
      </c>
      <c r="D709" s="23">
        <v>0</v>
      </c>
      <c r="E709" s="23">
        <v>972.08</v>
      </c>
      <c r="F709" s="23">
        <v>987.16</v>
      </c>
      <c r="G709" s="23">
        <v>683</v>
      </c>
      <c r="H709" s="24">
        <f t="shared" si="40"/>
        <v>2984.42</v>
      </c>
      <c r="I709" s="24">
        <f t="shared" si="41"/>
        <v>3411.89</v>
      </c>
      <c r="J709" s="24">
        <f t="shared" si="42"/>
        <v>4091.77</v>
      </c>
      <c r="K709" s="24">
        <f t="shared" si="43"/>
        <v>5591.91</v>
      </c>
      <c r="L709" s="24">
        <v>0</v>
      </c>
      <c r="M709" s="24">
        <v>972.08</v>
      </c>
      <c r="V709" s="17"/>
      <c r="W709" s="17"/>
    </row>
    <row r="710" spans="1:23" s="16" customFormat="1" ht="14.25" customHeight="1">
      <c r="A710" s="32">
        <v>44530</v>
      </c>
      <c r="B710" s="18">
        <v>5</v>
      </c>
      <c r="C710" s="23">
        <v>1096.13</v>
      </c>
      <c r="D710" s="23">
        <v>5.56</v>
      </c>
      <c r="E710" s="23">
        <v>0</v>
      </c>
      <c r="F710" s="23">
        <v>1117.08</v>
      </c>
      <c r="G710" s="23">
        <v>683</v>
      </c>
      <c r="H710" s="24">
        <f t="shared" si="40"/>
        <v>3114.34</v>
      </c>
      <c r="I710" s="24">
        <f t="shared" si="41"/>
        <v>3541.81</v>
      </c>
      <c r="J710" s="24">
        <f t="shared" si="42"/>
        <v>4221.6900000000005</v>
      </c>
      <c r="K710" s="24">
        <f t="shared" si="43"/>
        <v>5721.83</v>
      </c>
      <c r="L710" s="24">
        <v>5.56</v>
      </c>
      <c r="M710" s="24">
        <v>0</v>
      </c>
      <c r="V710" s="17"/>
      <c r="W710" s="17"/>
    </row>
    <row r="711" spans="1:23" s="16" customFormat="1" ht="14.25" customHeight="1">
      <c r="A711" s="32">
        <v>44530</v>
      </c>
      <c r="B711" s="18">
        <v>6</v>
      </c>
      <c r="C711" s="23">
        <v>1407.5</v>
      </c>
      <c r="D711" s="23">
        <v>9.28</v>
      </c>
      <c r="E711" s="23">
        <v>0</v>
      </c>
      <c r="F711" s="23">
        <v>1428.45</v>
      </c>
      <c r="G711" s="23">
        <v>683</v>
      </c>
      <c r="H711" s="24">
        <f t="shared" si="40"/>
        <v>3425.71</v>
      </c>
      <c r="I711" s="24">
        <f t="shared" si="41"/>
        <v>3853.18</v>
      </c>
      <c r="J711" s="24">
        <f t="shared" si="42"/>
        <v>4533.0599999999995</v>
      </c>
      <c r="K711" s="24">
        <f t="shared" si="43"/>
        <v>6033.2</v>
      </c>
      <c r="L711" s="24">
        <v>9.28</v>
      </c>
      <c r="M711" s="24">
        <v>0</v>
      </c>
      <c r="V711" s="17"/>
      <c r="W711" s="17"/>
    </row>
    <row r="712" spans="1:23" s="16" customFormat="1" ht="14.25" customHeight="1">
      <c r="A712" s="32">
        <v>44530</v>
      </c>
      <c r="B712" s="18">
        <v>7</v>
      </c>
      <c r="C712" s="23">
        <v>1693.71</v>
      </c>
      <c r="D712" s="23">
        <v>0</v>
      </c>
      <c r="E712" s="23">
        <v>59.54</v>
      </c>
      <c r="F712" s="23">
        <v>1714.66</v>
      </c>
      <c r="G712" s="23">
        <v>683</v>
      </c>
      <c r="H712" s="24">
        <f t="shared" si="40"/>
        <v>3711.92</v>
      </c>
      <c r="I712" s="24">
        <f t="shared" si="41"/>
        <v>4139.389999999999</v>
      </c>
      <c r="J712" s="24">
        <f t="shared" si="42"/>
        <v>4819.27</v>
      </c>
      <c r="K712" s="24">
        <f t="shared" si="43"/>
        <v>6319.41</v>
      </c>
      <c r="L712" s="24">
        <v>0</v>
      </c>
      <c r="M712" s="24">
        <v>59.54</v>
      </c>
      <c r="V712" s="17"/>
      <c r="W712" s="17"/>
    </row>
    <row r="713" spans="1:23" s="16" customFormat="1" ht="14.25" customHeight="1">
      <c r="A713" s="32">
        <v>44530</v>
      </c>
      <c r="B713" s="18">
        <v>8</v>
      </c>
      <c r="C713" s="23">
        <v>1830.43</v>
      </c>
      <c r="D713" s="23">
        <v>0</v>
      </c>
      <c r="E713" s="23">
        <v>92.99</v>
      </c>
      <c r="F713" s="23">
        <v>1851.38</v>
      </c>
      <c r="G713" s="23">
        <v>683</v>
      </c>
      <c r="H713" s="24">
        <f t="shared" si="40"/>
        <v>3848.6400000000003</v>
      </c>
      <c r="I713" s="24">
        <f t="shared" si="41"/>
        <v>4276.110000000001</v>
      </c>
      <c r="J713" s="24">
        <f t="shared" si="42"/>
        <v>4955.99</v>
      </c>
      <c r="K713" s="24">
        <f t="shared" si="43"/>
        <v>6456.13</v>
      </c>
      <c r="L713" s="24">
        <v>0</v>
      </c>
      <c r="M713" s="24">
        <v>92.99</v>
      </c>
      <c r="V713" s="17"/>
      <c r="W713" s="17"/>
    </row>
    <row r="714" spans="1:23" s="16" customFormat="1" ht="14.25" customHeight="1">
      <c r="A714" s="32">
        <v>44530</v>
      </c>
      <c r="B714" s="18">
        <v>9</v>
      </c>
      <c r="C714" s="23">
        <v>1890</v>
      </c>
      <c r="D714" s="23">
        <v>0</v>
      </c>
      <c r="E714" s="23">
        <v>146.19</v>
      </c>
      <c r="F714" s="23">
        <v>1910.95</v>
      </c>
      <c r="G714" s="23">
        <v>683</v>
      </c>
      <c r="H714" s="24">
        <f aca="true" t="shared" si="44" ref="H714:H728">SUM($C714,$G714,$R$5,$R$6)</f>
        <v>3908.21</v>
      </c>
      <c r="I714" s="24">
        <f aca="true" t="shared" si="45" ref="I714:I728">SUM($C714,$G714,$S$5,$S$6)</f>
        <v>4335.68</v>
      </c>
      <c r="J714" s="24">
        <f aca="true" t="shared" si="46" ref="J714:J728">SUM($C714,$G714,$T$5,$T$6)</f>
        <v>5015.5599999999995</v>
      </c>
      <c r="K714" s="24">
        <f aca="true" t="shared" si="47" ref="K714:K728">SUM($C714,$G714,$U$5,$U$6)</f>
        <v>6515.7</v>
      </c>
      <c r="L714" s="24">
        <v>0</v>
      </c>
      <c r="M714" s="24">
        <v>146.19</v>
      </c>
      <c r="V714" s="17"/>
      <c r="W714" s="17"/>
    </row>
    <row r="715" spans="1:23" s="16" customFormat="1" ht="14.25" customHeight="1">
      <c r="A715" s="32">
        <v>44530</v>
      </c>
      <c r="B715" s="18">
        <v>10</v>
      </c>
      <c r="C715" s="23">
        <v>1896.26</v>
      </c>
      <c r="D715" s="23">
        <v>0</v>
      </c>
      <c r="E715" s="23">
        <v>150.76</v>
      </c>
      <c r="F715" s="23">
        <v>1917.21</v>
      </c>
      <c r="G715" s="23">
        <v>683</v>
      </c>
      <c r="H715" s="24">
        <f t="shared" si="44"/>
        <v>3914.4700000000003</v>
      </c>
      <c r="I715" s="24">
        <f t="shared" si="45"/>
        <v>4341.9400000000005</v>
      </c>
      <c r="J715" s="24">
        <f t="shared" si="46"/>
        <v>5021.82</v>
      </c>
      <c r="K715" s="24">
        <f t="shared" si="47"/>
        <v>6521.96</v>
      </c>
      <c r="L715" s="24">
        <v>0</v>
      </c>
      <c r="M715" s="24">
        <v>150.76</v>
      </c>
      <c r="V715" s="17"/>
      <c r="W715" s="17"/>
    </row>
    <row r="716" spans="1:23" s="16" customFormat="1" ht="14.25" customHeight="1">
      <c r="A716" s="32">
        <v>44530</v>
      </c>
      <c r="B716" s="18">
        <v>11</v>
      </c>
      <c r="C716" s="23">
        <v>1902.08</v>
      </c>
      <c r="D716" s="23">
        <v>0</v>
      </c>
      <c r="E716" s="23">
        <v>178.55</v>
      </c>
      <c r="F716" s="23">
        <v>1923.03</v>
      </c>
      <c r="G716" s="23">
        <v>683</v>
      </c>
      <c r="H716" s="24">
        <f t="shared" si="44"/>
        <v>3920.29</v>
      </c>
      <c r="I716" s="24">
        <f t="shared" si="45"/>
        <v>4347.76</v>
      </c>
      <c r="J716" s="24">
        <f t="shared" si="46"/>
        <v>5027.639999999999</v>
      </c>
      <c r="K716" s="24">
        <f t="shared" si="47"/>
        <v>6527.78</v>
      </c>
      <c r="L716" s="24">
        <v>0</v>
      </c>
      <c r="M716" s="24">
        <v>178.55</v>
      </c>
      <c r="V716" s="17"/>
      <c r="W716" s="17"/>
    </row>
    <row r="717" spans="1:23" s="16" customFormat="1" ht="14.25" customHeight="1">
      <c r="A717" s="32">
        <v>44530</v>
      </c>
      <c r="B717" s="18">
        <v>12</v>
      </c>
      <c r="C717" s="23">
        <v>1910.75</v>
      </c>
      <c r="D717" s="23">
        <v>0</v>
      </c>
      <c r="E717" s="23">
        <v>199.69</v>
      </c>
      <c r="F717" s="23">
        <v>1931.7</v>
      </c>
      <c r="G717" s="23">
        <v>683</v>
      </c>
      <c r="H717" s="24">
        <f t="shared" si="44"/>
        <v>3928.96</v>
      </c>
      <c r="I717" s="24">
        <f t="shared" si="45"/>
        <v>4356.43</v>
      </c>
      <c r="J717" s="24">
        <f t="shared" si="46"/>
        <v>5036.3099999999995</v>
      </c>
      <c r="K717" s="24">
        <f t="shared" si="47"/>
        <v>6536.45</v>
      </c>
      <c r="L717" s="24">
        <v>0</v>
      </c>
      <c r="M717" s="24">
        <v>199.69</v>
      </c>
      <c r="V717" s="17"/>
      <c r="W717" s="17"/>
    </row>
    <row r="718" spans="1:23" s="16" customFormat="1" ht="14.25" customHeight="1">
      <c r="A718" s="32">
        <v>44530</v>
      </c>
      <c r="B718" s="18">
        <v>13</v>
      </c>
      <c r="C718" s="23">
        <v>1933.32</v>
      </c>
      <c r="D718" s="23">
        <v>0</v>
      </c>
      <c r="E718" s="23">
        <v>267.08</v>
      </c>
      <c r="F718" s="23">
        <v>1954.27</v>
      </c>
      <c r="G718" s="23">
        <v>683</v>
      </c>
      <c r="H718" s="24">
        <f t="shared" si="44"/>
        <v>3951.5299999999997</v>
      </c>
      <c r="I718" s="24">
        <f t="shared" si="45"/>
        <v>4379</v>
      </c>
      <c r="J718" s="24">
        <f t="shared" si="46"/>
        <v>5058.879999999999</v>
      </c>
      <c r="K718" s="24">
        <f t="shared" si="47"/>
        <v>6559.0199999999995</v>
      </c>
      <c r="L718" s="24">
        <v>0</v>
      </c>
      <c r="M718" s="24">
        <v>267.08</v>
      </c>
      <c r="V718" s="17"/>
      <c r="W718" s="17"/>
    </row>
    <row r="719" spans="1:23" s="16" customFormat="1" ht="14.25" customHeight="1">
      <c r="A719" s="32">
        <v>44530</v>
      </c>
      <c r="B719" s="18">
        <v>14</v>
      </c>
      <c r="C719" s="23">
        <v>1951.49</v>
      </c>
      <c r="D719" s="23">
        <v>0</v>
      </c>
      <c r="E719" s="23">
        <v>301.84</v>
      </c>
      <c r="F719" s="23">
        <v>1972.44</v>
      </c>
      <c r="G719" s="23">
        <v>683</v>
      </c>
      <c r="H719" s="24">
        <f t="shared" si="44"/>
        <v>3969.7</v>
      </c>
      <c r="I719" s="24">
        <f t="shared" si="45"/>
        <v>4397.17</v>
      </c>
      <c r="J719" s="24">
        <f t="shared" si="46"/>
        <v>5077.049999999999</v>
      </c>
      <c r="K719" s="24">
        <f t="shared" si="47"/>
        <v>6577.19</v>
      </c>
      <c r="L719" s="24">
        <v>0</v>
      </c>
      <c r="M719" s="24">
        <v>301.84</v>
      </c>
      <c r="V719" s="17"/>
      <c r="W719" s="17"/>
    </row>
    <row r="720" spans="1:23" s="16" customFormat="1" ht="14.25" customHeight="1">
      <c r="A720" s="32">
        <v>44530</v>
      </c>
      <c r="B720" s="18">
        <v>15</v>
      </c>
      <c r="C720" s="23">
        <v>1949.87</v>
      </c>
      <c r="D720" s="23">
        <v>0</v>
      </c>
      <c r="E720" s="23">
        <v>241.04</v>
      </c>
      <c r="F720" s="23">
        <v>1970.82</v>
      </c>
      <c r="G720" s="23">
        <v>683</v>
      </c>
      <c r="H720" s="24">
        <f t="shared" si="44"/>
        <v>3968.08</v>
      </c>
      <c r="I720" s="24">
        <f t="shared" si="45"/>
        <v>4395.549999999999</v>
      </c>
      <c r="J720" s="24">
        <f t="shared" si="46"/>
        <v>5075.43</v>
      </c>
      <c r="K720" s="24">
        <f t="shared" si="47"/>
        <v>6575.57</v>
      </c>
      <c r="L720" s="24">
        <v>0</v>
      </c>
      <c r="M720" s="24">
        <v>241.04</v>
      </c>
      <c r="V720" s="17"/>
      <c r="W720" s="17"/>
    </row>
    <row r="721" spans="1:23" s="16" customFormat="1" ht="14.25" customHeight="1">
      <c r="A721" s="32">
        <v>44530</v>
      </c>
      <c r="B721" s="18">
        <v>16</v>
      </c>
      <c r="C721" s="23">
        <v>1966.94</v>
      </c>
      <c r="D721" s="23">
        <v>0</v>
      </c>
      <c r="E721" s="23">
        <v>37.27</v>
      </c>
      <c r="F721" s="23">
        <v>1987.89</v>
      </c>
      <c r="G721" s="23">
        <v>683</v>
      </c>
      <c r="H721" s="24">
        <f t="shared" si="44"/>
        <v>3985.15</v>
      </c>
      <c r="I721" s="24">
        <f t="shared" si="45"/>
        <v>4412.62</v>
      </c>
      <c r="J721" s="24">
        <f t="shared" si="46"/>
        <v>5092.5</v>
      </c>
      <c r="K721" s="24">
        <f t="shared" si="47"/>
        <v>6592.639999999999</v>
      </c>
      <c r="L721" s="24">
        <v>0</v>
      </c>
      <c r="M721" s="24">
        <v>37.27</v>
      </c>
      <c r="V721" s="17"/>
      <c r="W721" s="17"/>
    </row>
    <row r="722" spans="1:23" s="16" customFormat="1" ht="14.25" customHeight="1">
      <c r="A722" s="32">
        <v>44530</v>
      </c>
      <c r="B722" s="18">
        <v>17</v>
      </c>
      <c r="C722" s="23">
        <v>1928.14</v>
      </c>
      <c r="D722" s="23">
        <v>0</v>
      </c>
      <c r="E722" s="23">
        <v>207.19</v>
      </c>
      <c r="F722" s="23">
        <v>1949.09</v>
      </c>
      <c r="G722" s="23">
        <v>683</v>
      </c>
      <c r="H722" s="24">
        <f t="shared" si="44"/>
        <v>3946.3500000000004</v>
      </c>
      <c r="I722" s="24">
        <f t="shared" si="45"/>
        <v>4373.82</v>
      </c>
      <c r="J722" s="24">
        <f t="shared" si="46"/>
        <v>5053.700000000001</v>
      </c>
      <c r="K722" s="24">
        <f t="shared" si="47"/>
        <v>6553.84</v>
      </c>
      <c r="L722" s="24">
        <v>0</v>
      </c>
      <c r="M722" s="24">
        <v>207.19</v>
      </c>
      <c r="V722" s="17"/>
      <c r="W722" s="17"/>
    </row>
    <row r="723" spans="1:23" s="16" customFormat="1" ht="14.25" customHeight="1">
      <c r="A723" s="32">
        <v>44530</v>
      </c>
      <c r="B723" s="18">
        <v>18</v>
      </c>
      <c r="C723" s="23">
        <v>1946.01</v>
      </c>
      <c r="D723" s="23">
        <v>0</v>
      </c>
      <c r="E723" s="23">
        <v>319.09</v>
      </c>
      <c r="F723" s="23">
        <v>1966.96</v>
      </c>
      <c r="G723" s="23">
        <v>683</v>
      </c>
      <c r="H723" s="24">
        <f t="shared" si="44"/>
        <v>3964.2200000000003</v>
      </c>
      <c r="I723" s="24">
        <f t="shared" si="45"/>
        <v>4391.6900000000005</v>
      </c>
      <c r="J723" s="24">
        <f t="shared" si="46"/>
        <v>5071.57</v>
      </c>
      <c r="K723" s="24">
        <f t="shared" si="47"/>
        <v>6571.71</v>
      </c>
      <c r="L723" s="24">
        <v>0</v>
      </c>
      <c r="M723" s="24">
        <v>319.09</v>
      </c>
      <c r="V723" s="17"/>
      <c r="W723" s="17"/>
    </row>
    <row r="724" spans="1:23" s="16" customFormat="1" ht="14.25" customHeight="1">
      <c r="A724" s="32">
        <v>44530</v>
      </c>
      <c r="B724" s="18">
        <v>19</v>
      </c>
      <c r="C724" s="23">
        <v>1925.44</v>
      </c>
      <c r="D724" s="23">
        <v>0</v>
      </c>
      <c r="E724" s="23">
        <v>613.39</v>
      </c>
      <c r="F724" s="23">
        <v>1946.39</v>
      </c>
      <c r="G724" s="23">
        <v>683</v>
      </c>
      <c r="H724" s="24">
        <f t="shared" si="44"/>
        <v>3943.65</v>
      </c>
      <c r="I724" s="24">
        <f t="shared" si="45"/>
        <v>4371.12</v>
      </c>
      <c r="J724" s="24">
        <f t="shared" si="46"/>
        <v>5051</v>
      </c>
      <c r="K724" s="24">
        <f t="shared" si="47"/>
        <v>6551.139999999999</v>
      </c>
      <c r="L724" s="24">
        <v>0</v>
      </c>
      <c r="M724" s="24">
        <v>613.39</v>
      </c>
      <c r="V724" s="17"/>
      <c r="W724" s="17"/>
    </row>
    <row r="725" spans="1:23" s="16" customFormat="1" ht="14.25" customHeight="1">
      <c r="A725" s="32">
        <v>44530</v>
      </c>
      <c r="B725" s="18">
        <v>20</v>
      </c>
      <c r="C725" s="23">
        <v>1869.8</v>
      </c>
      <c r="D725" s="23">
        <v>0</v>
      </c>
      <c r="E725" s="23">
        <v>670.93</v>
      </c>
      <c r="F725" s="23">
        <v>1890.75</v>
      </c>
      <c r="G725" s="23">
        <v>683</v>
      </c>
      <c r="H725" s="24">
        <f t="shared" si="44"/>
        <v>3888.01</v>
      </c>
      <c r="I725" s="24">
        <f t="shared" si="45"/>
        <v>4315.48</v>
      </c>
      <c r="J725" s="24">
        <f t="shared" si="46"/>
        <v>4995.360000000001</v>
      </c>
      <c r="K725" s="24">
        <f t="shared" si="47"/>
        <v>6495.5</v>
      </c>
      <c r="L725" s="24">
        <v>0</v>
      </c>
      <c r="M725" s="24">
        <v>670.93</v>
      </c>
      <c r="V725" s="17"/>
      <c r="W725" s="17"/>
    </row>
    <row r="726" spans="1:23" s="16" customFormat="1" ht="14.25" customHeight="1">
      <c r="A726" s="32">
        <v>44530</v>
      </c>
      <c r="B726" s="18">
        <v>21</v>
      </c>
      <c r="C726" s="23">
        <v>1819.76</v>
      </c>
      <c r="D726" s="23">
        <v>0</v>
      </c>
      <c r="E726" s="23">
        <v>611.54</v>
      </c>
      <c r="F726" s="23">
        <v>1840.71</v>
      </c>
      <c r="G726" s="23">
        <v>683</v>
      </c>
      <c r="H726" s="24">
        <f t="shared" si="44"/>
        <v>3837.9700000000003</v>
      </c>
      <c r="I726" s="24">
        <f t="shared" si="45"/>
        <v>4265.4400000000005</v>
      </c>
      <c r="J726" s="24">
        <f t="shared" si="46"/>
        <v>4945.32</v>
      </c>
      <c r="K726" s="24">
        <f t="shared" si="47"/>
        <v>6445.46</v>
      </c>
      <c r="L726" s="24">
        <v>0</v>
      </c>
      <c r="M726" s="24">
        <v>611.54</v>
      </c>
      <c r="V726" s="17"/>
      <c r="W726" s="17"/>
    </row>
    <row r="727" spans="1:23" s="16" customFormat="1" ht="14.25" customHeight="1">
      <c r="A727" s="32">
        <v>44530</v>
      </c>
      <c r="B727" s="18">
        <v>22</v>
      </c>
      <c r="C727" s="23">
        <v>1374.53</v>
      </c>
      <c r="D727" s="23">
        <v>0</v>
      </c>
      <c r="E727" s="23">
        <v>693.99</v>
      </c>
      <c r="F727" s="23">
        <v>1395.48</v>
      </c>
      <c r="G727" s="23">
        <v>683</v>
      </c>
      <c r="H727" s="24">
        <f t="shared" si="44"/>
        <v>3392.74</v>
      </c>
      <c r="I727" s="24">
        <f t="shared" si="45"/>
        <v>3820.2099999999996</v>
      </c>
      <c r="J727" s="24">
        <f t="shared" si="46"/>
        <v>4500.09</v>
      </c>
      <c r="K727" s="24">
        <f t="shared" si="47"/>
        <v>6000.23</v>
      </c>
      <c r="L727" s="24">
        <v>0</v>
      </c>
      <c r="M727" s="24">
        <v>693.99</v>
      </c>
      <c r="V727" s="17"/>
      <c r="W727" s="17"/>
    </row>
    <row r="728" spans="1:23" s="16" customFormat="1" ht="14.25" customHeight="1">
      <c r="A728" s="43">
        <v>44530</v>
      </c>
      <c r="B728" s="18">
        <v>23</v>
      </c>
      <c r="C728" s="23">
        <v>1170.67</v>
      </c>
      <c r="D728" s="23">
        <v>0</v>
      </c>
      <c r="E728" s="23">
        <v>380.13</v>
      </c>
      <c r="F728" s="23">
        <v>1191.62</v>
      </c>
      <c r="G728" s="23">
        <v>683</v>
      </c>
      <c r="H728" s="42">
        <f t="shared" si="44"/>
        <v>3188.88</v>
      </c>
      <c r="I728" s="42">
        <f t="shared" si="45"/>
        <v>3616.35</v>
      </c>
      <c r="J728" s="42">
        <f t="shared" si="46"/>
        <v>4296.23</v>
      </c>
      <c r="K728" s="42">
        <f t="shared" si="47"/>
        <v>5796.37</v>
      </c>
      <c r="L728" s="24">
        <v>0</v>
      </c>
      <c r="M728" s="24">
        <v>380.13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867037.87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1"/>
      <c r="E760" s="21"/>
      <c r="F760" s="21"/>
      <c r="G760" s="36"/>
      <c r="H760" s="44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4"/>
      <c r="E761" s="34"/>
      <c r="F761" s="34"/>
      <c r="G761" s="37"/>
      <c r="H761" s="44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НОЯБРЬ  2021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44501</v>
      </c>
      <c r="B9" s="22">
        <v>0</v>
      </c>
      <c r="C9" s="23">
        <v>1060.78</v>
      </c>
      <c r="D9" s="23">
        <v>0</v>
      </c>
      <c r="E9" s="23">
        <v>160.87</v>
      </c>
      <c r="F9" s="23">
        <v>1081.73</v>
      </c>
      <c r="G9" s="23">
        <v>683</v>
      </c>
      <c r="H9" s="24">
        <f>SUM($C9,$G9,$R$5,$R$6)</f>
        <v>3078.99</v>
      </c>
      <c r="I9" s="24">
        <f>SUM($C9,$G9,$S$5,$S$6)</f>
        <v>3506.46</v>
      </c>
      <c r="J9" s="24">
        <f>SUM($C9,$G9,$T$5,$T$6)</f>
        <v>4186.34</v>
      </c>
      <c r="K9" s="24">
        <f>SUM($C9,$G9,$U$5,$U$6)</f>
        <v>5686.48</v>
      </c>
      <c r="L9" s="24">
        <v>0</v>
      </c>
      <c r="M9" s="31">
        <v>160.87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44501</v>
      </c>
      <c r="B10" s="18">
        <v>1</v>
      </c>
      <c r="C10" s="23">
        <v>951.94</v>
      </c>
      <c r="D10" s="23">
        <v>0</v>
      </c>
      <c r="E10" s="23">
        <v>119.53</v>
      </c>
      <c r="F10" s="23">
        <v>972.89</v>
      </c>
      <c r="G10" s="23">
        <v>683</v>
      </c>
      <c r="H10" s="19">
        <f aca="true" t="shared" si="0" ref="H10:H73">SUM($C10,$G10,$R$5,$R$6)</f>
        <v>2970.15</v>
      </c>
      <c r="I10" s="19">
        <f aca="true" t="shared" si="1" ref="I10:I73">SUM($C10,$G10,$S$5,$S$6)</f>
        <v>3397.62</v>
      </c>
      <c r="J10" s="19">
        <f aca="true" t="shared" si="2" ref="J10:J73">SUM($C10,$G10,$T$5,$T$6)</f>
        <v>4077.5</v>
      </c>
      <c r="K10" s="19">
        <f aca="true" t="shared" si="3" ref="K10:K73">SUM($C10,$G10,$U$5,$U$6)</f>
        <v>5577.639999999999</v>
      </c>
      <c r="L10" s="24">
        <v>0</v>
      </c>
      <c r="M10" s="31">
        <v>119.53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44501</v>
      </c>
      <c r="B11" s="18">
        <v>2</v>
      </c>
      <c r="C11" s="23">
        <v>891.7</v>
      </c>
      <c r="D11" s="23">
        <v>0</v>
      </c>
      <c r="E11" s="23">
        <v>70.76</v>
      </c>
      <c r="F11" s="23">
        <v>912.65</v>
      </c>
      <c r="G11" s="23">
        <v>683</v>
      </c>
      <c r="H11" s="19">
        <f t="shared" si="0"/>
        <v>2909.91</v>
      </c>
      <c r="I11" s="19">
        <f t="shared" si="1"/>
        <v>3337.38</v>
      </c>
      <c r="J11" s="19">
        <f t="shared" si="2"/>
        <v>4017.26</v>
      </c>
      <c r="K11" s="19">
        <f t="shared" si="3"/>
        <v>5517.4</v>
      </c>
      <c r="L11" s="24">
        <v>0</v>
      </c>
      <c r="M11" s="31">
        <v>70.76</v>
      </c>
      <c r="V11" s="17"/>
      <c r="W11" s="17"/>
    </row>
    <row r="12" spans="1:23" s="16" customFormat="1" ht="14.25" customHeight="1">
      <c r="A12" s="30">
        <f>'до 150 кВт'!A12</f>
        <v>44501</v>
      </c>
      <c r="B12" s="18">
        <v>3</v>
      </c>
      <c r="C12" s="23">
        <v>879.52</v>
      </c>
      <c r="D12" s="23">
        <v>7.31</v>
      </c>
      <c r="E12" s="23">
        <v>0</v>
      </c>
      <c r="F12" s="23">
        <v>900.47</v>
      </c>
      <c r="G12" s="23">
        <v>683</v>
      </c>
      <c r="H12" s="19">
        <f t="shared" si="0"/>
        <v>2897.73</v>
      </c>
      <c r="I12" s="19">
        <f t="shared" si="1"/>
        <v>3325.2</v>
      </c>
      <c r="J12" s="19">
        <f t="shared" si="2"/>
        <v>4005.08</v>
      </c>
      <c r="K12" s="19">
        <f t="shared" si="3"/>
        <v>5505.219999999999</v>
      </c>
      <c r="L12" s="24">
        <v>7.31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44501</v>
      </c>
      <c r="B13" s="18">
        <v>4</v>
      </c>
      <c r="C13" s="23">
        <v>930.61</v>
      </c>
      <c r="D13" s="23">
        <v>47.9</v>
      </c>
      <c r="E13" s="23">
        <v>0</v>
      </c>
      <c r="F13" s="23">
        <v>951.56</v>
      </c>
      <c r="G13" s="23">
        <v>683</v>
      </c>
      <c r="H13" s="19">
        <f t="shared" si="0"/>
        <v>2948.82</v>
      </c>
      <c r="I13" s="19">
        <f t="shared" si="1"/>
        <v>3376.29</v>
      </c>
      <c r="J13" s="19">
        <f t="shared" si="2"/>
        <v>4056.17</v>
      </c>
      <c r="K13" s="19">
        <f t="shared" si="3"/>
        <v>5556.3099999999995</v>
      </c>
      <c r="L13" s="24">
        <v>47.9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44501</v>
      </c>
      <c r="B14" s="18">
        <v>5</v>
      </c>
      <c r="C14" s="23">
        <v>1180.48</v>
      </c>
      <c r="D14" s="23">
        <v>0</v>
      </c>
      <c r="E14" s="23">
        <v>50.72</v>
      </c>
      <c r="F14" s="23">
        <v>1201.43</v>
      </c>
      <c r="G14" s="23">
        <v>683</v>
      </c>
      <c r="H14" s="19">
        <f t="shared" si="0"/>
        <v>3198.69</v>
      </c>
      <c r="I14" s="19">
        <f t="shared" si="1"/>
        <v>3626.16</v>
      </c>
      <c r="J14" s="19">
        <f t="shared" si="2"/>
        <v>4306.04</v>
      </c>
      <c r="K14" s="19">
        <f t="shared" si="3"/>
        <v>5806.18</v>
      </c>
      <c r="L14" s="24">
        <v>0</v>
      </c>
      <c r="M14" s="31">
        <v>50.72</v>
      </c>
      <c r="V14" s="17"/>
      <c r="W14" s="17"/>
    </row>
    <row r="15" spans="1:23" s="16" customFormat="1" ht="14.25" customHeight="1">
      <c r="A15" s="30">
        <f>'до 150 кВт'!A15</f>
        <v>44501</v>
      </c>
      <c r="B15" s="18">
        <v>6</v>
      </c>
      <c r="C15" s="23">
        <v>1438.41</v>
      </c>
      <c r="D15" s="23">
        <v>35.86</v>
      </c>
      <c r="E15" s="23">
        <v>0</v>
      </c>
      <c r="F15" s="23">
        <v>1459.36</v>
      </c>
      <c r="G15" s="23">
        <v>683</v>
      </c>
      <c r="H15" s="19">
        <f t="shared" si="0"/>
        <v>3456.62</v>
      </c>
      <c r="I15" s="19">
        <f t="shared" si="1"/>
        <v>3884.0899999999997</v>
      </c>
      <c r="J15" s="19">
        <f t="shared" si="2"/>
        <v>4563.969999999999</v>
      </c>
      <c r="K15" s="19">
        <f t="shared" si="3"/>
        <v>6064.11</v>
      </c>
      <c r="L15" s="24">
        <v>35.86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44501</v>
      </c>
      <c r="B16" s="18">
        <v>7</v>
      </c>
      <c r="C16" s="23">
        <v>1504.68</v>
      </c>
      <c r="D16" s="23">
        <v>0</v>
      </c>
      <c r="E16" s="23">
        <v>79.93</v>
      </c>
      <c r="F16" s="23">
        <v>1525.63</v>
      </c>
      <c r="G16" s="23">
        <v>683</v>
      </c>
      <c r="H16" s="19">
        <f t="shared" si="0"/>
        <v>3522.8900000000003</v>
      </c>
      <c r="I16" s="19">
        <f t="shared" si="1"/>
        <v>3950.36</v>
      </c>
      <c r="J16" s="19">
        <f t="shared" si="2"/>
        <v>4630.24</v>
      </c>
      <c r="K16" s="19">
        <f t="shared" si="3"/>
        <v>6130.38</v>
      </c>
      <c r="L16" s="24">
        <v>0</v>
      </c>
      <c r="M16" s="31">
        <v>79.93</v>
      </c>
      <c r="V16" s="17"/>
      <c r="W16" s="17"/>
    </row>
    <row r="17" spans="1:23" s="16" customFormat="1" ht="14.25" customHeight="1">
      <c r="A17" s="30">
        <f>'до 150 кВт'!A17</f>
        <v>44501</v>
      </c>
      <c r="B17" s="18">
        <v>8</v>
      </c>
      <c r="C17" s="23">
        <v>1661.94</v>
      </c>
      <c r="D17" s="23">
        <v>0</v>
      </c>
      <c r="E17" s="23">
        <v>103.91</v>
      </c>
      <c r="F17" s="23">
        <v>1682.89</v>
      </c>
      <c r="G17" s="23">
        <v>683</v>
      </c>
      <c r="H17" s="19">
        <f t="shared" si="0"/>
        <v>3680.15</v>
      </c>
      <c r="I17" s="19">
        <f t="shared" si="1"/>
        <v>4107.62</v>
      </c>
      <c r="J17" s="19">
        <f t="shared" si="2"/>
        <v>4787.5</v>
      </c>
      <c r="K17" s="19">
        <f t="shared" si="3"/>
        <v>6287.639999999999</v>
      </c>
      <c r="L17" s="24">
        <v>0</v>
      </c>
      <c r="M17" s="31">
        <v>103.91</v>
      </c>
      <c r="V17" s="17"/>
      <c r="W17" s="17"/>
    </row>
    <row r="18" spans="1:23" s="16" customFormat="1" ht="14.25" customHeight="1">
      <c r="A18" s="30">
        <f>'до 150 кВт'!A18</f>
        <v>44501</v>
      </c>
      <c r="B18" s="18">
        <v>9</v>
      </c>
      <c r="C18" s="23">
        <v>1709.02</v>
      </c>
      <c r="D18" s="23">
        <v>0</v>
      </c>
      <c r="E18" s="23">
        <v>203.28</v>
      </c>
      <c r="F18" s="23">
        <v>1729.97</v>
      </c>
      <c r="G18" s="23">
        <v>683</v>
      </c>
      <c r="H18" s="19">
        <f t="shared" si="0"/>
        <v>3727.23</v>
      </c>
      <c r="I18" s="19">
        <f t="shared" si="1"/>
        <v>4154.7</v>
      </c>
      <c r="J18" s="19">
        <f t="shared" si="2"/>
        <v>4834.58</v>
      </c>
      <c r="K18" s="19">
        <f t="shared" si="3"/>
        <v>6334.719999999999</v>
      </c>
      <c r="L18" s="24">
        <v>0</v>
      </c>
      <c r="M18" s="31">
        <v>203.28</v>
      </c>
      <c r="V18" s="17"/>
      <c r="W18" s="17"/>
    </row>
    <row r="19" spans="1:23" s="16" customFormat="1" ht="14.25" customHeight="1">
      <c r="A19" s="30">
        <f>'до 150 кВт'!A19</f>
        <v>44501</v>
      </c>
      <c r="B19" s="18">
        <v>10</v>
      </c>
      <c r="C19" s="23">
        <v>1711.72</v>
      </c>
      <c r="D19" s="23">
        <v>0</v>
      </c>
      <c r="E19" s="23">
        <v>179.39</v>
      </c>
      <c r="F19" s="23">
        <v>1732.67</v>
      </c>
      <c r="G19" s="23">
        <v>683</v>
      </c>
      <c r="H19" s="19">
        <f t="shared" si="0"/>
        <v>3729.9300000000003</v>
      </c>
      <c r="I19" s="19">
        <f t="shared" si="1"/>
        <v>4157.4</v>
      </c>
      <c r="J19" s="19">
        <f t="shared" si="2"/>
        <v>4837.280000000001</v>
      </c>
      <c r="K19" s="19">
        <f t="shared" si="3"/>
        <v>6337.42</v>
      </c>
      <c r="L19" s="24">
        <v>0</v>
      </c>
      <c r="M19" s="31">
        <v>179.39</v>
      </c>
      <c r="V19" s="17"/>
      <c r="W19" s="17"/>
    </row>
    <row r="20" spans="1:23" s="16" customFormat="1" ht="14.25" customHeight="1">
      <c r="A20" s="30">
        <f>'до 150 кВт'!A20</f>
        <v>44501</v>
      </c>
      <c r="B20" s="18">
        <v>11</v>
      </c>
      <c r="C20" s="23">
        <v>1638.27</v>
      </c>
      <c r="D20" s="23">
        <v>0</v>
      </c>
      <c r="E20" s="23">
        <v>166.53</v>
      </c>
      <c r="F20" s="23">
        <v>1659.22</v>
      </c>
      <c r="G20" s="23">
        <v>683</v>
      </c>
      <c r="H20" s="19">
        <f t="shared" si="0"/>
        <v>3656.48</v>
      </c>
      <c r="I20" s="19">
        <f t="shared" si="1"/>
        <v>4083.95</v>
      </c>
      <c r="J20" s="19">
        <f t="shared" si="2"/>
        <v>4763.83</v>
      </c>
      <c r="K20" s="19">
        <f t="shared" si="3"/>
        <v>6263.969999999999</v>
      </c>
      <c r="L20" s="24">
        <v>0</v>
      </c>
      <c r="M20" s="31">
        <v>166.53</v>
      </c>
      <c r="V20" s="17"/>
      <c r="W20" s="17"/>
    </row>
    <row r="21" spans="1:23" s="16" customFormat="1" ht="14.25" customHeight="1">
      <c r="A21" s="30">
        <f>'до 150 кВт'!A21</f>
        <v>44501</v>
      </c>
      <c r="B21" s="18">
        <v>12</v>
      </c>
      <c r="C21" s="23">
        <v>1611.22</v>
      </c>
      <c r="D21" s="23">
        <v>0</v>
      </c>
      <c r="E21" s="23">
        <v>109.49</v>
      </c>
      <c r="F21" s="23">
        <v>1632.17</v>
      </c>
      <c r="G21" s="23">
        <v>683</v>
      </c>
      <c r="H21" s="19">
        <f t="shared" si="0"/>
        <v>3629.4300000000003</v>
      </c>
      <c r="I21" s="19">
        <f t="shared" si="1"/>
        <v>4056.9</v>
      </c>
      <c r="J21" s="19">
        <f t="shared" si="2"/>
        <v>4736.780000000001</v>
      </c>
      <c r="K21" s="19">
        <f t="shared" si="3"/>
        <v>6236.92</v>
      </c>
      <c r="L21" s="24">
        <v>0</v>
      </c>
      <c r="M21" s="31">
        <v>109.49</v>
      </c>
      <c r="V21" s="17"/>
      <c r="W21" s="17"/>
    </row>
    <row r="22" spans="1:23" s="16" customFormat="1" ht="14.25" customHeight="1">
      <c r="A22" s="30">
        <f>'до 150 кВт'!A22</f>
        <v>44501</v>
      </c>
      <c r="B22" s="18">
        <v>13</v>
      </c>
      <c r="C22" s="23">
        <v>1622.58</v>
      </c>
      <c r="D22" s="23">
        <v>0</v>
      </c>
      <c r="E22" s="23">
        <v>79.2</v>
      </c>
      <c r="F22" s="23">
        <v>1643.53</v>
      </c>
      <c r="G22" s="23">
        <v>683</v>
      </c>
      <c r="H22" s="19">
        <f t="shared" si="0"/>
        <v>3640.79</v>
      </c>
      <c r="I22" s="19">
        <f t="shared" si="1"/>
        <v>4068.2599999999998</v>
      </c>
      <c r="J22" s="19">
        <f t="shared" si="2"/>
        <v>4748.139999999999</v>
      </c>
      <c r="K22" s="19">
        <f t="shared" si="3"/>
        <v>6248.28</v>
      </c>
      <c r="L22" s="24">
        <v>0</v>
      </c>
      <c r="M22" s="31">
        <v>79.2</v>
      </c>
      <c r="V22" s="17"/>
      <c r="W22" s="17"/>
    </row>
    <row r="23" spans="1:23" s="16" customFormat="1" ht="14.25" customHeight="1">
      <c r="A23" s="30">
        <f>'до 150 кВт'!A23</f>
        <v>44501</v>
      </c>
      <c r="B23" s="18">
        <v>14</v>
      </c>
      <c r="C23" s="23">
        <v>1659.71</v>
      </c>
      <c r="D23" s="23">
        <v>0</v>
      </c>
      <c r="E23" s="23">
        <v>96.65</v>
      </c>
      <c r="F23" s="23">
        <v>1680.66</v>
      </c>
      <c r="G23" s="23">
        <v>683</v>
      </c>
      <c r="H23" s="19">
        <f t="shared" si="0"/>
        <v>3677.92</v>
      </c>
      <c r="I23" s="19">
        <f t="shared" si="1"/>
        <v>4105.389999999999</v>
      </c>
      <c r="J23" s="19">
        <f t="shared" si="2"/>
        <v>4785.27</v>
      </c>
      <c r="K23" s="19">
        <f t="shared" si="3"/>
        <v>6285.41</v>
      </c>
      <c r="L23" s="24">
        <v>0</v>
      </c>
      <c r="M23" s="31">
        <v>96.65</v>
      </c>
      <c r="V23" s="17"/>
      <c r="W23" s="17"/>
    </row>
    <row r="24" spans="1:23" s="16" customFormat="1" ht="14.25" customHeight="1">
      <c r="A24" s="30">
        <f>'до 150 кВт'!A24</f>
        <v>44501</v>
      </c>
      <c r="B24" s="18">
        <v>15</v>
      </c>
      <c r="C24" s="23">
        <v>1663.12</v>
      </c>
      <c r="D24" s="23">
        <v>0</v>
      </c>
      <c r="E24" s="23">
        <v>157.35</v>
      </c>
      <c r="F24" s="23">
        <v>1684.07</v>
      </c>
      <c r="G24" s="23">
        <v>683</v>
      </c>
      <c r="H24" s="19">
        <f t="shared" si="0"/>
        <v>3681.33</v>
      </c>
      <c r="I24" s="19">
        <f t="shared" si="1"/>
        <v>4108.799999999999</v>
      </c>
      <c r="J24" s="19">
        <f t="shared" si="2"/>
        <v>4788.68</v>
      </c>
      <c r="K24" s="19">
        <f t="shared" si="3"/>
        <v>6288.82</v>
      </c>
      <c r="L24" s="24">
        <v>0</v>
      </c>
      <c r="M24" s="31">
        <v>157.35</v>
      </c>
      <c r="V24" s="17"/>
      <c r="W24" s="17"/>
    </row>
    <row r="25" spans="1:23" s="16" customFormat="1" ht="14.25" customHeight="1">
      <c r="A25" s="30">
        <f>'до 150 кВт'!A25</f>
        <v>44501</v>
      </c>
      <c r="B25" s="18">
        <v>16</v>
      </c>
      <c r="C25" s="23">
        <v>1658.04</v>
      </c>
      <c r="D25" s="23">
        <v>0</v>
      </c>
      <c r="E25" s="23">
        <v>149.68</v>
      </c>
      <c r="F25" s="23">
        <v>1678.99</v>
      </c>
      <c r="G25" s="23">
        <v>683</v>
      </c>
      <c r="H25" s="19">
        <f t="shared" si="0"/>
        <v>3676.25</v>
      </c>
      <c r="I25" s="19">
        <f t="shared" si="1"/>
        <v>4103.719999999999</v>
      </c>
      <c r="J25" s="19">
        <f t="shared" si="2"/>
        <v>4783.6</v>
      </c>
      <c r="K25" s="19">
        <f t="shared" si="3"/>
        <v>6283.74</v>
      </c>
      <c r="L25" s="24">
        <v>0</v>
      </c>
      <c r="M25" s="31">
        <v>149.68</v>
      </c>
      <c r="V25" s="17"/>
      <c r="W25" s="17"/>
    </row>
    <row r="26" spans="1:23" s="16" customFormat="1" ht="14.25" customHeight="1">
      <c r="A26" s="30">
        <f>'до 150 кВт'!A26</f>
        <v>44501</v>
      </c>
      <c r="B26" s="18">
        <v>17</v>
      </c>
      <c r="C26" s="23">
        <v>1735.78</v>
      </c>
      <c r="D26" s="23">
        <v>0</v>
      </c>
      <c r="E26" s="23">
        <v>5.92</v>
      </c>
      <c r="F26" s="23">
        <v>1756.73</v>
      </c>
      <c r="G26" s="23">
        <v>683</v>
      </c>
      <c r="H26" s="19">
        <f t="shared" si="0"/>
        <v>3753.99</v>
      </c>
      <c r="I26" s="19">
        <f t="shared" si="1"/>
        <v>4181.459999999999</v>
      </c>
      <c r="J26" s="19">
        <f t="shared" si="2"/>
        <v>4861.34</v>
      </c>
      <c r="K26" s="19">
        <f t="shared" si="3"/>
        <v>6361.48</v>
      </c>
      <c r="L26" s="24">
        <v>0</v>
      </c>
      <c r="M26" s="31">
        <v>5.92</v>
      </c>
      <c r="V26" s="17"/>
      <c r="W26" s="17"/>
    </row>
    <row r="27" spans="1:23" s="16" customFormat="1" ht="14.25" customHeight="1">
      <c r="A27" s="30">
        <f>'до 150 кВт'!A27</f>
        <v>44501</v>
      </c>
      <c r="B27" s="18">
        <v>18</v>
      </c>
      <c r="C27" s="23">
        <v>1756.87</v>
      </c>
      <c r="D27" s="23">
        <v>0</v>
      </c>
      <c r="E27" s="23">
        <v>16</v>
      </c>
      <c r="F27" s="23">
        <v>1777.82</v>
      </c>
      <c r="G27" s="23">
        <v>683</v>
      </c>
      <c r="H27" s="19">
        <f t="shared" si="0"/>
        <v>3775.08</v>
      </c>
      <c r="I27" s="19">
        <f t="shared" si="1"/>
        <v>4202.549999999999</v>
      </c>
      <c r="J27" s="19">
        <f t="shared" si="2"/>
        <v>4882.43</v>
      </c>
      <c r="K27" s="19">
        <f t="shared" si="3"/>
        <v>6382.57</v>
      </c>
      <c r="L27" s="24">
        <v>0</v>
      </c>
      <c r="M27" s="31">
        <v>16</v>
      </c>
      <c r="V27" s="17"/>
      <c r="W27" s="17"/>
    </row>
    <row r="28" spans="1:23" s="16" customFormat="1" ht="14.25" customHeight="1">
      <c r="A28" s="30">
        <f>'до 150 кВт'!A28</f>
        <v>44501</v>
      </c>
      <c r="B28" s="18">
        <v>19</v>
      </c>
      <c r="C28" s="23">
        <v>1747.08</v>
      </c>
      <c r="D28" s="23">
        <v>0</v>
      </c>
      <c r="E28" s="23">
        <v>199.25</v>
      </c>
      <c r="F28" s="23">
        <v>1768.03</v>
      </c>
      <c r="G28" s="23">
        <v>683</v>
      </c>
      <c r="H28" s="19">
        <f t="shared" si="0"/>
        <v>3765.29</v>
      </c>
      <c r="I28" s="19">
        <f t="shared" si="1"/>
        <v>4192.76</v>
      </c>
      <c r="J28" s="19">
        <f t="shared" si="2"/>
        <v>4872.639999999999</v>
      </c>
      <c r="K28" s="19">
        <f t="shared" si="3"/>
        <v>6372.78</v>
      </c>
      <c r="L28" s="24">
        <v>0</v>
      </c>
      <c r="M28" s="31">
        <v>199.25</v>
      </c>
      <c r="V28" s="17"/>
      <c r="W28" s="17"/>
    </row>
    <row r="29" spans="1:23" s="16" customFormat="1" ht="14.25" customHeight="1">
      <c r="A29" s="30">
        <f>'до 150 кВт'!A29</f>
        <v>44501</v>
      </c>
      <c r="B29" s="18">
        <v>20</v>
      </c>
      <c r="C29" s="23">
        <v>1715.87</v>
      </c>
      <c r="D29" s="23">
        <v>0</v>
      </c>
      <c r="E29" s="23">
        <v>298.19</v>
      </c>
      <c r="F29" s="23">
        <v>1736.82</v>
      </c>
      <c r="G29" s="23">
        <v>683</v>
      </c>
      <c r="H29" s="19">
        <f t="shared" si="0"/>
        <v>3734.08</v>
      </c>
      <c r="I29" s="19">
        <f t="shared" si="1"/>
        <v>4161.549999999999</v>
      </c>
      <c r="J29" s="19">
        <f t="shared" si="2"/>
        <v>4841.43</v>
      </c>
      <c r="K29" s="19">
        <f t="shared" si="3"/>
        <v>6341.57</v>
      </c>
      <c r="L29" s="24">
        <v>0</v>
      </c>
      <c r="M29" s="31">
        <v>298.19</v>
      </c>
      <c r="V29" s="17"/>
      <c r="W29" s="17"/>
    </row>
    <row r="30" spans="1:23" s="16" customFormat="1" ht="14.25" customHeight="1">
      <c r="A30" s="30">
        <f>'до 150 кВт'!A30</f>
        <v>44501</v>
      </c>
      <c r="B30" s="18">
        <v>21</v>
      </c>
      <c r="C30" s="23">
        <v>1743.61</v>
      </c>
      <c r="D30" s="23">
        <v>0</v>
      </c>
      <c r="E30" s="23">
        <v>503.51</v>
      </c>
      <c r="F30" s="23">
        <v>1764.56</v>
      </c>
      <c r="G30" s="23">
        <v>683</v>
      </c>
      <c r="H30" s="19">
        <f t="shared" si="0"/>
        <v>3761.8199999999997</v>
      </c>
      <c r="I30" s="19">
        <f t="shared" si="1"/>
        <v>4189.289999999999</v>
      </c>
      <c r="J30" s="19">
        <f t="shared" si="2"/>
        <v>4869.17</v>
      </c>
      <c r="K30" s="19">
        <f t="shared" si="3"/>
        <v>6369.3099999999995</v>
      </c>
      <c r="L30" s="24">
        <v>0</v>
      </c>
      <c r="M30" s="31">
        <v>503.51</v>
      </c>
      <c r="V30" s="17"/>
      <c r="W30" s="17"/>
    </row>
    <row r="31" spans="1:23" s="16" customFormat="1" ht="14.25" customHeight="1">
      <c r="A31" s="30">
        <f>'до 150 кВт'!A31</f>
        <v>44501</v>
      </c>
      <c r="B31" s="18">
        <v>22</v>
      </c>
      <c r="C31" s="23">
        <v>1686.63</v>
      </c>
      <c r="D31" s="23">
        <v>0</v>
      </c>
      <c r="E31" s="23">
        <v>652.27</v>
      </c>
      <c r="F31" s="23">
        <v>1707.58</v>
      </c>
      <c r="G31" s="23">
        <v>683</v>
      </c>
      <c r="H31" s="19">
        <f t="shared" si="0"/>
        <v>3704.84</v>
      </c>
      <c r="I31" s="19">
        <f t="shared" si="1"/>
        <v>4132.3099999999995</v>
      </c>
      <c r="J31" s="19">
        <f t="shared" si="2"/>
        <v>4812.1900000000005</v>
      </c>
      <c r="K31" s="19">
        <f t="shared" si="3"/>
        <v>6312.33</v>
      </c>
      <c r="L31" s="24">
        <v>0</v>
      </c>
      <c r="M31" s="31">
        <v>652.27</v>
      </c>
      <c r="V31" s="17"/>
      <c r="W31" s="17"/>
    </row>
    <row r="32" spans="1:23" s="16" customFormat="1" ht="14.25" customHeight="1">
      <c r="A32" s="30">
        <f>'до 150 кВт'!A32</f>
        <v>44501</v>
      </c>
      <c r="B32" s="18">
        <v>23</v>
      </c>
      <c r="C32" s="23">
        <v>1262.72</v>
      </c>
      <c r="D32" s="23">
        <v>0</v>
      </c>
      <c r="E32" s="23">
        <v>361.85</v>
      </c>
      <c r="F32" s="23">
        <v>1283.67</v>
      </c>
      <c r="G32" s="23">
        <v>683</v>
      </c>
      <c r="H32" s="19">
        <f t="shared" si="0"/>
        <v>3280.9300000000003</v>
      </c>
      <c r="I32" s="19">
        <f t="shared" si="1"/>
        <v>3708.3999999999996</v>
      </c>
      <c r="J32" s="19">
        <f t="shared" si="2"/>
        <v>4388.28</v>
      </c>
      <c r="K32" s="19">
        <f t="shared" si="3"/>
        <v>5888.42</v>
      </c>
      <c r="L32" s="24">
        <v>0</v>
      </c>
      <c r="M32" s="31">
        <v>361.85</v>
      </c>
      <c r="V32" s="17"/>
      <c r="W32" s="17"/>
    </row>
    <row r="33" spans="1:23" s="16" customFormat="1" ht="14.25" customHeight="1">
      <c r="A33" s="30">
        <f>'до 150 кВт'!A33</f>
        <v>44502</v>
      </c>
      <c r="B33" s="18">
        <v>0</v>
      </c>
      <c r="C33" s="23">
        <v>1034.93</v>
      </c>
      <c r="D33" s="23">
        <v>0</v>
      </c>
      <c r="E33" s="23">
        <v>172.25</v>
      </c>
      <c r="F33" s="23">
        <v>1055.88</v>
      </c>
      <c r="G33" s="23">
        <v>683</v>
      </c>
      <c r="H33" s="19">
        <f t="shared" si="0"/>
        <v>3053.1400000000003</v>
      </c>
      <c r="I33" s="19">
        <f t="shared" si="1"/>
        <v>3480.6099999999997</v>
      </c>
      <c r="J33" s="19">
        <f t="shared" si="2"/>
        <v>4160.49</v>
      </c>
      <c r="K33" s="19">
        <f t="shared" si="3"/>
        <v>5660.63</v>
      </c>
      <c r="L33" s="24">
        <v>0</v>
      </c>
      <c r="M33" s="31">
        <v>172.25</v>
      </c>
      <c r="V33" s="17"/>
      <c r="W33" s="17"/>
    </row>
    <row r="34" spans="1:23" s="16" customFormat="1" ht="14.25" customHeight="1">
      <c r="A34" s="30">
        <f>'до 150 кВт'!A34</f>
        <v>44502</v>
      </c>
      <c r="B34" s="18">
        <v>1</v>
      </c>
      <c r="C34" s="23">
        <v>948.77</v>
      </c>
      <c r="D34" s="23">
        <v>0</v>
      </c>
      <c r="E34" s="23">
        <v>84.21</v>
      </c>
      <c r="F34" s="23">
        <v>969.72</v>
      </c>
      <c r="G34" s="23">
        <v>683</v>
      </c>
      <c r="H34" s="19">
        <f t="shared" si="0"/>
        <v>2966.98</v>
      </c>
      <c r="I34" s="19">
        <f t="shared" si="1"/>
        <v>3394.45</v>
      </c>
      <c r="J34" s="19">
        <f t="shared" si="2"/>
        <v>4074.33</v>
      </c>
      <c r="K34" s="19">
        <f t="shared" si="3"/>
        <v>5574.469999999999</v>
      </c>
      <c r="L34" s="24">
        <v>0</v>
      </c>
      <c r="M34" s="31">
        <v>84.21</v>
      </c>
      <c r="V34" s="17"/>
      <c r="W34" s="17"/>
    </row>
    <row r="35" spans="1:23" s="16" customFormat="1" ht="14.25" customHeight="1">
      <c r="A35" s="30">
        <f>'до 150 кВт'!A35</f>
        <v>44502</v>
      </c>
      <c r="B35" s="18">
        <v>2</v>
      </c>
      <c r="C35" s="23">
        <v>945.99</v>
      </c>
      <c r="D35" s="23">
        <v>0</v>
      </c>
      <c r="E35" s="23">
        <v>78.93</v>
      </c>
      <c r="F35" s="23">
        <v>966.94</v>
      </c>
      <c r="G35" s="23">
        <v>683</v>
      </c>
      <c r="H35" s="19">
        <f t="shared" si="0"/>
        <v>2964.2</v>
      </c>
      <c r="I35" s="19">
        <f t="shared" si="1"/>
        <v>3391.67</v>
      </c>
      <c r="J35" s="19">
        <f t="shared" si="2"/>
        <v>4071.55</v>
      </c>
      <c r="K35" s="19">
        <f t="shared" si="3"/>
        <v>5571.69</v>
      </c>
      <c r="L35" s="24">
        <v>0</v>
      </c>
      <c r="M35" s="31">
        <v>78.93</v>
      </c>
      <c r="V35" s="17"/>
      <c r="W35" s="17"/>
    </row>
    <row r="36" spans="1:23" s="16" customFormat="1" ht="14.25" customHeight="1">
      <c r="A36" s="30">
        <f>'до 150 кВт'!A36</f>
        <v>44502</v>
      </c>
      <c r="B36" s="18">
        <v>3</v>
      </c>
      <c r="C36" s="23">
        <v>932.71</v>
      </c>
      <c r="D36" s="23">
        <v>0</v>
      </c>
      <c r="E36" s="23">
        <v>55.13</v>
      </c>
      <c r="F36" s="23">
        <v>953.66</v>
      </c>
      <c r="G36" s="23">
        <v>683</v>
      </c>
      <c r="H36" s="19">
        <f t="shared" si="0"/>
        <v>2950.92</v>
      </c>
      <c r="I36" s="19">
        <f t="shared" si="1"/>
        <v>3378.39</v>
      </c>
      <c r="J36" s="19">
        <f t="shared" si="2"/>
        <v>4058.27</v>
      </c>
      <c r="K36" s="19">
        <f t="shared" si="3"/>
        <v>5558.41</v>
      </c>
      <c r="L36" s="24">
        <v>0</v>
      </c>
      <c r="M36" s="31">
        <v>55.13</v>
      </c>
      <c r="V36" s="17"/>
      <c r="W36" s="17"/>
    </row>
    <row r="37" spans="1:23" s="16" customFormat="1" ht="14.25" customHeight="1">
      <c r="A37" s="30">
        <f>'до 150 кВт'!A37</f>
        <v>44502</v>
      </c>
      <c r="B37" s="18">
        <v>4</v>
      </c>
      <c r="C37" s="23">
        <v>1062.84</v>
      </c>
      <c r="D37" s="23">
        <v>0</v>
      </c>
      <c r="E37" s="23">
        <v>76.77</v>
      </c>
      <c r="F37" s="23">
        <v>1083.79</v>
      </c>
      <c r="G37" s="23">
        <v>683</v>
      </c>
      <c r="H37" s="19">
        <f t="shared" si="0"/>
        <v>3081.05</v>
      </c>
      <c r="I37" s="19">
        <f t="shared" si="1"/>
        <v>3508.5199999999995</v>
      </c>
      <c r="J37" s="19">
        <f t="shared" si="2"/>
        <v>4188.4</v>
      </c>
      <c r="K37" s="19">
        <f t="shared" si="3"/>
        <v>5688.54</v>
      </c>
      <c r="L37" s="24">
        <v>0</v>
      </c>
      <c r="M37" s="31">
        <v>76.77</v>
      </c>
      <c r="V37" s="17"/>
      <c r="W37" s="17"/>
    </row>
    <row r="38" spans="1:23" s="16" customFormat="1" ht="14.25" customHeight="1">
      <c r="A38" s="30">
        <f>'до 150 кВт'!A38</f>
        <v>44502</v>
      </c>
      <c r="B38" s="18">
        <v>5</v>
      </c>
      <c r="C38" s="23">
        <v>1124.52</v>
      </c>
      <c r="D38" s="23">
        <v>78.44</v>
      </c>
      <c r="E38" s="23">
        <v>0</v>
      </c>
      <c r="F38" s="23">
        <v>1145.47</v>
      </c>
      <c r="G38" s="23">
        <v>683</v>
      </c>
      <c r="H38" s="19">
        <f t="shared" si="0"/>
        <v>3142.73</v>
      </c>
      <c r="I38" s="19">
        <f t="shared" si="1"/>
        <v>3570.2</v>
      </c>
      <c r="J38" s="19">
        <f t="shared" si="2"/>
        <v>4250.08</v>
      </c>
      <c r="K38" s="19">
        <f t="shared" si="3"/>
        <v>5750.219999999999</v>
      </c>
      <c r="L38" s="24">
        <v>78.44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44502</v>
      </c>
      <c r="B39" s="18">
        <v>6</v>
      </c>
      <c r="C39" s="23">
        <v>1397.53</v>
      </c>
      <c r="D39" s="23">
        <v>21.95</v>
      </c>
      <c r="E39" s="23">
        <v>0</v>
      </c>
      <c r="F39" s="23">
        <v>1418.48</v>
      </c>
      <c r="G39" s="23">
        <v>683</v>
      </c>
      <c r="H39" s="19">
        <f t="shared" si="0"/>
        <v>3415.74</v>
      </c>
      <c r="I39" s="19">
        <f t="shared" si="1"/>
        <v>3843.2099999999996</v>
      </c>
      <c r="J39" s="19">
        <f t="shared" si="2"/>
        <v>4523.09</v>
      </c>
      <c r="K39" s="19">
        <f t="shared" si="3"/>
        <v>6023.23</v>
      </c>
      <c r="L39" s="24">
        <v>21.95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44502</v>
      </c>
      <c r="B40" s="18">
        <v>7</v>
      </c>
      <c r="C40" s="23">
        <v>1455.06</v>
      </c>
      <c r="D40" s="23">
        <v>0</v>
      </c>
      <c r="E40" s="23">
        <v>9.68</v>
      </c>
      <c r="F40" s="23">
        <v>1476.01</v>
      </c>
      <c r="G40" s="23">
        <v>683</v>
      </c>
      <c r="H40" s="19">
        <f t="shared" si="0"/>
        <v>3473.27</v>
      </c>
      <c r="I40" s="19">
        <f t="shared" si="1"/>
        <v>3900.74</v>
      </c>
      <c r="J40" s="19">
        <f t="shared" si="2"/>
        <v>4580.62</v>
      </c>
      <c r="K40" s="19">
        <f t="shared" si="3"/>
        <v>6080.76</v>
      </c>
      <c r="L40" s="24">
        <v>0</v>
      </c>
      <c r="M40" s="31">
        <v>9.68</v>
      </c>
      <c r="V40" s="17"/>
      <c r="W40" s="17"/>
    </row>
    <row r="41" spans="1:23" s="16" customFormat="1" ht="14.25" customHeight="1">
      <c r="A41" s="30">
        <f>'до 150 кВт'!A41</f>
        <v>44502</v>
      </c>
      <c r="B41" s="18">
        <v>8</v>
      </c>
      <c r="C41" s="23">
        <v>1712.83</v>
      </c>
      <c r="D41" s="23">
        <v>0</v>
      </c>
      <c r="E41" s="23">
        <v>75.55</v>
      </c>
      <c r="F41" s="23">
        <v>1733.78</v>
      </c>
      <c r="G41" s="23">
        <v>683</v>
      </c>
      <c r="H41" s="19">
        <f t="shared" si="0"/>
        <v>3731.04</v>
      </c>
      <c r="I41" s="19">
        <f t="shared" si="1"/>
        <v>4158.51</v>
      </c>
      <c r="J41" s="19">
        <f t="shared" si="2"/>
        <v>4838.389999999999</v>
      </c>
      <c r="K41" s="19">
        <f t="shared" si="3"/>
        <v>6338.53</v>
      </c>
      <c r="L41" s="24">
        <v>0</v>
      </c>
      <c r="M41" s="31">
        <v>75.55</v>
      </c>
      <c r="V41" s="17"/>
      <c r="W41" s="17"/>
    </row>
    <row r="42" spans="1:23" s="16" customFormat="1" ht="14.25" customHeight="1">
      <c r="A42" s="30">
        <f>'до 150 кВт'!A42</f>
        <v>44502</v>
      </c>
      <c r="B42" s="18">
        <v>9</v>
      </c>
      <c r="C42" s="23">
        <v>1743.01</v>
      </c>
      <c r="D42" s="23">
        <v>0</v>
      </c>
      <c r="E42" s="23">
        <v>147.59</v>
      </c>
      <c r="F42" s="23">
        <v>1763.96</v>
      </c>
      <c r="G42" s="23">
        <v>683</v>
      </c>
      <c r="H42" s="19">
        <f t="shared" si="0"/>
        <v>3761.2200000000003</v>
      </c>
      <c r="I42" s="19">
        <f t="shared" si="1"/>
        <v>4188.6900000000005</v>
      </c>
      <c r="J42" s="19">
        <f t="shared" si="2"/>
        <v>4868.57</v>
      </c>
      <c r="K42" s="19">
        <f t="shared" si="3"/>
        <v>6368.71</v>
      </c>
      <c r="L42" s="24">
        <v>0</v>
      </c>
      <c r="M42" s="31">
        <v>147.59</v>
      </c>
      <c r="V42" s="17"/>
      <c r="W42" s="17"/>
    </row>
    <row r="43" spans="1:23" s="16" customFormat="1" ht="14.25" customHeight="1">
      <c r="A43" s="30">
        <f>'до 150 кВт'!A43</f>
        <v>44502</v>
      </c>
      <c r="B43" s="18">
        <v>10</v>
      </c>
      <c r="C43" s="23">
        <v>1744.74</v>
      </c>
      <c r="D43" s="23">
        <v>0</v>
      </c>
      <c r="E43" s="23">
        <v>144.87</v>
      </c>
      <c r="F43" s="23">
        <v>1765.69</v>
      </c>
      <c r="G43" s="23">
        <v>683</v>
      </c>
      <c r="H43" s="19">
        <f t="shared" si="0"/>
        <v>3762.95</v>
      </c>
      <c r="I43" s="19">
        <f t="shared" si="1"/>
        <v>4190.42</v>
      </c>
      <c r="J43" s="19">
        <f t="shared" si="2"/>
        <v>4870.299999999999</v>
      </c>
      <c r="K43" s="19">
        <f t="shared" si="3"/>
        <v>6370.44</v>
      </c>
      <c r="L43" s="24">
        <v>0</v>
      </c>
      <c r="M43" s="31">
        <v>144.87</v>
      </c>
      <c r="V43" s="17"/>
      <c r="W43" s="17"/>
    </row>
    <row r="44" spans="1:23" s="16" customFormat="1" ht="14.25" customHeight="1">
      <c r="A44" s="30">
        <f>'до 150 кВт'!A44</f>
        <v>44502</v>
      </c>
      <c r="B44" s="18">
        <v>11</v>
      </c>
      <c r="C44" s="23">
        <v>1733.88</v>
      </c>
      <c r="D44" s="23">
        <v>0</v>
      </c>
      <c r="E44" s="23">
        <v>173.35</v>
      </c>
      <c r="F44" s="23">
        <v>1754.83</v>
      </c>
      <c r="G44" s="23">
        <v>683</v>
      </c>
      <c r="H44" s="19">
        <f t="shared" si="0"/>
        <v>3752.09</v>
      </c>
      <c r="I44" s="19">
        <f t="shared" si="1"/>
        <v>4179.5599999999995</v>
      </c>
      <c r="J44" s="19">
        <f t="shared" si="2"/>
        <v>4859.4400000000005</v>
      </c>
      <c r="K44" s="19">
        <f t="shared" si="3"/>
        <v>6359.58</v>
      </c>
      <c r="L44" s="24">
        <v>0</v>
      </c>
      <c r="M44" s="31">
        <v>173.35</v>
      </c>
      <c r="V44" s="17"/>
      <c r="W44" s="17"/>
    </row>
    <row r="45" spans="1:23" s="16" customFormat="1" ht="14.25" customHeight="1">
      <c r="A45" s="30">
        <f>'до 150 кВт'!A45</f>
        <v>44502</v>
      </c>
      <c r="B45" s="18">
        <v>12</v>
      </c>
      <c r="C45" s="23">
        <v>1714.17</v>
      </c>
      <c r="D45" s="23">
        <v>0</v>
      </c>
      <c r="E45" s="23">
        <v>147.08</v>
      </c>
      <c r="F45" s="23">
        <v>1735.12</v>
      </c>
      <c r="G45" s="23">
        <v>683</v>
      </c>
      <c r="H45" s="19">
        <f t="shared" si="0"/>
        <v>3732.38</v>
      </c>
      <c r="I45" s="19">
        <f t="shared" si="1"/>
        <v>4159.85</v>
      </c>
      <c r="J45" s="19">
        <f t="shared" si="2"/>
        <v>4839.73</v>
      </c>
      <c r="K45" s="19">
        <f t="shared" si="3"/>
        <v>6339.87</v>
      </c>
      <c r="L45" s="24">
        <v>0</v>
      </c>
      <c r="M45" s="31">
        <v>147.08</v>
      </c>
      <c r="V45" s="17"/>
      <c r="W45" s="17"/>
    </row>
    <row r="46" spans="1:23" s="16" customFormat="1" ht="14.25" customHeight="1">
      <c r="A46" s="30">
        <f>'до 150 кВт'!A46</f>
        <v>44502</v>
      </c>
      <c r="B46" s="18">
        <v>13</v>
      </c>
      <c r="C46" s="23">
        <v>1718.13</v>
      </c>
      <c r="D46" s="23">
        <v>0</v>
      </c>
      <c r="E46" s="23">
        <v>83.88</v>
      </c>
      <c r="F46" s="23">
        <v>1739.08</v>
      </c>
      <c r="G46" s="23">
        <v>683</v>
      </c>
      <c r="H46" s="19">
        <f t="shared" si="0"/>
        <v>3736.34</v>
      </c>
      <c r="I46" s="19">
        <f t="shared" si="1"/>
        <v>4163.8099999999995</v>
      </c>
      <c r="J46" s="19">
        <f t="shared" si="2"/>
        <v>4843.6900000000005</v>
      </c>
      <c r="K46" s="19">
        <f t="shared" si="3"/>
        <v>6343.83</v>
      </c>
      <c r="L46" s="24">
        <v>0</v>
      </c>
      <c r="M46" s="31">
        <v>83.88</v>
      </c>
      <c r="V46" s="17"/>
      <c r="W46" s="17"/>
    </row>
    <row r="47" spans="1:23" s="16" customFormat="1" ht="14.25" customHeight="1">
      <c r="A47" s="30">
        <f>'до 150 кВт'!A47</f>
        <v>44502</v>
      </c>
      <c r="B47" s="18">
        <v>14</v>
      </c>
      <c r="C47" s="23">
        <v>1718.99</v>
      </c>
      <c r="D47" s="23">
        <v>0</v>
      </c>
      <c r="E47" s="23">
        <v>66.36</v>
      </c>
      <c r="F47" s="23">
        <v>1739.94</v>
      </c>
      <c r="G47" s="23">
        <v>683</v>
      </c>
      <c r="H47" s="19">
        <f t="shared" si="0"/>
        <v>3737.2</v>
      </c>
      <c r="I47" s="19">
        <f t="shared" si="1"/>
        <v>4164.67</v>
      </c>
      <c r="J47" s="19">
        <f t="shared" si="2"/>
        <v>4844.549999999999</v>
      </c>
      <c r="K47" s="19">
        <f t="shared" si="3"/>
        <v>6344.69</v>
      </c>
      <c r="L47" s="24">
        <v>0</v>
      </c>
      <c r="M47" s="31">
        <v>66.36</v>
      </c>
      <c r="V47" s="17"/>
      <c r="W47" s="17"/>
    </row>
    <row r="48" spans="1:23" s="16" customFormat="1" ht="14.25" customHeight="1">
      <c r="A48" s="30">
        <f>'до 150 кВт'!A48</f>
        <v>44502</v>
      </c>
      <c r="B48" s="18">
        <v>15</v>
      </c>
      <c r="C48" s="23">
        <v>1695.14</v>
      </c>
      <c r="D48" s="23">
        <v>0</v>
      </c>
      <c r="E48" s="23">
        <v>49.25</v>
      </c>
      <c r="F48" s="23">
        <v>1716.09</v>
      </c>
      <c r="G48" s="23">
        <v>683</v>
      </c>
      <c r="H48" s="19">
        <f t="shared" si="0"/>
        <v>3713.3500000000004</v>
      </c>
      <c r="I48" s="19">
        <f t="shared" si="1"/>
        <v>4140.82</v>
      </c>
      <c r="J48" s="19">
        <f t="shared" si="2"/>
        <v>4820.700000000001</v>
      </c>
      <c r="K48" s="19">
        <f t="shared" si="3"/>
        <v>6320.84</v>
      </c>
      <c r="L48" s="24">
        <v>0</v>
      </c>
      <c r="M48" s="31">
        <v>49.25</v>
      </c>
      <c r="V48" s="17"/>
      <c r="W48" s="17"/>
    </row>
    <row r="49" spans="1:23" s="16" customFormat="1" ht="14.25" customHeight="1">
      <c r="A49" s="30">
        <f>'до 150 кВт'!A49</f>
        <v>44502</v>
      </c>
      <c r="B49" s="18">
        <v>16</v>
      </c>
      <c r="C49" s="23">
        <v>1686.46</v>
      </c>
      <c r="D49" s="23">
        <v>0</v>
      </c>
      <c r="E49" s="23">
        <v>51.47</v>
      </c>
      <c r="F49" s="23">
        <v>1707.41</v>
      </c>
      <c r="G49" s="23">
        <v>683</v>
      </c>
      <c r="H49" s="19">
        <f t="shared" si="0"/>
        <v>3704.67</v>
      </c>
      <c r="I49" s="19">
        <f t="shared" si="1"/>
        <v>4132.139999999999</v>
      </c>
      <c r="J49" s="19">
        <f t="shared" si="2"/>
        <v>4812.02</v>
      </c>
      <c r="K49" s="19">
        <f t="shared" si="3"/>
        <v>6312.16</v>
      </c>
      <c r="L49" s="24">
        <v>0</v>
      </c>
      <c r="M49" s="31">
        <v>51.47</v>
      </c>
      <c r="V49" s="17"/>
      <c r="W49" s="17"/>
    </row>
    <row r="50" spans="1:23" s="16" customFormat="1" ht="14.25" customHeight="1">
      <c r="A50" s="30">
        <f>'до 150 кВт'!A50</f>
        <v>44502</v>
      </c>
      <c r="B50" s="18">
        <v>17</v>
      </c>
      <c r="C50" s="23">
        <v>1717.64</v>
      </c>
      <c r="D50" s="23">
        <v>109.37</v>
      </c>
      <c r="E50" s="23">
        <v>0</v>
      </c>
      <c r="F50" s="23">
        <v>1738.59</v>
      </c>
      <c r="G50" s="23">
        <v>683</v>
      </c>
      <c r="H50" s="19">
        <f t="shared" si="0"/>
        <v>3735.8500000000004</v>
      </c>
      <c r="I50" s="19">
        <f t="shared" si="1"/>
        <v>4163.32</v>
      </c>
      <c r="J50" s="19">
        <f t="shared" si="2"/>
        <v>4843.200000000001</v>
      </c>
      <c r="K50" s="19">
        <f t="shared" si="3"/>
        <v>6343.34</v>
      </c>
      <c r="L50" s="24">
        <v>109.37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44502</v>
      </c>
      <c r="B51" s="18">
        <v>18</v>
      </c>
      <c r="C51" s="23">
        <v>1723.88</v>
      </c>
      <c r="D51" s="23">
        <v>0</v>
      </c>
      <c r="E51" s="23">
        <v>49.57</v>
      </c>
      <c r="F51" s="23">
        <v>1744.83</v>
      </c>
      <c r="G51" s="23">
        <v>683</v>
      </c>
      <c r="H51" s="19">
        <f t="shared" si="0"/>
        <v>3742.09</v>
      </c>
      <c r="I51" s="19">
        <f t="shared" si="1"/>
        <v>4169.5599999999995</v>
      </c>
      <c r="J51" s="19">
        <f t="shared" si="2"/>
        <v>4849.4400000000005</v>
      </c>
      <c r="K51" s="19">
        <f t="shared" si="3"/>
        <v>6349.58</v>
      </c>
      <c r="L51" s="24">
        <v>0</v>
      </c>
      <c r="M51" s="31">
        <v>49.57</v>
      </c>
      <c r="V51" s="17"/>
      <c r="W51" s="17"/>
    </row>
    <row r="52" spans="1:23" s="16" customFormat="1" ht="14.25" customHeight="1">
      <c r="A52" s="30">
        <f>'до 150 кВт'!A52</f>
        <v>44502</v>
      </c>
      <c r="B52" s="18">
        <v>19</v>
      </c>
      <c r="C52" s="23">
        <v>1718.29</v>
      </c>
      <c r="D52" s="23">
        <v>0</v>
      </c>
      <c r="E52" s="23">
        <v>309.22</v>
      </c>
      <c r="F52" s="23">
        <v>1739.24</v>
      </c>
      <c r="G52" s="23">
        <v>683</v>
      </c>
      <c r="H52" s="19">
        <f t="shared" si="0"/>
        <v>3736.5</v>
      </c>
      <c r="I52" s="19">
        <f t="shared" si="1"/>
        <v>4163.969999999999</v>
      </c>
      <c r="J52" s="19">
        <f t="shared" si="2"/>
        <v>4843.85</v>
      </c>
      <c r="K52" s="19">
        <f t="shared" si="3"/>
        <v>6343.99</v>
      </c>
      <c r="L52" s="24">
        <v>0</v>
      </c>
      <c r="M52" s="31">
        <v>309.22</v>
      </c>
      <c r="V52" s="17"/>
      <c r="W52" s="17"/>
    </row>
    <row r="53" spans="1:23" s="16" customFormat="1" ht="14.25" customHeight="1">
      <c r="A53" s="30">
        <f>'до 150 кВт'!A53</f>
        <v>44502</v>
      </c>
      <c r="B53" s="18">
        <v>20</v>
      </c>
      <c r="C53" s="23">
        <v>1677.37</v>
      </c>
      <c r="D53" s="23">
        <v>0</v>
      </c>
      <c r="E53" s="23">
        <v>510.64</v>
      </c>
      <c r="F53" s="23">
        <v>1698.32</v>
      </c>
      <c r="G53" s="23">
        <v>683</v>
      </c>
      <c r="H53" s="19">
        <f t="shared" si="0"/>
        <v>3695.58</v>
      </c>
      <c r="I53" s="19">
        <f t="shared" si="1"/>
        <v>4123.049999999999</v>
      </c>
      <c r="J53" s="19">
        <f t="shared" si="2"/>
        <v>4802.93</v>
      </c>
      <c r="K53" s="19">
        <f t="shared" si="3"/>
        <v>6303.07</v>
      </c>
      <c r="L53" s="24">
        <v>0</v>
      </c>
      <c r="M53" s="31">
        <v>510.64</v>
      </c>
      <c r="V53" s="17"/>
      <c r="W53" s="17"/>
    </row>
    <row r="54" spans="1:23" s="16" customFormat="1" ht="14.25" customHeight="1">
      <c r="A54" s="30">
        <f>'до 150 кВт'!A54</f>
        <v>44502</v>
      </c>
      <c r="B54" s="18">
        <v>21</v>
      </c>
      <c r="C54" s="23">
        <v>1742.36</v>
      </c>
      <c r="D54" s="23">
        <v>0</v>
      </c>
      <c r="E54" s="23">
        <v>411.25</v>
      </c>
      <c r="F54" s="23">
        <v>1763.31</v>
      </c>
      <c r="G54" s="23">
        <v>683</v>
      </c>
      <c r="H54" s="19">
        <f t="shared" si="0"/>
        <v>3760.5699999999997</v>
      </c>
      <c r="I54" s="19">
        <f t="shared" si="1"/>
        <v>4188.039999999999</v>
      </c>
      <c r="J54" s="19">
        <f t="shared" si="2"/>
        <v>4867.92</v>
      </c>
      <c r="K54" s="19">
        <f t="shared" si="3"/>
        <v>6368.0599999999995</v>
      </c>
      <c r="L54" s="24">
        <v>0</v>
      </c>
      <c r="M54" s="31">
        <v>411.25</v>
      </c>
      <c r="V54" s="17"/>
      <c r="W54" s="17"/>
    </row>
    <row r="55" spans="1:23" s="16" customFormat="1" ht="14.25" customHeight="1">
      <c r="A55" s="30">
        <f>'до 150 кВт'!A55</f>
        <v>44502</v>
      </c>
      <c r="B55" s="18">
        <v>22</v>
      </c>
      <c r="C55" s="23">
        <v>1735.8</v>
      </c>
      <c r="D55" s="23">
        <v>0</v>
      </c>
      <c r="E55" s="23">
        <v>845.65</v>
      </c>
      <c r="F55" s="23">
        <v>1756.75</v>
      </c>
      <c r="G55" s="23">
        <v>683</v>
      </c>
      <c r="H55" s="19">
        <f t="shared" si="0"/>
        <v>3754.01</v>
      </c>
      <c r="I55" s="19">
        <f t="shared" si="1"/>
        <v>4181.48</v>
      </c>
      <c r="J55" s="19">
        <f t="shared" si="2"/>
        <v>4861.360000000001</v>
      </c>
      <c r="K55" s="19">
        <f t="shared" si="3"/>
        <v>6361.5</v>
      </c>
      <c r="L55" s="24">
        <v>0</v>
      </c>
      <c r="M55" s="31">
        <v>845.65</v>
      </c>
      <c r="V55" s="17"/>
      <c r="W55" s="17"/>
    </row>
    <row r="56" spans="1:23" s="16" customFormat="1" ht="14.25" customHeight="1">
      <c r="A56" s="30">
        <f>'до 150 кВт'!A56</f>
        <v>44502</v>
      </c>
      <c r="B56" s="18">
        <v>23</v>
      </c>
      <c r="C56" s="23">
        <v>1281.76</v>
      </c>
      <c r="D56" s="23">
        <v>0</v>
      </c>
      <c r="E56" s="23">
        <v>419.41</v>
      </c>
      <c r="F56" s="23">
        <v>1302.71</v>
      </c>
      <c r="G56" s="23">
        <v>683</v>
      </c>
      <c r="H56" s="19">
        <f t="shared" si="0"/>
        <v>3299.9700000000003</v>
      </c>
      <c r="I56" s="19">
        <f t="shared" si="1"/>
        <v>3727.4399999999996</v>
      </c>
      <c r="J56" s="19">
        <f t="shared" si="2"/>
        <v>4407.32</v>
      </c>
      <c r="K56" s="19">
        <f t="shared" si="3"/>
        <v>5907.46</v>
      </c>
      <c r="L56" s="24">
        <v>0</v>
      </c>
      <c r="M56" s="31">
        <v>419.41</v>
      </c>
      <c r="V56" s="17"/>
      <c r="W56" s="17"/>
    </row>
    <row r="57" spans="1:23" s="16" customFormat="1" ht="14.25" customHeight="1">
      <c r="A57" s="30">
        <f>'до 150 кВт'!A57</f>
        <v>44503</v>
      </c>
      <c r="B57" s="18">
        <v>0</v>
      </c>
      <c r="C57" s="23">
        <v>1108.38</v>
      </c>
      <c r="D57" s="23">
        <v>0</v>
      </c>
      <c r="E57" s="23">
        <v>227.51</v>
      </c>
      <c r="F57" s="23">
        <v>1129.33</v>
      </c>
      <c r="G57" s="23">
        <v>683</v>
      </c>
      <c r="H57" s="19">
        <f t="shared" si="0"/>
        <v>3126.59</v>
      </c>
      <c r="I57" s="19">
        <f t="shared" si="1"/>
        <v>3554.06</v>
      </c>
      <c r="J57" s="19">
        <f t="shared" si="2"/>
        <v>4233.9400000000005</v>
      </c>
      <c r="K57" s="19">
        <f t="shared" si="3"/>
        <v>5734.08</v>
      </c>
      <c r="L57" s="24">
        <v>0</v>
      </c>
      <c r="M57" s="31">
        <v>227.51</v>
      </c>
      <c r="V57" s="17"/>
      <c r="W57" s="17"/>
    </row>
    <row r="58" spans="1:23" s="16" customFormat="1" ht="14.25" customHeight="1">
      <c r="A58" s="30">
        <f>'до 150 кВт'!A58</f>
        <v>44503</v>
      </c>
      <c r="B58" s="18">
        <v>1</v>
      </c>
      <c r="C58" s="23">
        <v>978.62</v>
      </c>
      <c r="D58" s="23">
        <v>0</v>
      </c>
      <c r="E58" s="23">
        <v>102.42</v>
      </c>
      <c r="F58" s="23">
        <v>999.57</v>
      </c>
      <c r="G58" s="23">
        <v>683</v>
      </c>
      <c r="H58" s="19">
        <f t="shared" si="0"/>
        <v>2996.83</v>
      </c>
      <c r="I58" s="19">
        <f t="shared" si="1"/>
        <v>3424.2999999999997</v>
      </c>
      <c r="J58" s="19">
        <f t="shared" si="2"/>
        <v>4104.18</v>
      </c>
      <c r="K58" s="19">
        <f t="shared" si="3"/>
        <v>5604.32</v>
      </c>
      <c r="L58" s="24">
        <v>0</v>
      </c>
      <c r="M58" s="31">
        <v>102.42</v>
      </c>
      <c r="V58" s="17"/>
      <c r="W58" s="17"/>
    </row>
    <row r="59" spans="1:23" s="16" customFormat="1" ht="14.25" customHeight="1">
      <c r="A59" s="30">
        <f>'до 150 кВт'!A59</f>
        <v>44503</v>
      </c>
      <c r="B59" s="18">
        <v>2</v>
      </c>
      <c r="C59" s="23">
        <v>1025.81</v>
      </c>
      <c r="D59" s="23">
        <v>0</v>
      </c>
      <c r="E59" s="23">
        <v>136.29</v>
      </c>
      <c r="F59" s="23">
        <v>1046.76</v>
      </c>
      <c r="G59" s="23">
        <v>683</v>
      </c>
      <c r="H59" s="19">
        <f t="shared" si="0"/>
        <v>3044.02</v>
      </c>
      <c r="I59" s="19">
        <f t="shared" si="1"/>
        <v>3471.49</v>
      </c>
      <c r="J59" s="19">
        <f t="shared" si="2"/>
        <v>4151.37</v>
      </c>
      <c r="K59" s="19">
        <f t="shared" si="3"/>
        <v>5651.51</v>
      </c>
      <c r="L59" s="24">
        <v>0</v>
      </c>
      <c r="M59" s="31">
        <v>136.29</v>
      </c>
      <c r="V59" s="17"/>
      <c r="W59" s="17"/>
    </row>
    <row r="60" spans="1:23" s="16" customFormat="1" ht="14.25" customHeight="1">
      <c r="A60" s="30">
        <f>'до 150 кВт'!A60</f>
        <v>44503</v>
      </c>
      <c r="B60" s="18">
        <v>3</v>
      </c>
      <c r="C60" s="23">
        <v>1003.91</v>
      </c>
      <c r="D60" s="23">
        <v>0</v>
      </c>
      <c r="E60" s="23">
        <v>5.03</v>
      </c>
      <c r="F60" s="23">
        <v>1024.86</v>
      </c>
      <c r="G60" s="23">
        <v>683</v>
      </c>
      <c r="H60" s="19">
        <f t="shared" si="0"/>
        <v>3022.12</v>
      </c>
      <c r="I60" s="19">
        <f t="shared" si="1"/>
        <v>3449.5899999999997</v>
      </c>
      <c r="J60" s="19">
        <f t="shared" si="2"/>
        <v>4129.469999999999</v>
      </c>
      <c r="K60" s="19">
        <f t="shared" si="3"/>
        <v>5629.61</v>
      </c>
      <c r="L60" s="24">
        <v>0</v>
      </c>
      <c r="M60" s="31">
        <v>5.03</v>
      </c>
      <c r="V60" s="17"/>
      <c r="W60" s="17"/>
    </row>
    <row r="61" spans="1:23" s="16" customFormat="1" ht="14.25" customHeight="1">
      <c r="A61" s="30">
        <f>'до 150 кВт'!A61</f>
        <v>44503</v>
      </c>
      <c r="B61" s="18">
        <v>4</v>
      </c>
      <c r="C61" s="23">
        <v>1057.6</v>
      </c>
      <c r="D61" s="23">
        <v>0</v>
      </c>
      <c r="E61" s="23">
        <v>39.66</v>
      </c>
      <c r="F61" s="23">
        <v>1078.55</v>
      </c>
      <c r="G61" s="23">
        <v>683</v>
      </c>
      <c r="H61" s="19">
        <f t="shared" si="0"/>
        <v>3075.81</v>
      </c>
      <c r="I61" s="19">
        <f t="shared" si="1"/>
        <v>3503.2799999999997</v>
      </c>
      <c r="J61" s="19">
        <f t="shared" si="2"/>
        <v>4183.16</v>
      </c>
      <c r="K61" s="19">
        <f t="shared" si="3"/>
        <v>5683.299999999999</v>
      </c>
      <c r="L61" s="24">
        <v>0</v>
      </c>
      <c r="M61" s="31">
        <v>39.66</v>
      </c>
      <c r="V61" s="17"/>
      <c r="W61" s="17"/>
    </row>
    <row r="62" spans="1:23" s="16" customFormat="1" ht="14.25" customHeight="1">
      <c r="A62" s="30">
        <f>'до 150 кВт'!A62</f>
        <v>44503</v>
      </c>
      <c r="B62" s="18">
        <v>5</v>
      </c>
      <c r="C62" s="23">
        <v>1137.79</v>
      </c>
      <c r="D62" s="23">
        <v>26.81</v>
      </c>
      <c r="E62" s="23">
        <v>0</v>
      </c>
      <c r="F62" s="23">
        <v>1158.74</v>
      </c>
      <c r="G62" s="23">
        <v>683</v>
      </c>
      <c r="H62" s="19">
        <f t="shared" si="0"/>
        <v>3156</v>
      </c>
      <c r="I62" s="19">
        <f t="shared" si="1"/>
        <v>3583.47</v>
      </c>
      <c r="J62" s="19">
        <f t="shared" si="2"/>
        <v>4263.35</v>
      </c>
      <c r="K62" s="19">
        <f t="shared" si="3"/>
        <v>5763.49</v>
      </c>
      <c r="L62" s="24">
        <v>26.81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44503</v>
      </c>
      <c r="B63" s="18">
        <v>6</v>
      </c>
      <c r="C63" s="23">
        <v>1451.61</v>
      </c>
      <c r="D63" s="23">
        <v>0</v>
      </c>
      <c r="E63" s="23">
        <v>21.3</v>
      </c>
      <c r="F63" s="23">
        <v>1472.56</v>
      </c>
      <c r="G63" s="23">
        <v>683</v>
      </c>
      <c r="H63" s="19">
        <f t="shared" si="0"/>
        <v>3469.8199999999997</v>
      </c>
      <c r="I63" s="19">
        <f t="shared" si="1"/>
        <v>3897.2899999999995</v>
      </c>
      <c r="J63" s="19">
        <f t="shared" si="2"/>
        <v>4577.17</v>
      </c>
      <c r="K63" s="19">
        <f t="shared" si="3"/>
        <v>6077.3099999999995</v>
      </c>
      <c r="L63" s="24">
        <v>0</v>
      </c>
      <c r="M63" s="31">
        <v>21.3</v>
      </c>
      <c r="V63" s="17"/>
      <c r="W63" s="17"/>
    </row>
    <row r="64" spans="1:23" s="16" customFormat="1" ht="14.25" customHeight="1">
      <c r="A64" s="30">
        <f>'до 150 кВт'!A64</f>
        <v>44503</v>
      </c>
      <c r="B64" s="18">
        <v>7</v>
      </c>
      <c r="C64" s="23">
        <v>1492.26</v>
      </c>
      <c r="D64" s="23">
        <v>0</v>
      </c>
      <c r="E64" s="23">
        <v>43.97</v>
      </c>
      <c r="F64" s="23">
        <v>1513.21</v>
      </c>
      <c r="G64" s="23">
        <v>683</v>
      </c>
      <c r="H64" s="19">
        <f t="shared" si="0"/>
        <v>3510.4700000000003</v>
      </c>
      <c r="I64" s="19">
        <f t="shared" si="1"/>
        <v>3937.94</v>
      </c>
      <c r="J64" s="19">
        <f t="shared" si="2"/>
        <v>4617.82</v>
      </c>
      <c r="K64" s="19">
        <f t="shared" si="3"/>
        <v>6117.96</v>
      </c>
      <c r="L64" s="24">
        <v>0</v>
      </c>
      <c r="M64" s="31">
        <v>43.97</v>
      </c>
      <c r="V64" s="17"/>
      <c r="W64" s="17"/>
    </row>
    <row r="65" spans="1:23" s="16" customFormat="1" ht="14.25" customHeight="1">
      <c r="A65" s="30">
        <f>'до 150 кВт'!A65</f>
        <v>44503</v>
      </c>
      <c r="B65" s="18">
        <v>8</v>
      </c>
      <c r="C65" s="23">
        <v>1720.54</v>
      </c>
      <c r="D65" s="23">
        <v>0</v>
      </c>
      <c r="E65" s="23">
        <v>68.26</v>
      </c>
      <c r="F65" s="23">
        <v>1741.49</v>
      </c>
      <c r="G65" s="23">
        <v>683</v>
      </c>
      <c r="H65" s="19">
        <f t="shared" si="0"/>
        <v>3738.75</v>
      </c>
      <c r="I65" s="19">
        <f t="shared" si="1"/>
        <v>4166.219999999999</v>
      </c>
      <c r="J65" s="19">
        <f t="shared" si="2"/>
        <v>4846.1</v>
      </c>
      <c r="K65" s="19">
        <f t="shared" si="3"/>
        <v>6346.24</v>
      </c>
      <c r="L65" s="24">
        <v>0</v>
      </c>
      <c r="M65" s="31">
        <v>68.26</v>
      </c>
      <c r="V65" s="17"/>
      <c r="W65" s="17"/>
    </row>
    <row r="66" spans="1:23" s="16" customFormat="1" ht="14.25" customHeight="1">
      <c r="A66" s="30">
        <f>'до 150 кВт'!A66</f>
        <v>44503</v>
      </c>
      <c r="B66" s="18">
        <v>9</v>
      </c>
      <c r="C66" s="23">
        <v>1746.31</v>
      </c>
      <c r="D66" s="23">
        <v>0</v>
      </c>
      <c r="E66" s="23">
        <v>77.8</v>
      </c>
      <c r="F66" s="23">
        <v>1767.26</v>
      </c>
      <c r="G66" s="23">
        <v>683</v>
      </c>
      <c r="H66" s="19">
        <f t="shared" si="0"/>
        <v>3764.52</v>
      </c>
      <c r="I66" s="19">
        <f t="shared" si="1"/>
        <v>4191.99</v>
      </c>
      <c r="J66" s="19">
        <f t="shared" si="2"/>
        <v>4871.87</v>
      </c>
      <c r="K66" s="19">
        <f t="shared" si="3"/>
        <v>6372.01</v>
      </c>
      <c r="L66" s="24">
        <v>0</v>
      </c>
      <c r="M66" s="31">
        <v>77.8</v>
      </c>
      <c r="V66" s="17"/>
      <c r="W66" s="17"/>
    </row>
    <row r="67" spans="1:23" s="16" customFormat="1" ht="14.25" customHeight="1">
      <c r="A67" s="30">
        <f>'до 150 кВт'!A67</f>
        <v>44503</v>
      </c>
      <c r="B67" s="18">
        <v>10</v>
      </c>
      <c r="C67" s="23">
        <v>1746.17</v>
      </c>
      <c r="D67" s="23">
        <v>0</v>
      </c>
      <c r="E67" s="23">
        <v>55.1</v>
      </c>
      <c r="F67" s="23">
        <v>1767.12</v>
      </c>
      <c r="G67" s="23">
        <v>683</v>
      </c>
      <c r="H67" s="19">
        <f t="shared" si="0"/>
        <v>3764.38</v>
      </c>
      <c r="I67" s="19">
        <f t="shared" si="1"/>
        <v>4191.85</v>
      </c>
      <c r="J67" s="19">
        <f t="shared" si="2"/>
        <v>4871.73</v>
      </c>
      <c r="K67" s="19">
        <f t="shared" si="3"/>
        <v>6371.87</v>
      </c>
      <c r="L67" s="24">
        <v>0</v>
      </c>
      <c r="M67" s="31">
        <v>55.1</v>
      </c>
      <c r="V67" s="17"/>
      <c r="W67" s="17"/>
    </row>
    <row r="68" spans="1:23" s="16" customFormat="1" ht="14.25" customHeight="1">
      <c r="A68" s="30">
        <f>'до 150 кВт'!A68</f>
        <v>44503</v>
      </c>
      <c r="B68" s="18">
        <v>11</v>
      </c>
      <c r="C68" s="23">
        <v>1745.29</v>
      </c>
      <c r="D68" s="23">
        <v>0</v>
      </c>
      <c r="E68" s="23">
        <v>59.54</v>
      </c>
      <c r="F68" s="23">
        <v>1766.24</v>
      </c>
      <c r="G68" s="23">
        <v>683</v>
      </c>
      <c r="H68" s="19">
        <f t="shared" si="0"/>
        <v>3763.5</v>
      </c>
      <c r="I68" s="19">
        <f t="shared" si="1"/>
        <v>4190.969999999999</v>
      </c>
      <c r="J68" s="19">
        <f t="shared" si="2"/>
        <v>4870.85</v>
      </c>
      <c r="K68" s="19">
        <f t="shared" si="3"/>
        <v>6370.99</v>
      </c>
      <c r="L68" s="24">
        <v>0</v>
      </c>
      <c r="M68" s="31">
        <v>59.54</v>
      </c>
      <c r="V68" s="17"/>
      <c r="W68" s="17"/>
    </row>
    <row r="69" spans="1:23" s="16" customFormat="1" ht="14.25" customHeight="1">
      <c r="A69" s="30">
        <f>'до 150 кВт'!A69</f>
        <v>44503</v>
      </c>
      <c r="B69" s="18">
        <v>12</v>
      </c>
      <c r="C69" s="23">
        <v>1741.54</v>
      </c>
      <c r="D69" s="23">
        <v>0</v>
      </c>
      <c r="E69" s="23">
        <v>19.97</v>
      </c>
      <c r="F69" s="23">
        <v>1762.49</v>
      </c>
      <c r="G69" s="23">
        <v>683</v>
      </c>
      <c r="H69" s="19">
        <f t="shared" si="0"/>
        <v>3759.75</v>
      </c>
      <c r="I69" s="19">
        <f t="shared" si="1"/>
        <v>4187.219999999999</v>
      </c>
      <c r="J69" s="19">
        <f t="shared" si="2"/>
        <v>4867.1</v>
      </c>
      <c r="K69" s="19">
        <f t="shared" si="3"/>
        <v>6367.24</v>
      </c>
      <c r="L69" s="24">
        <v>0</v>
      </c>
      <c r="M69" s="31">
        <v>19.97</v>
      </c>
      <c r="V69" s="17"/>
      <c r="W69" s="17"/>
    </row>
    <row r="70" spans="1:23" s="16" customFormat="1" ht="14.25" customHeight="1">
      <c r="A70" s="30">
        <f>'до 150 кВт'!A70</f>
        <v>44503</v>
      </c>
      <c r="B70" s="18">
        <v>13</v>
      </c>
      <c r="C70" s="23">
        <v>1743.57</v>
      </c>
      <c r="D70" s="23">
        <v>0</v>
      </c>
      <c r="E70" s="23">
        <v>42.02</v>
      </c>
      <c r="F70" s="23">
        <v>1764.52</v>
      </c>
      <c r="G70" s="23">
        <v>683</v>
      </c>
      <c r="H70" s="19">
        <f t="shared" si="0"/>
        <v>3761.7799999999997</v>
      </c>
      <c r="I70" s="19">
        <f t="shared" si="1"/>
        <v>4189.25</v>
      </c>
      <c r="J70" s="19">
        <f t="shared" si="2"/>
        <v>4869.129999999999</v>
      </c>
      <c r="K70" s="19">
        <f t="shared" si="3"/>
        <v>6369.2699999999995</v>
      </c>
      <c r="L70" s="24">
        <v>0</v>
      </c>
      <c r="M70" s="31">
        <v>42.02</v>
      </c>
      <c r="V70" s="17"/>
      <c r="W70" s="17"/>
    </row>
    <row r="71" spans="1:23" s="16" customFormat="1" ht="14.25" customHeight="1">
      <c r="A71" s="30">
        <f>'до 150 кВт'!A71</f>
        <v>44503</v>
      </c>
      <c r="B71" s="18">
        <v>14</v>
      </c>
      <c r="C71" s="23">
        <v>1742.08</v>
      </c>
      <c r="D71" s="23">
        <v>0</v>
      </c>
      <c r="E71" s="23">
        <v>41.48</v>
      </c>
      <c r="F71" s="23">
        <v>1763.03</v>
      </c>
      <c r="G71" s="23">
        <v>683</v>
      </c>
      <c r="H71" s="19">
        <f t="shared" si="0"/>
        <v>3760.29</v>
      </c>
      <c r="I71" s="19">
        <f t="shared" si="1"/>
        <v>4187.76</v>
      </c>
      <c r="J71" s="19">
        <f t="shared" si="2"/>
        <v>4867.639999999999</v>
      </c>
      <c r="K71" s="19">
        <f t="shared" si="3"/>
        <v>6367.78</v>
      </c>
      <c r="L71" s="24">
        <v>0</v>
      </c>
      <c r="M71" s="31">
        <v>41.48</v>
      </c>
      <c r="V71" s="17"/>
      <c r="W71" s="17"/>
    </row>
    <row r="72" spans="1:23" s="16" customFormat="1" ht="14.25" customHeight="1">
      <c r="A72" s="30">
        <f>'до 150 кВт'!A72</f>
        <v>44503</v>
      </c>
      <c r="B72" s="18">
        <v>15</v>
      </c>
      <c r="C72" s="23">
        <v>1733.87</v>
      </c>
      <c r="D72" s="23">
        <v>0</v>
      </c>
      <c r="E72" s="23">
        <v>75.78</v>
      </c>
      <c r="F72" s="23">
        <v>1754.82</v>
      </c>
      <c r="G72" s="23">
        <v>683</v>
      </c>
      <c r="H72" s="19">
        <f t="shared" si="0"/>
        <v>3752.08</v>
      </c>
      <c r="I72" s="19">
        <f t="shared" si="1"/>
        <v>4179.549999999999</v>
      </c>
      <c r="J72" s="19">
        <f t="shared" si="2"/>
        <v>4859.43</v>
      </c>
      <c r="K72" s="19">
        <f t="shared" si="3"/>
        <v>6359.57</v>
      </c>
      <c r="L72" s="24">
        <v>0</v>
      </c>
      <c r="M72" s="31">
        <v>75.78</v>
      </c>
      <c r="V72" s="17"/>
      <c r="W72" s="17"/>
    </row>
    <row r="73" spans="1:23" s="16" customFormat="1" ht="14.25" customHeight="1">
      <c r="A73" s="30">
        <f>'до 150 кВт'!A73</f>
        <v>44503</v>
      </c>
      <c r="B73" s="18">
        <v>16</v>
      </c>
      <c r="C73" s="23">
        <v>1739.36</v>
      </c>
      <c r="D73" s="23">
        <v>28.29</v>
      </c>
      <c r="E73" s="23">
        <v>0</v>
      </c>
      <c r="F73" s="23">
        <v>1760.31</v>
      </c>
      <c r="G73" s="23">
        <v>683</v>
      </c>
      <c r="H73" s="19">
        <f t="shared" si="0"/>
        <v>3757.5699999999997</v>
      </c>
      <c r="I73" s="19">
        <f t="shared" si="1"/>
        <v>4185.039999999999</v>
      </c>
      <c r="J73" s="19">
        <f t="shared" si="2"/>
        <v>4864.92</v>
      </c>
      <c r="K73" s="19">
        <f t="shared" si="3"/>
        <v>6365.0599999999995</v>
      </c>
      <c r="L73" s="24">
        <v>28.29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44503</v>
      </c>
      <c r="B74" s="18">
        <v>17</v>
      </c>
      <c r="C74" s="23">
        <v>1747.43</v>
      </c>
      <c r="D74" s="23">
        <v>162.87</v>
      </c>
      <c r="E74" s="23">
        <v>0</v>
      </c>
      <c r="F74" s="23">
        <v>1768.38</v>
      </c>
      <c r="G74" s="23">
        <v>683</v>
      </c>
      <c r="H74" s="19">
        <f aca="true" t="shared" si="4" ref="H74:H137">SUM($C74,$G74,$R$5,$R$6)</f>
        <v>3765.6400000000003</v>
      </c>
      <c r="I74" s="19">
        <f aca="true" t="shared" si="5" ref="I74:I137">SUM($C74,$G74,$S$5,$S$6)</f>
        <v>4193.110000000001</v>
      </c>
      <c r="J74" s="19">
        <f aca="true" t="shared" si="6" ref="J74:J137">SUM($C74,$G74,$T$5,$T$6)</f>
        <v>4872.99</v>
      </c>
      <c r="K74" s="19">
        <f aca="true" t="shared" si="7" ref="K74:K137">SUM($C74,$G74,$U$5,$U$6)</f>
        <v>6373.13</v>
      </c>
      <c r="L74" s="24">
        <v>162.87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44503</v>
      </c>
      <c r="B75" s="18">
        <v>18</v>
      </c>
      <c r="C75" s="23">
        <v>1757.34</v>
      </c>
      <c r="D75" s="23">
        <v>113.48</v>
      </c>
      <c r="E75" s="23">
        <v>0</v>
      </c>
      <c r="F75" s="23">
        <v>1778.29</v>
      </c>
      <c r="G75" s="23">
        <v>683</v>
      </c>
      <c r="H75" s="19">
        <f t="shared" si="4"/>
        <v>3775.55</v>
      </c>
      <c r="I75" s="19">
        <f t="shared" si="5"/>
        <v>4203.02</v>
      </c>
      <c r="J75" s="19">
        <f t="shared" si="6"/>
        <v>4882.9</v>
      </c>
      <c r="K75" s="19">
        <f t="shared" si="7"/>
        <v>6383.04</v>
      </c>
      <c r="L75" s="24">
        <v>113.48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44503</v>
      </c>
      <c r="B76" s="18">
        <v>19</v>
      </c>
      <c r="C76" s="23">
        <v>1740.18</v>
      </c>
      <c r="D76" s="23">
        <v>0</v>
      </c>
      <c r="E76" s="23">
        <v>136.18</v>
      </c>
      <c r="F76" s="23">
        <v>1761.13</v>
      </c>
      <c r="G76" s="23">
        <v>683</v>
      </c>
      <c r="H76" s="19">
        <f t="shared" si="4"/>
        <v>3758.3900000000003</v>
      </c>
      <c r="I76" s="19">
        <f t="shared" si="5"/>
        <v>4185.860000000001</v>
      </c>
      <c r="J76" s="19">
        <f t="shared" si="6"/>
        <v>4865.74</v>
      </c>
      <c r="K76" s="19">
        <f t="shared" si="7"/>
        <v>6365.88</v>
      </c>
      <c r="L76" s="24">
        <v>0</v>
      </c>
      <c r="M76" s="31">
        <v>136.18</v>
      </c>
      <c r="V76" s="17"/>
      <c r="W76" s="17"/>
    </row>
    <row r="77" spans="1:23" s="16" customFormat="1" ht="14.25" customHeight="1">
      <c r="A77" s="30">
        <f>'до 150 кВт'!A77</f>
        <v>44503</v>
      </c>
      <c r="B77" s="18">
        <v>20</v>
      </c>
      <c r="C77" s="23">
        <v>1728.75</v>
      </c>
      <c r="D77" s="23">
        <v>0</v>
      </c>
      <c r="E77" s="23">
        <v>508.48</v>
      </c>
      <c r="F77" s="23">
        <v>1749.7</v>
      </c>
      <c r="G77" s="23">
        <v>683</v>
      </c>
      <c r="H77" s="19">
        <f t="shared" si="4"/>
        <v>3746.96</v>
      </c>
      <c r="I77" s="19">
        <f t="shared" si="5"/>
        <v>4174.43</v>
      </c>
      <c r="J77" s="19">
        <f t="shared" si="6"/>
        <v>4854.3099999999995</v>
      </c>
      <c r="K77" s="19">
        <f t="shared" si="7"/>
        <v>6354.45</v>
      </c>
      <c r="L77" s="24">
        <v>0</v>
      </c>
      <c r="M77" s="31">
        <v>508.48</v>
      </c>
      <c r="V77" s="17"/>
      <c r="W77" s="17"/>
    </row>
    <row r="78" spans="1:23" s="16" customFormat="1" ht="14.25" customHeight="1">
      <c r="A78" s="30">
        <f>'до 150 кВт'!A78</f>
        <v>44503</v>
      </c>
      <c r="B78" s="18">
        <v>21</v>
      </c>
      <c r="C78" s="23">
        <v>1733.62</v>
      </c>
      <c r="D78" s="23">
        <v>0</v>
      </c>
      <c r="E78" s="23">
        <v>483.28</v>
      </c>
      <c r="F78" s="23">
        <v>1754.57</v>
      </c>
      <c r="G78" s="23">
        <v>683</v>
      </c>
      <c r="H78" s="19">
        <f t="shared" si="4"/>
        <v>3751.83</v>
      </c>
      <c r="I78" s="19">
        <f t="shared" si="5"/>
        <v>4179.299999999999</v>
      </c>
      <c r="J78" s="19">
        <f t="shared" si="6"/>
        <v>4859.18</v>
      </c>
      <c r="K78" s="19">
        <f t="shared" si="7"/>
        <v>6359.32</v>
      </c>
      <c r="L78" s="24">
        <v>0</v>
      </c>
      <c r="M78" s="31">
        <v>483.28</v>
      </c>
      <c r="V78" s="17"/>
      <c r="W78" s="17"/>
    </row>
    <row r="79" spans="1:23" s="16" customFormat="1" ht="14.25" customHeight="1">
      <c r="A79" s="30">
        <f>'до 150 кВт'!A79</f>
        <v>44503</v>
      </c>
      <c r="B79" s="18">
        <v>22</v>
      </c>
      <c r="C79" s="23">
        <v>1724.14</v>
      </c>
      <c r="D79" s="23">
        <v>0</v>
      </c>
      <c r="E79" s="23">
        <v>621.49</v>
      </c>
      <c r="F79" s="23">
        <v>1745.09</v>
      </c>
      <c r="G79" s="23">
        <v>683</v>
      </c>
      <c r="H79" s="19">
        <f t="shared" si="4"/>
        <v>3742.3500000000004</v>
      </c>
      <c r="I79" s="19">
        <f t="shared" si="5"/>
        <v>4169.82</v>
      </c>
      <c r="J79" s="19">
        <f t="shared" si="6"/>
        <v>4849.700000000001</v>
      </c>
      <c r="K79" s="19">
        <f t="shared" si="7"/>
        <v>6349.84</v>
      </c>
      <c r="L79" s="24">
        <v>0</v>
      </c>
      <c r="M79" s="31">
        <v>621.49</v>
      </c>
      <c r="V79" s="17"/>
      <c r="W79" s="17"/>
    </row>
    <row r="80" spans="1:23" s="16" customFormat="1" ht="14.25" customHeight="1">
      <c r="A80" s="30">
        <f>'до 150 кВт'!A80</f>
        <v>44503</v>
      </c>
      <c r="B80" s="18">
        <v>23</v>
      </c>
      <c r="C80" s="23">
        <v>1285.72</v>
      </c>
      <c r="D80" s="23">
        <v>0</v>
      </c>
      <c r="E80" s="23">
        <v>295.4</v>
      </c>
      <c r="F80" s="23">
        <v>1306.67</v>
      </c>
      <c r="G80" s="23">
        <v>683</v>
      </c>
      <c r="H80" s="19">
        <f t="shared" si="4"/>
        <v>3303.9300000000003</v>
      </c>
      <c r="I80" s="19">
        <f t="shared" si="5"/>
        <v>3731.3999999999996</v>
      </c>
      <c r="J80" s="19">
        <f t="shared" si="6"/>
        <v>4411.28</v>
      </c>
      <c r="K80" s="19">
        <f t="shared" si="7"/>
        <v>5911.42</v>
      </c>
      <c r="L80" s="24">
        <v>0</v>
      </c>
      <c r="M80" s="31">
        <v>295.4</v>
      </c>
      <c r="V80" s="17"/>
      <c r="W80" s="17"/>
    </row>
    <row r="81" spans="1:23" s="16" customFormat="1" ht="14.25" customHeight="1">
      <c r="A81" s="30">
        <f>'до 150 кВт'!A81</f>
        <v>44504</v>
      </c>
      <c r="B81" s="18">
        <v>0</v>
      </c>
      <c r="C81" s="23">
        <v>1199.1</v>
      </c>
      <c r="D81" s="23">
        <v>0</v>
      </c>
      <c r="E81" s="23">
        <v>249.74</v>
      </c>
      <c r="F81" s="23">
        <v>1220.05</v>
      </c>
      <c r="G81" s="23">
        <v>683</v>
      </c>
      <c r="H81" s="19">
        <f t="shared" si="4"/>
        <v>3217.31</v>
      </c>
      <c r="I81" s="19">
        <f t="shared" si="5"/>
        <v>3644.7799999999997</v>
      </c>
      <c r="J81" s="19">
        <f t="shared" si="6"/>
        <v>4324.66</v>
      </c>
      <c r="K81" s="19">
        <f t="shared" si="7"/>
        <v>5824.799999999999</v>
      </c>
      <c r="L81" s="24">
        <v>0</v>
      </c>
      <c r="M81" s="31">
        <v>249.74</v>
      </c>
      <c r="V81" s="17"/>
      <c r="W81" s="17"/>
    </row>
    <row r="82" spans="1:23" s="16" customFormat="1" ht="14.25" customHeight="1">
      <c r="A82" s="30">
        <f>'до 150 кВт'!A82</f>
        <v>44504</v>
      </c>
      <c r="B82" s="18">
        <v>1</v>
      </c>
      <c r="C82" s="23">
        <v>1050.65</v>
      </c>
      <c r="D82" s="23">
        <v>0</v>
      </c>
      <c r="E82" s="23">
        <v>166.58</v>
      </c>
      <c r="F82" s="23">
        <v>1071.6</v>
      </c>
      <c r="G82" s="23">
        <v>683</v>
      </c>
      <c r="H82" s="19">
        <f t="shared" si="4"/>
        <v>3068.86</v>
      </c>
      <c r="I82" s="19">
        <f t="shared" si="5"/>
        <v>3496.33</v>
      </c>
      <c r="J82" s="19">
        <f t="shared" si="6"/>
        <v>4176.21</v>
      </c>
      <c r="K82" s="19">
        <f t="shared" si="7"/>
        <v>5676.35</v>
      </c>
      <c r="L82" s="24">
        <v>0</v>
      </c>
      <c r="M82" s="31">
        <v>166.58</v>
      </c>
      <c r="V82" s="17"/>
      <c r="W82" s="17"/>
    </row>
    <row r="83" spans="1:23" s="16" customFormat="1" ht="14.25" customHeight="1">
      <c r="A83" s="30">
        <f>'до 150 кВт'!A83</f>
        <v>44504</v>
      </c>
      <c r="B83" s="18">
        <v>2</v>
      </c>
      <c r="C83" s="23">
        <v>1022.95</v>
      </c>
      <c r="D83" s="23">
        <v>0</v>
      </c>
      <c r="E83" s="23">
        <v>122.89</v>
      </c>
      <c r="F83" s="23">
        <v>1043.9</v>
      </c>
      <c r="G83" s="23">
        <v>683</v>
      </c>
      <c r="H83" s="19">
        <f t="shared" si="4"/>
        <v>3041.16</v>
      </c>
      <c r="I83" s="19">
        <f t="shared" si="5"/>
        <v>3468.63</v>
      </c>
      <c r="J83" s="19">
        <f t="shared" si="6"/>
        <v>4148.51</v>
      </c>
      <c r="K83" s="19">
        <f t="shared" si="7"/>
        <v>5648.65</v>
      </c>
      <c r="L83" s="24">
        <v>0</v>
      </c>
      <c r="M83" s="31">
        <v>122.89</v>
      </c>
      <c r="V83" s="17"/>
      <c r="W83" s="17"/>
    </row>
    <row r="84" spans="1:23" s="16" customFormat="1" ht="14.25" customHeight="1">
      <c r="A84" s="30">
        <f>'до 150 кВт'!A84</f>
        <v>44504</v>
      </c>
      <c r="B84" s="18">
        <v>3</v>
      </c>
      <c r="C84" s="23">
        <v>974.36</v>
      </c>
      <c r="D84" s="23">
        <v>0</v>
      </c>
      <c r="E84" s="23">
        <v>72.28</v>
      </c>
      <c r="F84" s="23">
        <v>995.31</v>
      </c>
      <c r="G84" s="23">
        <v>683</v>
      </c>
      <c r="H84" s="19">
        <f t="shared" si="4"/>
        <v>2992.57</v>
      </c>
      <c r="I84" s="19">
        <f t="shared" si="5"/>
        <v>3420.04</v>
      </c>
      <c r="J84" s="19">
        <f t="shared" si="6"/>
        <v>4099.92</v>
      </c>
      <c r="K84" s="19">
        <f t="shared" si="7"/>
        <v>5600.0599999999995</v>
      </c>
      <c r="L84" s="24">
        <v>0</v>
      </c>
      <c r="M84" s="31">
        <v>72.28</v>
      </c>
      <c r="V84" s="17"/>
      <c r="W84" s="17"/>
    </row>
    <row r="85" spans="1:23" s="16" customFormat="1" ht="14.25" customHeight="1">
      <c r="A85" s="30">
        <f>'до 150 кВт'!A85</f>
        <v>44504</v>
      </c>
      <c r="B85" s="18">
        <v>4</v>
      </c>
      <c r="C85" s="23">
        <v>993.85</v>
      </c>
      <c r="D85" s="23">
        <v>0</v>
      </c>
      <c r="E85" s="23">
        <v>53.45</v>
      </c>
      <c r="F85" s="23">
        <v>1014.8</v>
      </c>
      <c r="G85" s="23">
        <v>683</v>
      </c>
      <c r="H85" s="19">
        <f t="shared" si="4"/>
        <v>3012.06</v>
      </c>
      <c r="I85" s="19">
        <f t="shared" si="5"/>
        <v>3439.5299999999997</v>
      </c>
      <c r="J85" s="19">
        <f t="shared" si="6"/>
        <v>4119.41</v>
      </c>
      <c r="K85" s="19">
        <f t="shared" si="7"/>
        <v>5619.549999999999</v>
      </c>
      <c r="L85" s="24">
        <v>0</v>
      </c>
      <c r="M85" s="31">
        <v>53.45</v>
      </c>
      <c r="V85" s="17"/>
      <c r="W85" s="17"/>
    </row>
    <row r="86" spans="1:23" s="16" customFormat="1" ht="14.25" customHeight="1">
      <c r="A86" s="30">
        <f>'до 150 кВт'!A86</f>
        <v>44504</v>
      </c>
      <c r="B86" s="18">
        <v>5</v>
      </c>
      <c r="C86" s="23">
        <v>1075.26</v>
      </c>
      <c r="D86" s="23">
        <v>0</v>
      </c>
      <c r="E86" s="23">
        <v>66.08</v>
      </c>
      <c r="F86" s="23">
        <v>1096.21</v>
      </c>
      <c r="G86" s="23">
        <v>683</v>
      </c>
      <c r="H86" s="19">
        <f t="shared" si="4"/>
        <v>3093.4700000000003</v>
      </c>
      <c r="I86" s="19">
        <f t="shared" si="5"/>
        <v>3520.9399999999996</v>
      </c>
      <c r="J86" s="19">
        <f t="shared" si="6"/>
        <v>4200.82</v>
      </c>
      <c r="K86" s="19">
        <f t="shared" si="7"/>
        <v>5700.96</v>
      </c>
      <c r="L86" s="24">
        <v>0</v>
      </c>
      <c r="M86" s="31">
        <v>66.08</v>
      </c>
      <c r="V86" s="17"/>
      <c r="W86" s="17"/>
    </row>
    <row r="87" spans="1:23" s="16" customFormat="1" ht="14.25" customHeight="1">
      <c r="A87" s="30">
        <f>'до 150 кВт'!A87</f>
        <v>44504</v>
      </c>
      <c r="B87" s="18">
        <v>6</v>
      </c>
      <c r="C87" s="23">
        <v>1254.17</v>
      </c>
      <c r="D87" s="23">
        <v>0</v>
      </c>
      <c r="E87" s="23">
        <v>154.66</v>
      </c>
      <c r="F87" s="23">
        <v>1275.12</v>
      </c>
      <c r="G87" s="23">
        <v>683</v>
      </c>
      <c r="H87" s="19">
        <f t="shared" si="4"/>
        <v>3272.38</v>
      </c>
      <c r="I87" s="19">
        <f t="shared" si="5"/>
        <v>3699.85</v>
      </c>
      <c r="J87" s="19">
        <f t="shared" si="6"/>
        <v>4379.73</v>
      </c>
      <c r="K87" s="19">
        <f t="shared" si="7"/>
        <v>5879.87</v>
      </c>
      <c r="L87" s="24">
        <v>0</v>
      </c>
      <c r="M87" s="31">
        <v>154.66</v>
      </c>
      <c r="V87" s="17"/>
      <c r="W87" s="17"/>
    </row>
    <row r="88" spans="1:23" s="16" customFormat="1" ht="14.25" customHeight="1">
      <c r="A88" s="30">
        <f>'до 150 кВт'!A88</f>
        <v>44504</v>
      </c>
      <c r="B88" s="18">
        <v>7</v>
      </c>
      <c r="C88" s="23">
        <v>1306.02</v>
      </c>
      <c r="D88" s="23">
        <v>0</v>
      </c>
      <c r="E88" s="23">
        <v>149.24</v>
      </c>
      <c r="F88" s="23">
        <v>1326.97</v>
      </c>
      <c r="G88" s="23">
        <v>683</v>
      </c>
      <c r="H88" s="19">
        <f t="shared" si="4"/>
        <v>3324.23</v>
      </c>
      <c r="I88" s="19">
        <f t="shared" si="5"/>
        <v>3751.7</v>
      </c>
      <c r="J88" s="19">
        <f t="shared" si="6"/>
        <v>4431.58</v>
      </c>
      <c r="K88" s="19">
        <f t="shared" si="7"/>
        <v>5931.719999999999</v>
      </c>
      <c r="L88" s="24">
        <v>0</v>
      </c>
      <c r="M88" s="31">
        <v>149.24</v>
      </c>
      <c r="V88" s="17"/>
      <c r="W88" s="17"/>
    </row>
    <row r="89" spans="1:23" s="16" customFormat="1" ht="14.25" customHeight="1">
      <c r="A89" s="30">
        <f>'до 150 кВт'!A89</f>
        <v>44504</v>
      </c>
      <c r="B89" s="18">
        <v>8</v>
      </c>
      <c r="C89" s="23">
        <v>1710.1</v>
      </c>
      <c r="D89" s="23">
        <v>0</v>
      </c>
      <c r="E89" s="23">
        <v>81.08</v>
      </c>
      <c r="F89" s="23">
        <v>1731.05</v>
      </c>
      <c r="G89" s="23">
        <v>683</v>
      </c>
      <c r="H89" s="19">
        <f t="shared" si="4"/>
        <v>3728.31</v>
      </c>
      <c r="I89" s="19">
        <f t="shared" si="5"/>
        <v>4155.78</v>
      </c>
      <c r="J89" s="19">
        <f t="shared" si="6"/>
        <v>4835.66</v>
      </c>
      <c r="K89" s="19">
        <f t="shared" si="7"/>
        <v>6335.799999999999</v>
      </c>
      <c r="L89" s="24">
        <v>0</v>
      </c>
      <c r="M89" s="31">
        <v>81.08</v>
      </c>
      <c r="V89" s="17"/>
      <c r="W89" s="17"/>
    </row>
    <row r="90" spans="1:23" s="16" customFormat="1" ht="14.25" customHeight="1">
      <c r="A90" s="30">
        <f>'до 150 кВт'!A90</f>
        <v>44504</v>
      </c>
      <c r="B90" s="18">
        <v>9</v>
      </c>
      <c r="C90" s="23">
        <v>1721.12</v>
      </c>
      <c r="D90" s="23">
        <v>0</v>
      </c>
      <c r="E90" s="23">
        <v>99.32</v>
      </c>
      <c r="F90" s="23">
        <v>1742.07</v>
      </c>
      <c r="G90" s="23">
        <v>683</v>
      </c>
      <c r="H90" s="19">
        <f t="shared" si="4"/>
        <v>3739.33</v>
      </c>
      <c r="I90" s="19">
        <f t="shared" si="5"/>
        <v>4166.799999999999</v>
      </c>
      <c r="J90" s="19">
        <f t="shared" si="6"/>
        <v>4846.68</v>
      </c>
      <c r="K90" s="19">
        <f t="shared" si="7"/>
        <v>6346.82</v>
      </c>
      <c r="L90" s="24">
        <v>0</v>
      </c>
      <c r="M90" s="31">
        <v>99.32</v>
      </c>
      <c r="V90" s="17"/>
      <c r="W90" s="17"/>
    </row>
    <row r="91" spans="1:23" s="16" customFormat="1" ht="14.25" customHeight="1">
      <c r="A91" s="30">
        <f>'до 150 кВт'!A91</f>
        <v>44504</v>
      </c>
      <c r="B91" s="18">
        <v>10</v>
      </c>
      <c r="C91" s="23">
        <v>1722.91</v>
      </c>
      <c r="D91" s="23">
        <v>0</v>
      </c>
      <c r="E91" s="23">
        <v>159.38</v>
      </c>
      <c r="F91" s="23">
        <v>1743.86</v>
      </c>
      <c r="G91" s="23">
        <v>683</v>
      </c>
      <c r="H91" s="19">
        <f t="shared" si="4"/>
        <v>3741.12</v>
      </c>
      <c r="I91" s="19">
        <f t="shared" si="5"/>
        <v>4168.59</v>
      </c>
      <c r="J91" s="19">
        <f t="shared" si="6"/>
        <v>4848.469999999999</v>
      </c>
      <c r="K91" s="19">
        <f t="shared" si="7"/>
        <v>6348.61</v>
      </c>
      <c r="L91" s="24">
        <v>0</v>
      </c>
      <c r="M91" s="31">
        <v>159.38</v>
      </c>
      <c r="V91" s="17"/>
      <c r="W91" s="17"/>
    </row>
    <row r="92" spans="1:23" s="16" customFormat="1" ht="14.25" customHeight="1">
      <c r="A92" s="30">
        <f>'до 150 кВт'!A92</f>
        <v>44504</v>
      </c>
      <c r="B92" s="18">
        <v>11</v>
      </c>
      <c r="C92" s="23">
        <v>1723.19</v>
      </c>
      <c r="D92" s="23">
        <v>0</v>
      </c>
      <c r="E92" s="23">
        <v>220.89</v>
      </c>
      <c r="F92" s="23">
        <v>1744.14</v>
      </c>
      <c r="G92" s="23">
        <v>683</v>
      </c>
      <c r="H92" s="19">
        <f t="shared" si="4"/>
        <v>3741.4</v>
      </c>
      <c r="I92" s="19">
        <f t="shared" si="5"/>
        <v>4168.87</v>
      </c>
      <c r="J92" s="19">
        <f t="shared" si="6"/>
        <v>4848.75</v>
      </c>
      <c r="K92" s="19">
        <f t="shared" si="7"/>
        <v>6348.889999999999</v>
      </c>
      <c r="L92" s="24">
        <v>0</v>
      </c>
      <c r="M92" s="31">
        <v>220.89</v>
      </c>
      <c r="V92" s="17"/>
      <c r="W92" s="17"/>
    </row>
    <row r="93" spans="1:23" s="16" customFormat="1" ht="14.25" customHeight="1">
      <c r="A93" s="30">
        <f>'до 150 кВт'!A93</f>
        <v>44504</v>
      </c>
      <c r="B93" s="18">
        <v>12</v>
      </c>
      <c r="C93" s="23">
        <v>1720.2</v>
      </c>
      <c r="D93" s="23">
        <v>0</v>
      </c>
      <c r="E93" s="23">
        <v>177.67</v>
      </c>
      <c r="F93" s="23">
        <v>1741.15</v>
      </c>
      <c r="G93" s="23">
        <v>683</v>
      </c>
      <c r="H93" s="19">
        <f t="shared" si="4"/>
        <v>3738.41</v>
      </c>
      <c r="I93" s="19">
        <f t="shared" si="5"/>
        <v>4165.879999999999</v>
      </c>
      <c r="J93" s="19">
        <f t="shared" si="6"/>
        <v>4845.76</v>
      </c>
      <c r="K93" s="19">
        <f t="shared" si="7"/>
        <v>6345.9</v>
      </c>
      <c r="L93" s="24">
        <v>0</v>
      </c>
      <c r="M93" s="31">
        <v>177.67</v>
      </c>
      <c r="V93" s="17"/>
      <c r="W93" s="17"/>
    </row>
    <row r="94" spans="1:23" s="16" customFormat="1" ht="14.25" customHeight="1">
      <c r="A94" s="30">
        <f>'до 150 кВт'!A94</f>
        <v>44504</v>
      </c>
      <c r="B94" s="18">
        <v>13</v>
      </c>
      <c r="C94" s="23">
        <v>1721.73</v>
      </c>
      <c r="D94" s="23">
        <v>0</v>
      </c>
      <c r="E94" s="23">
        <v>146.49</v>
      </c>
      <c r="F94" s="23">
        <v>1742.68</v>
      </c>
      <c r="G94" s="23">
        <v>683</v>
      </c>
      <c r="H94" s="19">
        <f t="shared" si="4"/>
        <v>3739.94</v>
      </c>
      <c r="I94" s="19">
        <f t="shared" si="5"/>
        <v>4167.41</v>
      </c>
      <c r="J94" s="19">
        <f t="shared" si="6"/>
        <v>4847.29</v>
      </c>
      <c r="K94" s="19">
        <f t="shared" si="7"/>
        <v>6347.43</v>
      </c>
      <c r="L94" s="24">
        <v>0</v>
      </c>
      <c r="M94" s="31">
        <v>146.49</v>
      </c>
      <c r="V94" s="17"/>
      <c r="W94" s="17"/>
    </row>
    <row r="95" spans="1:23" s="16" customFormat="1" ht="14.25" customHeight="1">
      <c r="A95" s="30">
        <f>'до 150 кВт'!A95</f>
        <v>44504</v>
      </c>
      <c r="B95" s="18">
        <v>14</v>
      </c>
      <c r="C95" s="23">
        <v>1723.52</v>
      </c>
      <c r="D95" s="23">
        <v>0</v>
      </c>
      <c r="E95" s="23">
        <v>113.69</v>
      </c>
      <c r="F95" s="23">
        <v>1744.47</v>
      </c>
      <c r="G95" s="23">
        <v>683</v>
      </c>
      <c r="H95" s="19">
        <f t="shared" si="4"/>
        <v>3741.73</v>
      </c>
      <c r="I95" s="19">
        <f t="shared" si="5"/>
        <v>4169.2</v>
      </c>
      <c r="J95" s="19">
        <f t="shared" si="6"/>
        <v>4849.08</v>
      </c>
      <c r="K95" s="19">
        <f t="shared" si="7"/>
        <v>6349.219999999999</v>
      </c>
      <c r="L95" s="24">
        <v>0</v>
      </c>
      <c r="M95" s="31">
        <v>113.69</v>
      </c>
      <c r="V95" s="17"/>
      <c r="W95" s="17"/>
    </row>
    <row r="96" spans="1:23" s="16" customFormat="1" ht="14.25" customHeight="1">
      <c r="A96" s="30">
        <f>'до 150 кВт'!A96</f>
        <v>44504</v>
      </c>
      <c r="B96" s="18">
        <v>15</v>
      </c>
      <c r="C96" s="23">
        <v>1724.97</v>
      </c>
      <c r="D96" s="23">
        <v>0</v>
      </c>
      <c r="E96" s="23">
        <v>133.37</v>
      </c>
      <c r="F96" s="23">
        <v>1745.92</v>
      </c>
      <c r="G96" s="23">
        <v>683</v>
      </c>
      <c r="H96" s="19">
        <f t="shared" si="4"/>
        <v>3743.1800000000003</v>
      </c>
      <c r="I96" s="19">
        <f t="shared" si="5"/>
        <v>4170.65</v>
      </c>
      <c r="J96" s="19">
        <f t="shared" si="6"/>
        <v>4850.530000000001</v>
      </c>
      <c r="K96" s="19">
        <f t="shared" si="7"/>
        <v>6350.67</v>
      </c>
      <c r="L96" s="24">
        <v>0</v>
      </c>
      <c r="M96" s="31">
        <v>133.37</v>
      </c>
      <c r="V96" s="17"/>
      <c r="W96" s="17"/>
    </row>
    <row r="97" spans="1:23" s="16" customFormat="1" ht="14.25" customHeight="1">
      <c r="A97" s="30">
        <f>'до 150 кВт'!A97</f>
        <v>44504</v>
      </c>
      <c r="B97" s="18">
        <v>16</v>
      </c>
      <c r="C97" s="23">
        <v>1720.92</v>
      </c>
      <c r="D97" s="23">
        <v>0</v>
      </c>
      <c r="E97" s="23">
        <v>58.39</v>
      </c>
      <c r="F97" s="23">
        <v>1741.87</v>
      </c>
      <c r="G97" s="23">
        <v>683</v>
      </c>
      <c r="H97" s="19">
        <f t="shared" si="4"/>
        <v>3739.13</v>
      </c>
      <c r="I97" s="19">
        <f t="shared" si="5"/>
        <v>4166.6</v>
      </c>
      <c r="J97" s="19">
        <f t="shared" si="6"/>
        <v>4846.48</v>
      </c>
      <c r="K97" s="19">
        <f t="shared" si="7"/>
        <v>6346.62</v>
      </c>
      <c r="L97" s="24">
        <v>0</v>
      </c>
      <c r="M97" s="31">
        <v>58.39</v>
      </c>
      <c r="V97" s="17"/>
      <c r="W97" s="17"/>
    </row>
    <row r="98" spans="1:23" s="16" customFormat="1" ht="14.25" customHeight="1">
      <c r="A98" s="30">
        <f>'до 150 кВт'!A98</f>
        <v>44504</v>
      </c>
      <c r="B98" s="18">
        <v>17</v>
      </c>
      <c r="C98" s="23">
        <v>1923.13</v>
      </c>
      <c r="D98" s="23">
        <v>14.99</v>
      </c>
      <c r="E98" s="23">
        <v>0</v>
      </c>
      <c r="F98" s="23">
        <v>1944.08</v>
      </c>
      <c r="G98" s="23">
        <v>683</v>
      </c>
      <c r="H98" s="19">
        <f t="shared" si="4"/>
        <v>3941.34</v>
      </c>
      <c r="I98" s="19">
        <f t="shared" si="5"/>
        <v>4368.8099999999995</v>
      </c>
      <c r="J98" s="19">
        <f t="shared" si="6"/>
        <v>5048.6900000000005</v>
      </c>
      <c r="K98" s="19">
        <f t="shared" si="7"/>
        <v>6548.83</v>
      </c>
      <c r="L98" s="24">
        <v>14.99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44504</v>
      </c>
      <c r="B99" s="18">
        <v>18</v>
      </c>
      <c r="C99" s="23">
        <v>1925.2</v>
      </c>
      <c r="D99" s="23">
        <v>0</v>
      </c>
      <c r="E99" s="23">
        <v>223.23</v>
      </c>
      <c r="F99" s="23">
        <v>1946.15</v>
      </c>
      <c r="G99" s="23">
        <v>683</v>
      </c>
      <c r="H99" s="19">
        <f t="shared" si="4"/>
        <v>3943.41</v>
      </c>
      <c r="I99" s="19">
        <f t="shared" si="5"/>
        <v>4370.879999999999</v>
      </c>
      <c r="J99" s="19">
        <f t="shared" si="6"/>
        <v>5050.76</v>
      </c>
      <c r="K99" s="19">
        <f t="shared" si="7"/>
        <v>6550.9</v>
      </c>
      <c r="L99" s="24">
        <v>0</v>
      </c>
      <c r="M99" s="31">
        <v>223.23</v>
      </c>
      <c r="V99" s="17"/>
      <c r="W99" s="17"/>
    </row>
    <row r="100" spans="1:23" s="16" customFormat="1" ht="14.25" customHeight="1">
      <c r="A100" s="30">
        <f>'до 150 кВт'!A100</f>
        <v>44504</v>
      </c>
      <c r="B100" s="18">
        <v>19</v>
      </c>
      <c r="C100" s="23">
        <v>1917.46</v>
      </c>
      <c r="D100" s="23">
        <v>0</v>
      </c>
      <c r="E100" s="23">
        <v>415.18</v>
      </c>
      <c r="F100" s="23">
        <v>1938.41</v>
      </c>
      <c r="G100" s="23">
        <v>683</v>
      </c>
      <c r="H100" s="19">
        <f t="shared" si="4"/>
        <v>3935.67</v>
      </c>
      <c r="I100" s="19">
        <f t="shared" si="5"/>
        <v>4363.139999999999</v>
      </c>
      <c r="J100" s="19">
        <f t="shared" si="6"/>
        <v>5043.02</v>
      </c>
      <c r="K100" s="19">
        <f t="shared" si="7"/>
        <v>6543.16</v>
      </c>
      <c r="L100" s="24">
        <v>0</v>
      </c>
      <c r="M100" s="31">
        <v>415.18</v>
      </c>
      <c r="V100" s="17"/>
      <c r="W100" s="17"/>
    </row>
    <row r="101" spans="1:23" s="16" customFormat="1" ht="14.25" customHeight="1">
      <c r="A101" s="30">
        <f>'до 150 кВт'!A101</f>
        <v>44504</v>
      </c>
      <c r="B101" s="18">
        <v>20</v>
      </c>
      <c r="C101" s="23">
        <v>1717.11</v>
      </c>
      <c r="D101" s="23">
        <v>0</v>
      </c>
      <c r="E101" s="23">
        <v>210.4</v>
      </c>
      <c r="F101" s="23">
        <v>1738.06</v>
      </c>
      <c r="G101" s="23">
        <v>683</v>
      </c>
      <c r="H101" s="19">
        <f t="shared" si="4"/>
        <v>3735.3199999999997</v>
      </c>
      <c r="I101" s="19">
        <f t="shared" si="5"/>
        <v>4162.789999999999</v>
      </c>
      <c r="J101" s="19">
        <f t="shared" si="6"/>
        <v>4842.67</v>
      </c>
      <c r="K101" s="19">
        <f t="shared" si="7"/>
        <v>6342.8099999999995</v>
      </c>
      <c r="L101" s="24">
        <v>0</v>
      </c>
      <c r="M101" s="31">
        <v>210.4</v>
      </c>
      <c r="V101" s="17"/>
      <c r="W101" s="17"/>
    </row>
    <row r="102" spans="1:23" s="16" customFormat="1" ht="14.25" customHeight="1">
      <c r="A102" s="30">
        <f>'до 150 кВт'!A102</f>
        <v>44504</v>
      </c>
      <c r="B102" s="18">
        <v>21</v>
      </c>
      <c r="C102" s="23">
        <v>1730.58</v>
      </c>
      <c r="D102" s="23">
        <v>0</v>
      </c>
      <c r="E102" s="23">
        <v>135.01</v>
      </c>
      <c r="F102" s="23">
        <v>1751.53</v>
      </c>
      <c r="G102" s="23">
        <v>683</v>
      </c>
      <c r="H102" s="19">
        <f t="shared" si="4"/>
        <v>3748.79</v>
      </c>
      <c r="I102" s="19">
        <f t="shared" si="5"/>
        <v>4176.26</v>
      </c>
      <c r="J102" s="19">
        <f t="shared" si="6"/>
        <v>4856.139999999999</v>
      </c>
      <c r="K102" s="19">
        <f t="shared" si="7"/>
        <v>6356.28</v>
      </c>
      <c r="L102" s="24">
        <v>0</v>
      </c>
      <c r="M102" s="31">
        <v>135.01</v>
      </c>
      <c r="V102" s="17"/>
      <c r="W102" s="17"/>
    </row>
    <row r="103" spans="1:23" s="16" customFormat="1" ht="14.25" customHeight="1">
      <c r="A103" s="30">
        <f>'до 150 кВт'!A103</f>
        <v>44504</v>
      </c>
      <c r="B103" s="18">
        <v>22</v>
      </c>
      <c r="C103" s="23">
        <v>1716.98</v>
      </c>
      <c r="D103" s="23">
        <v>0</v>
      </c>
      <c r="E103" s="23">
        <v>631.33</v>
      </c>
      <c r="F103" s="23">
        <v>1737.93</v>
      </c>
      <c r="G103" s="23">
        <v>683</v>
      </c>
      <c r="H103" s="19">
        <f t="shared" si="4"/>
        <v>3735.19</v>
      </c>
      <c r="I103" s="19">
        <f t="shared" si="5"/>
        <v>4162.66</v>
      </c>
      <c r="J103" s="19">
        <f t="shared" si="6"/>
        <v>4842.54</v>
      </c>
      <c r="K103" s="19">
        <f t="shared" si="7"/>
        <v>6342.68</v>
      </c>
      <c r="L103" s="24">
        <v>0</v>
      </c>
      <c r="M103" s="31">
        <v>631.33</v>
      </c>
      <c r="V103" s="17"/>
      <c r="W103" s="17"/>
    </row>
    <row r="104" spans="1:23" s="16" customFormat="1" ht="14.25" customHeight="1">
      <c r="A104" s="30">
        <f>'до 150 кВт'!A104</f>
        <v>44504</v>
      </c>
      <c r="B104" s="18">
        <v>23</v>
      </c>
      <c r="C104" s="23">
        <v>1262.64</v>
      </c>
      <c r="D104" s="23">
        <v>0</v>
      </c>
      <c r="E104" s="23">
        <v>262.31</v>
      </c>
      <c r="F104" s="23">
        <v>1283.59</v>
      </c>
      <c r="G104" s="23">
        <v>683</v>
      </c>
      <c r="H104" s="19">
        <f t="shared" si="4"/>
        <v>3280.8500000000004</v>
      </c>
      <c r="I104" s="19">
        <f t="shared" si="5"/>
        <v>3708.3199999999997</v>
      </c>
      <c r="J104" s="19">
        <f t="shared" si="6"/>
        <v>4388.2</v>
      </c>
      <c r="K104" s="19">
        <f t="shared" si="7"/>
        <v>5888.34</v>
      </c>
      <c r="L104" s="24">
        <v>0</v>
      </c>
      <c r="M104" s="31">
        <v>262.31</v>
      </c>
      <c r="V104" s="17"/>
      <c r="W104" s="17"/>
    </row>
    <row r="105" spans="1:23" s="16" customFormat="1" ht="14.25" customHeight="1">
      <c r="A105" s="30">
        <f>'до 150 кВт'!A105</f>
        <v>44508</v>
      </c>
      <c r="B105" s="18">
        <v>0</v>
      </c>
      <c r="C105" s="23">
        <v>1158.06</v>
      </c>
      <c r="D105" s="23">
        <v>0</v>
      </c>
      <c r="E105" s="23">
        <v>44.24</v>
      </c>
      <c r="F105" s="23">
        <v>1179.01</v>
      </c>
      <c r="G105" s="23">
        <v>683</v>
      </c>
      <c r="H105" s="19">
        <f t="shared" si="4"/>
        <v>3176.27</v>
      </c>
      <c r="I105" s="19">
        <f t="shared" si="5"/>
        <v>3603.74</v>
      </c>
      <c r="J105" s="19">
        <f t="shared" si="6"/>
        <v>4283.62</v>
      </c>
      <c r="K105" s="19">
        <f t="shared" si="7"/>
        <v>5783.76</v>
      </c>
      <c r="L105" s="24">
        <v>0</v>
      </c>
      <c r="M105" s="31">
        <v>44.24</v>
      </c>
      <c r="V105" s="17"/>
      <c r="W105" s="17"/>
    </row>
    <row r="106" spans="1:23" s="16" customFormat="1" ht="14.25" customHeight="1">
      <c r="A106" s="30">
        <f>'до 150 кВт'!A106</f>
        <v>44508</v>
      </c>
      <c r="B106" s="18">
        <v>1</v>
      </c>
      <c r="C106" s="23">
        <v>1071.91</v>
      </c>
      <c r="D106" s="23">
        <v>0</v>
      </c>
      <c r="E106" s="23">
        <v>123.65</v>
      </c>
      <c r="F106" s="23">
        <v>1092.86</v>
      </c>
      <c r="G106" s="23">
        <v>683</v>
      </c>
      <c r="H106" s="19">
        <f t="shared" si="4"/>
        <v>3090.12</v>
      </c>
      <c r="I106" s="19">
        <f t="shared" si="5"/>
        <v>3517.59</v>
      </c>
      <c r="J106" s="19">
        <f t="shared" si="6"/>
        <v>4197.47</v>
      </c>
      <c r="K106" s="19">
        <f t="shared" si="7"/>
        <v>5697.61</v>
      </c>
      <c r="L106" s="24">
        <v>0</v>
      </c>
      <c r="M106" s="31">
        <v>123.65</v>
      </c>
      <c r="V106" s="17"/>
      <c r="W106" s="17"/>
    </row>
    <row r="107" spans="1:23" s="16" customFormat="1" ht="14.25" customHeight="1">
      <c r="A107" s="30">
        <f>'до 150 кВт'!A107</f>
        <v>44508</v>
      </c>
      <c r="B107" s="18">
        <v>2</v>
      </c>
      <c r="C107" s="23">
        <v>965.24</v>
      </c>
      <c r="D107" s="23">
        <v>0</v>
      </c>
      <c r="E107" s="23">
        <v>73.15</v>
      </c>
      <c r="F107" s="23">
        <v>986.19</v>
      </c>
      <c r="G107" s="23">
        <v>683</v>
      </c>
      <c r="H107" s="19">
        <f t="shared" si="4"/>
        <v>2983.45</v>
      </c>
      <c r="I107" s="19">
        <f t="shared" si="5"/>
        <v>3410.92</v>
      </c>
      <c r="J107" s="19">
        <f t="shared" si="6"/>
        <v>4090.8</v>
      </c>
      <c r="K107" s="19">
        <f t="shared" si="7"/>
        <v>5590.94</v>
      </c>
      <c r="L107" s="24">
        <v>0</v>
      </c>
      <c r="M107" s="31">
        <v>73.15</v>
      </c>
      <c r="V107" s="17"/>
      <c r="W107" s="17"/>
    </row>
    <row r="108" spans="1:23" s="16" customFormat="1" ht="14.25" customHeight="1">
      <c r="A108" s="30">
        <f>'до 150 кВт'!A108</f>
        <v>44508</v>
      </c>
      <c r="B108" s="18">
        <v>3</v>
      </c>
      <c r="C108" s="23">
        <v>943.91</v>
      </c>
      <c r="D108" s="23">
        <v>0</v>
      </c>
      <c r="E108" s="23">
        <v>61.96</v>
      </c>
      <c r="F108" s="23">
        <v>964.86</v>
      </c>
      <c r="G108" s="23">
        <v>683</v>
      </c>
      <c r="H108" s="19">
        <f t="shared" si="4"/>
        <v>2962.12</v>
      </c>
      <c r="I108" s="19">
        <f t="shared" si="5"/>
        <v>3389.5899999999997</v>
      </c>
      <c r="J108" s="19">
        <f t="shared" si="6"/>
        <v>4069.47</v>
      </c>
      <c r="K108" s="19">
        <f t="shared" si="7"/>
        <v>5569.61</v>
      </c>
      <c r="L108" s="24">
        <v>0</v>
      </c>
      <c r="M108" s="31">
        <v>61.96</v>
      </c>
      <c r="V108" s="17"/>
      <c r="W108" s="17"/>
    </row>
    <row r="109" spans="1:23" s="16" customFormat="1" ht="14.25" customHeight="1">
      <c r="A109" s="30">
        <f>'до 150 кВт'!A109</f>
        <v>44508</v>
      </c>
      <c r="B109" s="18">
        <v>4</v>
      </c>
      <c r="C109" s="23">
        <v>966.51</v>
      </c>
      <c r="D109" s="23">
        <v>0</v>
      </c>
      <c r="E109" s="23">
        <v>77.42</v>
      </c>
      <c r="F109" s="23">
        <v>987.46</v>
      </c>
      <c r="G109" s="23">
        <v>683</v>
      </c>
      <c r="H109" s="19">
        <f t="shared" si="4"/>
        <v>2984.7200000000003</v>
      </c>
      <c r="I109" s="19">
        <f t="shared" si="5"/>
        <v>3412.1899999999996</v>
      </c>
      <c r="J109" s="19">
        <f t="shared" si="6"/>
        <v>4092.0699999999997</v>
      </c>
      <c r="K109" s="19">
        <f t="shared" si="7"/>
        <v>5592.21</v>
      </c>
      <c r="L109" s="24">
        <v>0</v>
      </c>
      <c r="M109" s="31">
        <v>77.42</v>
      </c>
      <c r="V109" s="17"/>
      <c r="W109" s="17"/>
    </row>
    <row r="110" spans="1:23" s="16" customFormat="1" ht="14.25" customHeight="1">
      <c r="A110" s="30">
        <f>'до 150 кВт'!A110</f>
        <v>44508</v>
      </c>
      <c r="B110" s="18">
        <v>5</v>
      </c>
      <c r="C110" s="23">
        <v>1017.47</v>
      </c>
      <c r="D110" s="23">
        <v>0</v>
      </c>
      <c r="E110" s="23">
        <v>126</v>
      </c>
      <c r="F110" s="23">
        <v>1038.42</v>
      </c>
      <c r="G110" s="23">
        <v>683</v>
      </c>
      <c r="H110" s="19">
        <f t="shared" si="4"/>
        <v>3035.6800000000003</v>
      </c>
      <c r="I110" s="19">
        <f t="shared" si="5"/>
        <v>3463.1499999999996</v>
      </c>
      <c r="J110" s="19">
        <f t="shared" si="6"/>
        <v>4143.03</v>
      </c>
      <c r="K110" s="19">
        <f t="shared" si="7"/>
        <v>5643.17</v>
      </c>
      <c r="L110" s="24">
        <v>0</v>
      </c>
      <c r="M110" s="31">
        <v>126</v>
      </c>
      <c r="V110" s="17"/>
      <c r="W110" s="17"/>
    </row>
    <row r="111" spans="1:23" s="16" customFormat="1" ht="14.25" customHeight="1">
      <c r="A111" s="30">
        <f>'до 150 кВт'!A111</f>
        <v>44508</v>
      </c>
      <c r="B111" s="18">
        <v>6</v>
      </c>
      <c r="C111" s="23">
        <v>1120.43</v>
      </c>
      <c r="D111" s="23">
        <v>0</v>
      </c>
      <c r="E111" s="23">
        <v>75.97</v>
      </c>
      <c r="F111" s="23">
        <v>1141.38</v>
      </c>
      <c r="G111" s="23">
        <v>683</v>
      </c>
      <c r="H111" s="19">
        <f t="shared" si="4"/>
        <v>3138.6400000000003</v>
      </c>
      <c r="I111" s="19">
        <f t="shared" si="5"/>
        <v>3566.1099999999997</v>
      </c>
      <c r="J111" s="19">
        <f t="shared" si="6"/>
        <v>4245.99</v>
      </c>
      <c r="K111" s="19">
        <f t="shared" si="7"/>
        <v>5746.13</v>
      </c>
      <c r="L111" s="24">
        <v>0</v>
      </c>
      <c r="M111" s="31">
        <v>75.97</v>
      </c>
      <c r="V111" s="17"/>
      <c r="W111" s="17"/>
    </row>
    <row r="112" spans="1:23" s="16" customFormat="1" ht="14.25" customHeight="1">
      <c r="A112" s="30">
        <f>'до 150 кВт'!A112</f>
        <v>44508</v>
      </c>
      <c r="B112" s="18">
        <v>7</v>
      </c>
      <c r="C112" s="23">
        <v>1257.38</v>
      </c>
      <c r="D112" s="23">
        <v>0</v>
      </c>
      <c r="E112" s="23">
        <v>148.88</v>
      </c>
      <c r="F112" s="23">
        <v>1278.33</v>
      </c>
      <c r="G112" s="23">
        <v>683</v>
      </c>
      <c r="H112" s="19">
        <f t="shared" si="4"/>
        <v>3275.59</v>
      </c>
      <c r="I112" s="19">
        <f t="shared" si="5"/>
        <v>3703.06</v>
      </c>
      <c r="J112" s="19">
        <f t="shared" si="6"/>
        <v>4382.9400000000005</v>
      </c>
      <c r="K112" s="19">
        <f t="shared" si="7"/>
        <v>5883.08</v>
      </c>
      <c r="L112" s="24">
        <v>0</v>
      </c>
      <c r="M112" s="31">
        <v>148.88</v>
      </c>
      <c r="V112" s="17"/>
      <c r="W112" s="17"/>
    </row>
    <row r="113" spans="1:23" s="16" customFormat="1" ht="14.25" customHeight="1">
      <c r="A113" s="30">
        <f>'до 150 кВт'!A113</f>
        <v>44508</v>
      </c>
      <c r="B113" s="18">
        <v>8</v>
      </c>
      <c r="C113" s="23">
        <v>1621.4</v>
      </c>
      <c r="D113" s="23">
        <v>0</v>
      </c>
      <c r="E113" s="23">
        <v>173.95</v>
      </c>
      <c r="F113" s="23">
        <v>1642.35</v>
      </c>
      <c r="G113" s="23">
        <v>683</v>
      </c>
      <c r="H113" s="19">
        <f t="shared" si="4"/>
        <v>3639.61</v>
      </c>
      <c r="I113" s="19">
        <f t="shared" si="5"/>
        <v>4067.08</v>
      </c>
      <c r="J113" s="19">
        <f t="shared" si="6"/>
        <v>4746.96</v>
      </c>
      <c r="K113" s="19">
        <f t="shared" si="7"/>
        <v>6247.1</v>
      </c>
      <c r="L113" s="24">
        <v>0</v>
      </c>
      <c r="M113" s="31">
        <v>173.95</v>
      </c>
      <c r="V113" s="17"/>
      <c r="W113" s="17"/>
    </row>
    <row r="114" spans="1:23" s="16" customFormat="1" ht="14.25" customHeight="1">
      <c r="A114" s="30">
        <f>'до 150 кВт'!A114</f>
        <v>44508</v>
      </c>
      <c r="B114" s="18">
        <v>9</v>
      </c>
      <c r="C114" s="23">
        <v>1693.2</v>
      </c>
      <c r="D114" s="23">
        <v>0</v>
      </c>
      <c r="E114" s="23">
        <v>215.28</v>
      </c>
      <c r="F114" s="23">
        <v>1714.15</v>
      </c>
      <c r="G114" s="23">
        <v>683</v>
      </c>
      <c r="H114" s="19">
        <f t="shared" si="4"/>
        <v>3711.41</v>
      </c>
      <c r="I114" s="19">
        <f t="shared" si="5"/>
        <v>4138.879999999999</v>
      </c>
      <c r="J114" s="19">
        <f t="shared" si="6"/>
        <v>4818.76</v>
      </c>
      <c r="K114" s="19">
        <f t="shared" si="7"/>
        <v>6318.9</v>
      </c>
      <c r="L114" s="24">
        <v>0</v>
      </c>
      <c r="M114" s="31">
        <v>215.28</v>
      </c>
      <c r="V114" s="17"/>
      <c r="W114" s="17"/>
    </row>
    <row r="115" spans="1:23" s="16" customFormat="1" ht="14.25" customHeight="1">
      <c r="A115" s="30">
        <f>'до 150 кВт'!A115</f>
        <v>44508</v>
      </c>
      <c r="B115" s="18">
        <v>10</v>
      </c>
      <c r="C115" s="23">
        <v>1688.65</v>
      </c>
      <c r="D115" s="23">
        <v>0</v>
      </c>
      <c r="E115" s="23">
        <v>169.42</v>
      </c>
      <c r="F115" s="23">
        <v>1709.6</v>
      </c>
      <c r="G115" s="23">
        <v>683</v>
      </c>
      <c r="H115" s="19">
        <f t="shared" si="4"/>
        <v>3706.86</v>
      </c>
      <c r="I115" s="19">
        <f t="shared" si="5"/>
        <v>4134.33</v>
      </c>
      <c r="J115" s="19">
        <f t="shared" si="6"/>
        <v>4814.21</v>
      </c>
      <c r="K115" s="19">
        <f t="shared" si="7"/>
        <v>6314.35</v>
      </c>
      <c r="L115" s="24">
        <v>0</v>
      </c>
      <c r="M115" s="31">
        <v>169.42</v>
      </c>
      <c r="V115" s="17"/>
      <c r="W115" s="17"/>
    </row>
    <row r="116" spans="1:23" s="16" customFormat="1" ht="14.25" customHeight="1">
      <c r="A116" s="30">
        <f>'до 150 кВт'!A116</f>
        <v>44508</v>
      </c>
      <c r="B116" s="18">
        <v>11</v>
      </c>
      <c r="C116" s="23">
        <v>1686.49</v>
      </c>
      <c r="D116" s="23">
        <v>0</v>
      </c>
      <c r="E116" s="23">
        <v>86.67</v>
      </c>
      <c r="F116" s="23">
        <v>1707.44</v>
      </c>
      <c r="G116" s="23">
        <v>683</v>
      </c>
      <c r="H116" s="19">
        <f t="shared" si="4"/>
        <v>3704.7</v>
      </c>
      <c r="I116" s="19">
        <f t="shared" si="5"/>
        <v>4132.17</v>
      </c>
      <c r="J116" s="19">
        <f t="shared" si="6"/>
        <v>4812.049999999999</v>
      </c>
      <c r="K116" s="19">
        <f t="shared" si="7"/>
        <v>6312.19</v>
      </c>
      <c r="L116" s="24">
        <v>0</v>
      </c>
      <c r="M116" s="31">
        <v>86.67</v>
      </c>
      <c r="V116" s="17"/>
      <c r="W116" s="17"/>
    </row>
    <row r="117" spans="1:23" s="16" customFormat="1" ht="14.25" customHeight="1">
      <c r="A117" s="30">
        <f>'до 150 кВт'!A117</f>
        <v>44508</v>
      </c>
      <c r="B117" s="18">
        <v>12</v>
      </c>
      <c r="C117" s="23">
        <v>1695.01</v>
      </c>
      <c r="D117" s="23">
        <v>0</v>
      </c>
      <c r="E117" s="23">
        <v>121.87</v>
      </c>
      <c r="F117" s="23">
        <v>1715.96</v>
      </c>
      <c r="G117" s="23">
        <v>683</v>
      </c>
      <c r="H117" s="19">
        <f t="shared" si="4"/>
        <v>3713.2200000000003</v>
      </c>
      <c r="I117" s="19">
        <f t="shared" si="5"/>
        <v>4140.6900000000005</v>
      </c>
      <c r="J117" s="19">
        <f t="shared" si="6"/>
        <v>4820.57</v>
      </c>
      <c r="K117" s="19">
        <f t="shared" si="7"/>
        <v>6320.71</v>
      </c>
      <c r="L117" s="24">
        <v>0</v>
      </c>
      <c r="M117" s="31">
        <v>121.87</v>
      </c>
      <c r="V117" s="17"/>
      <c r="W117" s="17"/>
    </row>
    <row r="118" spans="1:23" s="16" customFormat="1" ht="14.25" customHeight="1">
      <c r="A118" s="30">
        <f>'до 150 кВт'!A118</f>
        <v>44508</v>
      </c>
      <c r="B118" s="18">
        <v>13</v>
      </c>
      <c r="C118" s="23">
        <v>1694.68</v>
      </c>
      <c r="D118" s="23">
        <v>0</v>
      </c>
      <c r="E118" s="23">
        <v>148.67</v>
      </c>
      <c r="F118" s="23">
        <v>1715.63</v>
      </c>
      <c r="G118" s="23">
        <v>683</v>
      </c>
      <c r="H118" s="19">
        <f t="shared" si="4"/>
        <v>3712.8900000000003</v>
      </c>
      <c r="I118" s="19">
        <f t="shared" si="5"/>
        <v>4140.360000000001</v>
      </c>
      <c r="J118" s="19">
        <f t="shared" si="6"/>
        <v>4820.24</v>
      </c>
      <c r="K118" s="19">
        <f t="shared" si="7"/>
        <v>6320.38</v>
      </c>
      <c r="L118" s="24">
        <v>0</v>
      </c>
      <c r="M118" s="31">
        <v>148.67</v>
      </c>
      <c r="V118" s="17"/>
      <c r="W118" s="17"/>
    </row>
    <row r="119" spans="1:23" s="16" customFormat="1" ht="14.25" customHeight="1">
      <c r="A119" s="30">
        <f>'до 150 кВт'!A119</f>
        <v>44508</v>
      </c>
      <c r="B119" s="18">
        <v>14</v>
      </c>
      <c r="C119" s="23">
        <v>1685.58</v>
      </c>
      <c r="D119" s="23">
        <v>0</v>
      </c>
      <c r="E119" s="23">
        <v>130.55</v>
      </c>
      <c r="F119" s="23">
        <v>1706.53</v>
      </c>
      <c r="G119" s="23">
        <v>683</v>
      </c>
      <c r="H119" s="19">
        <f t="shared" si="4"/>
        <v>3703.79</v>
      </c>
      <c r="I119" s="19">
        <f t="shared" si="5"/>
        <v>4131.26</v>
      </c>
      <c r="J119" s="19">
        <f t="shared" si="6"/>
        <v>4811.139999999999</v>
      </c>
      <c r="K119" s="19">
        <f t="shared" si="7"/>
        <v>6311.28</v>
      </c>
      <c r="L119" s="24">
        <v>0</v>
      </c>
      <c r="M119" s="31">
        <v>130.55</v>
      </c>
      <c r="V119" s="17"/>
      <c r="W119" s="17"/>
    </row>
    <row r="120" spans="1:23" s="16" customFormat="1" ht="14.25" customHeight="1">
      <c r="A120" s="30">
        <f>'до 150 кВт'!A120</f>
        <v>44508</v>
      </c>
      <c r="B120" s="18">
        <v>15</v>
      </c>
      <c r="C120" s="23">
        <v>1690.3</v>
      </c>
      <c r="D120" s="23">
        <v>0</v>
      </c>
      <c r="E120" s="23">
        <v>129.57</v>
      </c>
      <c r="F120" s="23">
        <v>1711.25</v>
      </c>
      <c r="G120" s="23">
        <v>683</v>
      </c>
      <c r="H120" s="19">
        <f t="shared" si="4"/>
        <v>3708.51</v>
      </c>
      <c r="I120" s="19">
        <f t="shared" si="5"/>
        <v>4135.98</v>
      </c>
      <c r="J120" s="19">
        <f t="shared" si="6"/>
        <v>4815.860000000001</v>
      </c>
      <c r="K120" s="19">
        <f t="shared" si="7"/>
        <v>6316</v>
      </c>
      <c r="L120" s="24">
        <v>0</v>
      </c>
      <c r="M120" s="31">
        <v>129.57</v>
      </c>
      <c r="V120" s="17"/>
      <c r="W120" s="17"/>
    </row>
    <row r="121" spans="1:23" s="16" customFormat="1" ht="14.25" customHeight="1">
      <c r="A121" s="30">
        <f>'до 150 кВт'!A121</f>
        <v>44508</v>
      </c>
      <c r="B121" s="18">
        <v>16</v>
      </c>
      <c r="C121" s="23">
        <v>1703.23</v>
      </c>
      <c r="D121" s="23">
        <v>0</v>
      </c>
      <c r="E121" s="23">
        <v>70.38</v>
      </c>
      <c r="F121" s="23">
        <v>1724.18</v>
      </c>
      <c r="G121" s="23">
        <v>683</v>
      </c>
      <c r="H121" s="19">
        <f t="shared" si="4"/>
        <v>3721.44</v>
      </c>
      <c r="I121" s="19">
        <f t="shared" si="5"/>
        <v>4148.91</v>
      </c>
      <c r="J121" s="19">
        <f t="shared" si="6"/>
        <v>4828.79</v>
      </c>
      <c r="K121" s="19">
        <f t="shared" si="7"/>
        <v>6328.93</v>
      </c>
      <c r="L121" s="24">
        <v>0</v>
      </c>
      <c r="M121" s="31">
        <v>70.38</v>
      </c>
      <c r="V121" s="17"/>
      <c r="W121" s="17"/>
    </row>
    <row r="122" spans="1:23" s="16" customFormat="1" ht="14.25" customHeight="1">
      <c r="A122" s="30">
        <f>'до 150 кВт'!A122</f>
        <v>44508</v>
      </c>
      <c r="B122" s="18">
        <v>17</v>
      </c>
      <c r="C122" s="23">
        <v>1731.67</v>
      </c>
      <c r="D122" s="23">
        <v>18.82</v>
      </c>
      <c r="E122" s="23">
        <v>0</v>
      </c>
      <c r="F122" s="23">
        <v>1752.62</v>
      </c>
      <c r="G122" s="23">
        <v>683</v>
      </c>
      <c r="H122" s="19">
        <f t="shared" si="4"/>
        <v>3749.88</v>
      </c>
      <c r="I122" s="19">
        <f t="shared" si="5"/>
        <v>4177.35</v>
      </c>
      <c r="J122" s="19">
        <f t="shared" si="6"/>
        <v>4857.23</v>
      </c>
      <c r="K122" s="19">
        <f t="shared" si="7"/>
        <v>6357.37</v>
      </c>
      <c r="L122" s="24">
        <v>18.82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44508</v>
      </c>
      <c r="B123" s="18">
        <v>18</v>
      </c>
      <c r="C123" s="23">
        <v>1754.52</v>
      </c>
      <c r="D123" s="23">
        <v>0</v>
      </c>
      <c r="E123" s="23">
        <v>106.83</v>
      </c>
      <c r="F123" s="23">
        <v>1775.47</v>
      </c>
      <c r="G123" s="23">
        <v>683</v>
      </c>
      <c r="H123" s="19">
        <f t="shared" si="4"/>
        <v>3772.73</v>
      </c>
      <c r="I123" s="19">
        <f t="shared" si="5"/>
        <v>4200.2</v>
      </c>
      <c r="J123" s="19">
        <f t="shared" si="6"/>
        <v>4880.08</v>
      </c>
      <c r="K123" s="19">
        <f t="shared" si="7"/>
        <v>6380.219999999999</v>
      </c>
      <c r="L123" s="24">
        <v>0</v>
      </c>
      <c r="M123" s="31">
        <v>106.83</v>
      </c>
      <c r="V123" s="17"/>
      <c r="W123" s="17"/>
    </row>
    <row r="124" spans="1:23" s="16" customFormat="1" ht="14.25" customHeight="1">
      <c r="A124" s="30">
        <f>'до 150 кВт'!A124</f>
        <v>44508</v>
      </c>
      <c r="B124" s="18">
        <v>19</v>
      </c>
      <c r="C124" s="23">
        <v>1720.79</v>
      </c>
      <c r="D124" s="23">
        <v>0</v>
      </c>
      <c r="E124" s="23">
        <v>296.39</v>
      </c>
      <c r="F124" s="23">
        <v>1741.74</v>
      </c>
      <c r="G124" s="23">
        <v>683</v>
      </c>
      <c r="H124" s="19">
        <f t="shared" si="4"/>
        <v>3739</v>
      </c>
      <c r="I124" s="19">
        <f t="shared" si="5"/>
        <v>4166.469999999999</v>
      </c>
      <c r="J124" s="19">
        <f t="shared" si="6"/>
        <v>4846.35</v>
      </c>
      <c r="K124" s="19">
        <f t="shared" si="7"/>
        <v>6346.49</v>
      </c>
      <c r="L124" s="24">
        <v>0</v>
      </c>
      <c r="M124" s="31">
        <v>296.39</v>
      </c>
      <c r="V124" s="17"/>
      <c r="W124" s="17"/>
    </row>
    <row r="125" spans="1:23" s="16" customFormat="1" ht="14.25" customHeight="1">
      <c r="A125" s="30">
        <f>'до 150 кВт'!A125</f>
        <v>44508</v>
      </c>
      <c r="B125" s="18">
        <v>20</v>
      </c>
      <c r="C125" s="23">
        <v>1681.29</v>
      </c>
      <c r="D125" s="23">
        <v>0</v>
      </c>
      <c r="E125" s="23">
        <v>574.65</v>
      </c>
      <c r="F125" s="23">
        <v>1702.24</v>
      </c>
      <c r="G125" s="23">
        <v>683</v>
      </c>
      <c r="H125" s="19">
        <f t="shared" si="4"/>
        <v>3699.5</v>
      </c>
      <c r="I125" s="19">
        <f t="shared" si="5"/>
        <v>4126.969999999999</v>
      </c>
      <c r="J125" s="19">
        <f t="shared" si="6"/>
        <v>4806.85</v>
      </c>
      <c r="K125" s="19">
        <f t="shared" si="7"/>
        <v>6306.99</v>
      </c>
      <c r="L125" s="24">
        <v>0</v>
      </c>
      <c r="M125" s="31">
        <v>574.65</v>
      </c>
      <c r="V125" s="17"/>
      <c r="W125" s="17"/>
    </row>
    <row r="126" spans="1:23" s="16" customFormat="1" ht="14.25" customHeight="1">
      <c r="A126" s="30">
        <f>'до 150 кВт'!A126</f>
        <v>44508</v>
      </c>
      <c r="B126" s="18">
        <v>21</v>
      </c>
      <c r="C126" s="23">
        <v>1683.77</v>
      </c>
      <c r="D126" s="23">
        <v>0</v>
      </c>
      <c r="E126" s="23">
        <v>629.69</v>
      </c>
      <c r="F126" s="23">
        <v>1704.72</v>
      </c>
      <c r="G126" s="23">
        <v>683</v>
      </c>
      <c r="H126" s="19">
        <f t="shared" si="4"/>
        <v>3701.98</v>
      </c>
      <c r="I126" s="19">
        <f t="shared" si="5"/>
        <v>4129.45</v>
      </c>
      <c r="J126" s="19">
        <f t="shared" si="6"/>
        <v>4809.33</v>
      </c>
      <c r="K126" s="19">
        <f t="shared" si="7"/>
        <v>6309.469999999999</v>
      </c>
      <c r="L126" s="24">
        <v>0</v>
      </c>
      <c r="M126" s="31">
        <v>629.69</v>
      </c>
      <c r="V126" s="17"/>
      <c r="W126" s="17"/>
    </row>
    <row r="127" spans="1:23" s="16" customFormat="1" ht="14.25" customHeight="1">
      <c r="A127" s="30">
        <f>'до 150 кВт'!A127</f>
        <v>44508</v>
      </c>
      <c r="B127" s="18">
        <v>22</v>
      </c>
      <c r="C127" s="23">
        <v>1517.64</v>
      </c>
      <c r="D127" s="23">
        <v>0</v>
      </c>
      <c r="E127" s="23">
        <v>582.04</v>
      </c>
      <c r="F127" s="23">
        <v>1538.59</v>
      </c>
      <c r="G127" s="23">
        <v>683</v>
      </c>
      <c r="H127" s="19">
        <f t="shared" si="4"/>
        <v>3535.8500000000004</v>
      </c>
      <c r="I127" s="19">
        <f t="shared" si="5"/>
        <v>3963.32</v>
      </c>
      <c r="J127" s="19">
        <f t="shared" si="6"/>
        <v>4643.200000000001</v>
      </c>
      <c r="K127" s="19">
        <f t="shared" si="7"/>
        <v>6143.34</v>
      </c>
      <c r="L127" s="24">
        <v>0</v>
      </c>
      <c r="M127" s="31">
        <v>582.04</v>
      </c>
      <c r="V127" s="17"/>
      <c r="W127" s="17"/>
    </row>
    <row r="128" spans="1:23" s="16" customFormat="1" ht="14.25" customHeight="1">
      <c r="A128" s="30">
        <f>'до 150 кВт'!A128</f>
        <v>44508</v>
      </c>
      <c r="B128" s="18">
        <v>23</v>
      </c>
      <c r="C128" s="23">
        <v>1166.61</v>
      </c>
      <c r="D128" s="23">
        <v>0</v>
      </c>
      <c r="E128" s="23">
        <v>319.1</v>
      </c>
      <c r="F128" s="23">
        <v>1187.56</v>
      </c>
      <c r="G128" s="23">
        <v>683</v>
      </c>
      <c r="H128" s="19">
        <f t="shared" si="4"/>
        <v>3184.8199999999997</v>
      </c>
      <c r="I128" s="19">
        <f t="shared" si="5"/>
        <v>3612.29</v>
      </c>
      <c r="J128" s="19">
        <f t="shared" si="6"/>
        <v>4292.17</v>
      </c>
      <c r="K128" s="19">
        <f t="shared" si="7"/>
        <v>5792.3099999999995</v>
      </c>
      <c r="L128" s="24">
        <v>0</v>
      </c>
      <c r="M128" s="31">
        <v>319.1</v>
      </c>
      <c r="V128" s="17"/>
      <c r="W128" s="17"/>
    </row>
    <row r="129" spans="1:23" s="16" customFormat="1" ht="14.25" customHeight="1">
      <c r="A129" s="30">
        <f>'до 150 кВт'!A129</f>
        <v>44506</v>
      </c>
      <c r="B129" s="18">
        <v>0</v>
      </c>
      <c r="C129" s="23">
        <v>1046.92</v>
      </c>
      <c r="D129" s="23">
        <v>0</v>
      </c>
      <c r="E129" s="23">
        <v>165.32</v>
      </c>
      <c r="F129" s="23">
        <v>1067.87</v>
      </c>
      <c r="G129" s="23">
        <v>683</v>
      </c>
      <c r="H129" s="19">
        <f t="shared" si="4"/>
        <v>3065.13</v>
      </c>
      <c r="I129" s="19">
        <f t="shared" si="5"/>
        <v>3492.6</v>
      </c>
      <c r="J129" s="19">
        <f t="shared" si="6"/>
        <v>4172.48</v>
      </c>
      <c r="K129" s="19">
        <f t="shared" si="7"/>
        <v>5672.62</v>
      </c>
      <c r="L129" s="24">
        <v>0</v>
      </c>
      <c r="M129" s="31">
        <v>165.32</v>
      </c>
      <c r="V129" s="17"/>
      <c r="W129" s="17"/>
    </row>
    <row r="130" spans="1:23" s="16" customFormat="1" ht="14.25" customHeight="1">
      <c r="A130" s="30">
        <f>'до 150 кВт'!A130</f>
        <v>44506</v>
      </c>
      <c r="B130" s="18">
        <v>1</v>
      </c>
      <c r="C130" s="23">
        <v>921.93</v>
      </c>
      <c r="D130" s="23">
        <v>0</v>
      </c>
      <c r="E130" s="23">
        <v>97.92</v>
      </c>
      <c r="F130" s="23">
        <v>942.88</v>
      </c>
      <c r="G130" s="23">
        <v>683</v>
      </c>
      <c r="H130" s="19">
        <f t="shared" si="4"/>
        <v>2940.14</v>
      </c>
      <c r="I130" s="19">
        <f t="shared" si="5"/>
        <v>3367.6099999999997</v>
      </c>
      <c r="J130" s="19">
        <f t="shared" si="6"/>
        <v>4047.49</v>
      </c>
      <c r="K130" s="19">
        <f t="shared" si="7"/>
        <v>5547.629999999999</v>
      </c>
      <c r="L130" s="24">
        <v>0</v>
      </c>
      <c r="M130" s="31">
        <v>97.92</v>
      </c>
      <c r="V130" s="17"/>
      <c r="W130" s="17"/>
    </row>
    <row r="131" spans="1:23" s="16" customFormat="1" ht="14.25" customHeight="1">
      <c r="A131" s="30">
        <f>'до 150 кВт'!A131</f>
        <v>44506</v>
      </c>
      <c r="B131" s="18">
        <v>2</v>
      </c>
      <c r="C131" s="23">
        <v>885.56</v>
      </c>
      <c r="D131" s="23">
        <v>0</v>
      </c>
      <c r="E131" s="23">
        <v>78.29</v>
      </c>
      <c r="F131" s="23">
        <v>906.51</v>
      </c>
      <c r="G131" s="23">
        <v>683</v>
      </c>
      <c r="H131" s="19">
        <f t="shared" si="4"/>
        <v>2903.77</v>
      </c>
      <c r="I131" s="19">
        <f t="shared" si="5"/>
        <v>3331.24</v>
      </c>
      <c r="J131" s="19">
        <f t="shared" si="6"/>
        <v>4011.12</v>
      </c>
      <c r="K131" s="19">
        <f t="shared" si="7"/>
        <v>5511.26</v>
      </c>
      <c r="L131" s="24">
        <v>0</v>
      </c>
      <c r="M131" s="31">
        <v>78.29</v>
      </c>
      <c r="V131" s="17"/>
      <c r="W131" s="17"/>
    </row>
    <row r="132" spans="1:23" s="16" customFormat="1" ht="14.25" customHeight="1">
      <c r="A132" s="30">
        <f>'до 150 кВт'!A132</f>
        <v>44506</v>
      </c>
      <c r="B132" s="18">
        <v>3</v>
      </c>
      <c r="C132" s="23">
        <v>881.3</v>
      </c>
      <c r="D132" s="23">
        <v>0</v>
      </c>
      <c r="E132" s="23">
        <v>5.45</v>
      </c>
      <c r="F132" s="23">
        <v>902.25</v>
      </c>
      <c r="G132" s="23">
        <v>683</v>
      </c>
      <c r="H132" s="19">
        <f t="shared" si="4"/>
        <v>2899.51</v>
      </c>
      <c r="I132" s="19">
        <f t="shared" si="5"/>
        <v>3326.9799999999996</v>
      </c>
      <c r="J132" s="19">
        <f t="shared" si="6"/>
        <v>4006.8599999999997</v>
      </c>
      <c r="K132" s="19">
        <f t="shared" si="7"/>
        <v>5507</v>
      </c>
      <c r="L132" s="24">
        <v>0</v>
      </c>
      <c r="M132" s="31">
        <v>5.45</v>
      </c>
      <c r="V132" s="17"/>
      <c r="W132" s="17"/>
    </row>
    <row r="133" spans="1:23" s="16" customFormat="1" ht="14.25" customHeight="1">
      <c r="A133" s="30">
        <f>'до 150 кВт'!A133</f>
        <v>44506</v>
      </c>
      <c r="B133" s="18">
        <v>4</v>
      </c>
      <c r="C133" s="23">
        <v>893.42</v>
      </c>
      <c r="D133" s="23">
        <v>55.07</v>
      </c>
      <c r="E133" s="23">
        <v>0</v>
      </c>
      <c r="F133" s="23">
        <v>914.37</v>
      </c>
      <c r="G133" s="23">
        <v>683</v>
      </c>
      <c r="H133" s="19">
        <f t="shared" si="4"/>
        <v>2911.63</v>
      </c>
      <c r="I133" s="19">
        <f t="shared" si="5"/>
        <v>3339.1</v>
      </c>
      <c r="J133" s="19">
        <f t="shared" si="6"/>
        <v>4018.98</v>
      </c>
      <c r="K133" s="19">
        <f t="shared" si="7"/>
        <v>5519.12</v>
      </c>
      <c r="L133" s="24">
        <v>55.07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44506</v>
      </c>
      <c r="B134" s="18">
        <v>5</v>
      </c>
      <c r="C134" s="23">
        <v>976.7</v>
      </c>
      <c r="D134" s="23">
        <v>69.87</v>
      </c>
      <c r="E134" s="23">
        <v>0</v>
      </c>
      <c r="F134" s="23">
        <v>997.65</v>
      </c>
      <c r="G134" s="23">
        <v>683</v>
      </c>
      <c r="H134" s="19">
        <f t="shared" si="4"/>
        <v>2994.91</v>
      </c>
      <c r="I134" s="19">
        <f t="shared" si="5"/>
        <v>3422.38</v>
      </c>
      <c r="J134" s="19">
        <f t="shared" si="6"/>
        <v>4102.26</v>
      </c>
      <c r="K134" s="19">
        <f t="shared" si="7"/>
        <v>5602.4</v>
      </c>
      <c r="L134" s="24">
        <v>69.87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44506</v>
      </c>
      <c r="B135" s="18">
        <v>6</v>
      </c>
      <c r="C135" s="23">
        <v>1075.65</v>
      </c>
      <c r="D135" s="23">
        <v>82.18</v>
      </c>
      <c r="E135" s="23">
        <v>0</v>
      </c>
      <c r="F135" s="23">
        <v>1096.6</v>
      </c>
      <c r="G135" s="23">
        <v>683</v>
      </c>
      <c r="H135" s="19">
        <f t="shared" si="4"/>
        <v>3093.86</v>
      </c>
      <c r="I135" s="19">
        <f t="shared" si="5"/>
        <v>3521.33</v>
      </c>
      <c r="J135" s="19">
        <f t="shared" si="6"/>
        <v>4201.21</v>
      </c>
      <c r="K135" s="19">
        <f t="shared" si="7"/>
        <v>5701.35</v>
      </c>
      <c r="L135" s="24">
        <v>82.18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44506</v>
      </c>
      <c r="B136" s="18">
        <v>7</v>
      </c>
      <c r="C136" s="23">
        <v>1151.37</v>
      </c>
      <c r="D136" s="23">
        <v>56.38</v>
      </c>
      <c r="E136" s="23">
        <v>0</v>
      </c>
      <c r="F136" s="23">
        <v>1172.32</v>
      </c>
      <c r="G136" s="23">
        <v>683</v>
      </c>
      <c r="H136" s="19">
        <f t="shared" si="4"/>
        <v>3169.58</v>
      </c>
      <c r="I136" s="19">
        <f t="shared" si="5"/>
        <v>3597.0499999999997</v>
      </c>
      <c r="J136" s="19">
        <f t="shared" si="6"/>
        <v>4276.93</v>
      </c>
      <c r="K136" s="19">
        <f t="shared" si="7"/>
        <v>5777.07</v>
      </c>
      <c r="L136" s="24">
        <v>56.38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44506</v>
      </c>
      <c r="B137" s="18">
        <v>8</v>
      </c>
      <c r="C137" s="23">
        <v>1305.04</v>
      </c>
      <c r="D137" s="23">
        <v>158.61</v>
      </c>
      <c r="E137" s="23">
        <v>0</v>
      </c>
      <c r="F137" s="23">
        <v>1325.99</v>
      </c>
      <c r="G137" s="23">
        <v>683</v>
      </c>
      <c r="H137" s="19">
        <f t="shared" si="4"/>
        <v>3323.25</v>
      </c>
      <c r="I137" s="19">
        <f t="shared" si="5"/>
        <v>3750.72</v>
      </c>
      <c r="J137" s="19">
        <f t="shared" si="6"/>
        <v>4430.6</v>
      </c>
      <c r="K137" s="19">
        <f t="shared" si="7"/>
        <v>5930.74</v>
      </c>
      <c r="L137" s="24">
        <v>158.61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44506</v>
      </c>
      <c r="B138" s="18">
        <v>9</v>
      </c>
      <c r="C138" s="23">
        <v>1524.91</v>
      </c>
      <c r="D138" s="23">
        <v>23.31</v>
      </c>
      <c r="E138" s="23">
        <v>0</v>
      </c>
      <c r="F138" s="23">
        <v>1545.86</v>
      </c>
      <c r="G138" s="23">
        <v>683</v>
      </c>
      <c r="H138" s="19">
        <f aca="true" t="shared" si="8" ref="H138:H201">SUM($C138,$G138,$R$5,$R$6)</f>
        <v>3543.12</v>
      </c>
      <c r="I138" s="19">
        <f aca="true" t="shared" si="9" ref="I138:I201">SUM($C138,$G138,$S$5,$S$6)</f>
        <v>3970.5899999999997</v>
      </c>
      <c r="J138" s="19">
        <f aca="true" t="shared" si="10" ref="J138:J201">SUM($C138,$G138,$T$5,$T$6)</f>
        <v>4650.469999999999</v>
      </c>
      <c r="K138" s="19">
        <f aca="true" t="shared" si="11" ref="K138:K201">SUM($C138,$G138,$U$5,$U$6)</f>
        <v>6150.61</v>
      </c>
      <c r="L138" s="24">
        <v>23.31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44506</v>
      </c>
      <c r="B139" s="18">
        <v>10</v>
      </c>
      <c r="C139" s="23">
        <v>1522.53</v>
      </c>
      <c r="D139" s="23">
        <v>45.48</v>
      </c>
      <c r="E139" s="23">
        <v>0</v>
      </c>
      <c r="F139" s="23">
        <v>1543.48</v>
      </c>
      <c r="G139" s="23">
        <v>683</v>
      </c>
      <c r="H139" s="19">
        <f t="shared" si="8"/>
        <v>3540.74</v>
      </c>
      <c r="I139" s="19">
        <f t="shared" si="9"/>
        <v>3968.2099999999996</v>
      </c>
      <c r="J139" s="19">
        <f t="shared" si="10"/>
        <v>4648.09</v>
      </c>
      <c r="K139" s="19">
        <f t="shared" si="11"/>
        <v>6148.23</v>
      </c>
      <c r="L139" s="24">
        <v>45.48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44506</v>
      </c>
      <c r="B140" s="18">
        <v>11</v>
      </c>
      <c r="C140" s="23">
        <v>1519.39</v>
      </c>
      <c r="D140" s="23">
        <v>0</v>
      </c>
      <c r="E140" s="23">
        <v>34.31</v>
      </c>
      <c r="F140" s="23">
        <v>1540.34</v>
      </c>
      <c r="G140" s="23">
        <v>683</v>
      </c>
      <c r="H140" s="19">
        <f t="shared" si="8"/>
        <v>3537.6000000000004</v>
      </c>
      <c r="I140" s="19">
        <f t="shared" si="9"/>
        <v>3965.07</v>
      </c>
      <c r="J140" s="19">
        <f t="shared" si="10"/>
        <v>4644.950000000001</v>
      </c>
      <c r="K140" s="19">
        <f t="shared" si="11"/>
        <v>6145.09</v>
      </c>
      <c r="L140" s="24">
        <v>0</v>
      </c>
      <c r="M140" s="31">
        <v>34.31</v>
      </c>
      <c r="V140" s="17"/>
      <c r="W140" s="17"/>
    </row>
    <row r="141" spans="1:23" s="16" customFormat="1" ht="14.25" customHeight="1">
      <c r="A141" s="30">
        <f>'до 150 кВт'!A141</f>
        <v>44506</v>
      </c>
      <c r="B141" s="18">
        <v>12</v>
      </c>
      <c r="C141" s="23">
        <v>1467.02</v>
      </c>
      <c r="D141" s="23">
        <v>0</v>
      </c>
      <c r="E141" s="23">
        <v>3.42</v>
      </c>
      <c r="F141" s="23">
        <v>1487.97</v>
      </c>
      <c r="G141" s="23">
        <v>683</v>
      </c>
      <c r="H141" s="19">
        <f t="shared" si="8"/>
        <v>3485.23</v>
      </c>
      <c r="I141" s="19">
        <f t="shared" si="9"/>
        <v>3912.7</v>
      </c>
      <c r="J141" s="19">
        <f t="shared" si="10"/>
        <v>4592.58</v>
      </c>
      <c r="K141" s="19">
        <f t="shared" si="11"/>
        <v>6092.719999999999</v>
      </c>
      <c r="L141" s="24">
        <v>0</v>
      </c>
      <c r="M141" s="31">
        <v>3.42</v>
      </c>
      <c r="V141" s="17"/>
      <c r="W141" s="17"/>
    </row>
    <row r="142" spans="1:23" s="16" customFormat="1" ht="14.25" customHeight="1">
      <c r="A142" s="30">
        <f>'до 150 кВт'!A142</f>
        <v>44506</v>
      </c>
      <c r="B142" s="18">
        <v>13</v>
      </c>
      <c r="C142" s="23">
        <v>1509.21</v>
      </c>
      <c r="D142" s="23">
        <v>2.77</v>
      </c>
      <c r="E142" s="23">
        <v>0</v>
      </c>
      <c r="F142" s="23">
        <v>1530.16</v>
      </c>
      <c r="G142" s="23">
        <v>683</v>
      </c>
      <c r="H142" s="19">
        <f t="shared" si="8"/>
        <v>3527.42</v>
      </c>
      <c r="I142" s="19">
        <f t="shared" si="9"/>
        <v>3954.89</v>
      </c>
      <c r="J142" s="19">
        <f t="shared" si="10"/>
        <v>4634.77</v>
      </c>
      <c r="K142" s="19">
        <f t="shared" si="11"/>
        <v>6134.91</v>
      </c>
      <c r="L142" s="24">
        <v>2.77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44506</v>
      </c>
      <c r="B143" s="18">
        <v>14</v>
      </c>
      <c r="C143" s="23">
        <v>1512.37</v>
      </c>
      <c r="D143" s="23">
        <v>0</v>
      </c>
      <c r="E143" s="23">
        <v>7.94</v>
      </c>
      <c r="F143" s="23">
        <v>1533.32</v>
      </c>
      <c r="G143" s="23">
        <v>683</v>
      </c>
      <c r="H143" s="19">
        <f t="shared" si="8"/>
        <v>3530.58</v>
      </c>
      <c r="I143" s="19">
        <f t="shared" si="9"/>
        <v>3958.0499999999997</v>
      </c>
      <c r="J143" s="19">
        <f t="shared" si="10"/>
        <v>4637.93</v>
      </c>
      <c r="K143" s="19">
        <f t="shared" si="11"/>
        <v>6138.07</v>
      </c>
      <c r="L143" s="24">
        <v>0</v>
      </c>
      <c r="M143" s="31">
        <v>7.94</v>
      </c>
      <c r="V143" s="17"/>
      <c r="W143" s="17"/>
    </row>
    <row r="144" spans="1:23" s="16" customFormat="1" ht="14.25" customHeight="1">
      <c r="A144" s="30">
        <f>'до 150 кВт'!A144</f>
        <v>44506</v>
      </c>
      <c r="B144" s="18">
        <v>15</v>
      </c>
      <c r="C144" s="23">
        <v>1523.33</v>
      </c>
      <c r="D144" s="23">
        <v>0</v>
      </c>
      <c r="E144" s="23">
        <v>29.46</v>
      </c>
      <c r="F144" s="23">
        <v>1544.28</v>
      </c>
      <c r="G144" s="23">
        <v>683</v>
      </c>
      <c r="H144" s="19">
        <f t="shared" si="8"/>
        <v>3541.54</v>
      </c>
      <c r="I144" s="19">
        <f t="shared" si="9"/>
        <v>3969.0099999999998</v>
      </c>
      <c r="J144" s="19">
        <f t="shared" si="10"/>
        <v>4648.889999999999</v>
      </c>
      <c r="K144" s="19">
        <f t="shared" si="11"/>
        <v>6149.03</v>
      </c>
      <c r="L144" s="24">
        <v>0</v>
      </c>
      <c r="M144" s="31">
        <v>29.46</v>
      </c>
      <c r="V144" s="17"/>
      <c r="W144" s="17"/>
    </row>
    <row r="145" spans="1:23" s="16" customFormat="1" ht="14.25" customHeight="1">
      <c r="A145" s="30">
        <f>'до 150 кВт'!A145</f>
        <v>44506</v>
      </c>
      <c r="B145" s="18">
        <v>16</v>
      </c>
      <c r="C145" s="23">
        <v>1517.54</v>
      </c>
      <c r="D145" s="23">
        <v>10.14</v>
      </c>
      <c r="E145" s="23">
        <v>0</v>
      </c>
      <c r="F145" s="23">
        <v>1538.49</v>
      </c>
      <c r="G145" s="23">
        <v>683</v>
      </c>
      <c r="H145" s="19">
        <f t="shared" si="8"/>
        <v>3535.75</v>
      </c>
      <c r="I145" s="19">
        <f t="shared" si="9"/>
        <v>3963.22</v>
      </c>
      <c r="J145" s="19">
        <f t="shared" si="10"/>
        <v>4643.1</v>
      </c>
      <c r="K145" s="19">
        <f t="shared" si="11"/>
        <v>6143.24</v>
      </c>
      <c r="L145" s="24">
        <v>10.14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44506</v>
      </c>
      <c r="B146" s="18">
        <v>17</v>
      </c>
      <c r="C146" s="23">
        <v>1637.45</v>
      </c>
      <c r="D146" s="23">
        <v>14.45</v>
      </c>
      <c r="E146" s="23">
        <v>0</v>
      </c>
      <c r="F146" s="23">
        <v>1658.4</v>
      </c>
      <c r="G146" s="23">
        <v>683</v>
      </c>
      <c r="H146" s="19">
        <f t="shared" si="8"/>
        <v>3655.66</v>
      </c>
      <c r="I146" s="19">
        <f t="shared" si="9"/>
        <v>4083.1299999999997</v>
      </c>
      <c r="J146" s="19">
        <f t="shared" si="10"/>
        <v>4763.01</v>
      </c>
      <c r="K146" s="19">
        <f t="shared" si="11"/>
        <v>6263.15</v>
      </c>
      <c r="L146" s="24">
        <v>14.45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44506</v>
      </c>
      <c r="B147" s="18">
        <v>18</v>
      </c>
      <c r="C147" s="23">
        <v>1666.23</v>
      </c>
      <c r="D147" s="23">
        <v>0</v>
      </c>
      <c r="E147" s="23">
        <v>93.12</v>
      </c>
      <c r="F147" s="23">
        <v>1687.18</v>
      </c>
      <c r="G147" s="23">
        <v>683</v>
      </c>
      <c r="H147" s="19">
        <f t="shared" si="8"/>
        <v>3684.44</v>
      </c>
      <c r="I147" s="19">
        <f t="shared" si="9"/>
        <v>4111.91</v>
      </c>
      <c r="J147" s="19">
        <f t="shared" si="10"/>
        <v>4791.79</v>
      </c>
      <c r="K147" s="19">
        <f t="shared" si="11"/>
        <v>6291.93</v>
      </c>
      <c r="L147" s="24">
        <v>0</v>
      </c>
      <c r="M147" s="31">
        <v>93.12</v>
      </c>
      <c r="V147" s="17"/>
      <c r="W147" s="17"/>
    </row>
    <row r="148" spans="1:23" s="16" customFormat="1" ht="14.25" customHeight="1">
      <c r="A148" s="30">
        <f>'до 150 кВт'!A148</f>
        <v>44506</v>
      </c>
      <c r="B148" s="18">
        <v>19</v>
      </c>
      <c r="C148" s="23">
        <v>1627.44</v>
      </c>
      <c r="D148" s="23">
        <v>0</v>
      </c>
      <c r="E148" s="23">
        <v>228.76</v>
      </c>
      <c r="F148" s="23">
        <v>1648.39</v>
      </c>
      <c r="G148" s="23">
        <v>683</v>
      </c>
      <c r="H148" s="19">
        <f t="shared" si="8"/>
        <v>3645.65</v>
      </c>
      <c r="I148" s="19">
        <f t="shared" si="9"/>
        <v>4073.12</v>
      </c>
      <c r="J148" s="19">
        <f t="shared" si="10"/>
        <v>4753</v>
      </c>
      <c r="K148" s="19">
        <f t="shared" si="11"/>
        <v>6253.139999999999</v>
      </c>
      <c r="L148" s="24">
        <v>0</v>
      </c>
      <c r="M148" s="31">
        <v>228.76</v>
      </c>
      <c r="V148" s="17"/>
      <c r="W148" s="17"/>
    </row>
    <row r="149" spans="1:23" s="16" customFormat="1" ht="14.25" customHeight="1">
      <c r="A149" s="30">
        <f>'до 150 кВт'!A149</f>
        <v>44506</v>
      </c>
      <c r="B149" s="18">
        <v>20</v>
      </c>
      <c r="C149" s="23">
        <v>1526.44</v>
      </c>
      <c r="D149" s="23">
        <v>0</v>
      </c>
      <c r="E149" s="23">
        <v>346.61</v>
      </c>
      <c r="F149" s="23">
        <v>1547.39</v>
      </c>
      <c r="G149" s="23">
        <v>683</v>
      </c>
      <c r="H149" s="19">
        <f t="shared" si="8"/>
        <v>3544.65</v>
      </c>
      <c r="I149" s="19">
        <f t="shared" si="9"/>
        <v>3972.12</v>
      </c>
      <c r="J149" s="19">
        <f t="shared" si="10"/>
        <v>4652</v>
      </c>
      <c r="K149" s="19">
        <f t="shared" si="11"/>
        <v>6152.139999999999</v>
      </c>
      <c r="L149" s="24">
        <v>0</v>
      </c>
      <c r="M149" s="31">
        <v>346.61</v>
      </c>
      <c r="V149" s="17"/>
      <c r="W149" s="17"/>
    </row>
    <row r="150" spans="1:23" s="16" customFormat="1" ht="14.25" customHeight="1">
      <c r="A150" s="30">
        <f>'до 150 кВт'!A150</f>
        <v>44506</v>
      </c>
      <c r="B150" s="18">
        <v>21</v>
      </c>
      <c r="C150" s="23">
        <v>1543.93</v>
      </c>
      <c r="D150" s="23">
        <v>0</v>
      </c>
      <c r="E150" s="23">
        <v>338.17</v>
      </c>
      <c r="F150" s="23">
        <v>1564.88</v>
      </c>
      <c r="G150" s="23">
        <v>683</v>
      </c>
      <c r="H150" s="19">
        <f t="shared" si="8"/>
        <v>3562.1400000000003</v>
      </c>
      <c r="I150" s="19">
        <f t="shared" si="9"/>
        <v>3989.61</v>
      </c>
      <c r="J150" s="19">
        <f t="shared" si="10"/>
        <v>4669.49</v>
      </c>
      <c r="K150" s="19">
        <f t="shared" si="11"/>
        <v>6169.63</v>
      </c>
      <c r="L150" s="24">
        <v>0</v>
      </c>
      <c r="M150" s="31">
        <v>338.17</v>
      </c>
      <c r="V150" s="17"/>
      <c r="W150" s="17"/>
    </row>
    <row r="151" spans="1:23" s="16" customFormat="1" ht="14.25" customHeight="1">
      <c r="A151" s="30">
        <f>'до 150 кВт'!A151</f>
        <v>44506</v>
      </c>
      <c r="B151" s="18">
        <v>22</v>
      </c>
      <c r="C151" s="23">
        <v>1400</v>
      </c>
      <c r="D151" s="23">
        <v>0</v>
      </c>
      <c r="E151" s="23">
        <v>431.95</v>
      </c>
      <c r="F151" s="23">
        <v>1420.95</v>
      </c>
      <c r="G151" s="23">
        <v>683</v>
      </c>
      <c r="H151" s="19">
        <f t="shared" si="8"/>
        <v>3418.21</v>
      </c>
      <c r="I151" s="19">
        <f t="shared" si="9"/>
        <v>3845.68</v>
      </c>
      <c r="J151" s="19">
        <f t="shared" si="10"/>
        <v>4525.5599999999995</v>
      </c>
      <c r="K151" s="19">
        <f t="shared" si="11"/>
        <v>6025.7</v>
      </c>
      <c r="L151" s="24">
        <v>0</v>
      </c>
      <c r="M151" s="31">
        <v>431.95</v>
      </c>
      <c r="V151" s="17"/>
      <c r="W151" s="17"/>
    </row>
    <row r="152" spans="1:23" s="16" customFormat="1" ht="14.25" customHeight="1">
      <c r="A152" s="30">
        <f>'до 150 кВт'!A152</f>
        <v>44506</v>
      </c>
      <c r="B152" s="18">
        <v>23</v>
      </c>
      <c r="C152" s="23">
        <v>1059.61</v>
      </c>
      <c r="D152" s="23">
        <v>0</v>
      </c>
      <c r="E152" s="23">
        <v>34.57</v>
      </c>
      <c r="F152" s="23">
        <v>1080.56</v>
      </c>
      <c r="G152" s="23">
        <v>683</v>
      </c>
      <c r="H152" s="19">
        <f t="shared" si="8"/>
        <v>3077.8199999999997</v>
      </c>
      <c r="I152" s="19">
        <f t="shared" si="9"/>
        <v>3505.29</v>
      </c>
      <c r="J152" s="19">
        <f t="shared" si="10"/>
        <v>4185.17</v>
      </c>
      <c r="K152" s="19">
        <f t="shared" si="11"/>
        <v>5685.3099999999995</v>
      </c>
      <c r="L152" s="24">
        <v>0</v>
      </c>
      <c r="M152" s="31">
        <v>34.57</v>
      </c>
      <c r="V152" s="17"/>
      <c r="W152" s="17"/>
    </row>
    <row r="153" spans="1:23" s="16" customFormat="1" ht="14.25" customHeight="1">
      <c r="A153" s="30">
        <f>'до 150 кВт'!A153</f>
        <v>44508</v>
      </c>
      <c r="B153" s="18">
        <v>0</v>
      </c>
      <c r="C153" s="23">
        <v>1073.67</v>
      </c>
      <c r="D153" s="23">
        <v>0</v>
      </c>
      <c r="E153" s="23">
        <v>101.4</v>
      </c>
      <c r="F153" s="23">
        <v>1094.62</v>
      </c>
      <c r="G153" s="23">
        <v>683</v>
      </c>
      <c r="H153" s="19">
        <f t="shared" si="8"/>
        <v>3091.88</v>
      </c>
      <c r="I153" s="19">
        <f t="shared" si="9"/>
        <v>3519.35</v>
      </c>
      <c r="J153" s="19">
        <f t="shared" si="10"/>
        <v>4199.23</v>
      </c>
      <c r="K153" s="19">
        <f t="shared" si="11"/>
        <v>5699.37</v>
      </c>
      <c r="L153" s="24">
        <v>0</v>
      </c>
      <c r="M153" s="31">
        <v>101.4</v>
      </c>
      <c r="V153" s="17"/>
      <c r="W153" s="17"/>
    </row>
    <row r="154" spans="1:23" s="16" customFormat="1" ht="14.25" customHeight="1">
      <c r="A154" s="30">
        <f>'до 150 кВт'!A154</f>
        <v>44508</v>
      </c>
      <c r="B154" s="18">
        <v>1</v>
      </c>
      <c r="C154" s="23">
        <v>974.46</v>
      </c>
      <c r="D154" s="23">
        <v>0</v>
      </c>
      <c r="E154" s="23">
        <v>90.48</v>
      </c>
      <c r="F154" s="23">
        <v>995.41</v>
      </c>
      <c r="G154" s="23">
        <v>683</v>
      </c>
      <c r="H154" s="19">
        <f t="shared" si="8"/>
        <v>2992.67</v>
      </c>
      <c r="I154" s="19">
        <f t="shared" si="9"/>
        <v>3420.14</v>
      </c>
      <c r="J154" s="19">
        <f t="shared" si="10"/>
        <v>4100.02</v>
      </c>
      <c r="K154" s="19">
        <f t="shared" si="11"/>
        <v>5600.16</v>
      </c>
      <c r="L154" s="24">
        <v>0</v>
      </c>
      <c r="M154" s="31">
        <v>90.48</v>
      </c>
      <c r="V154" s="17"/>
      <c r="W154" s="17"/>
    </row>
    <row r="155" spans="1:23" s="16" customFormat="1" ht="14.25" customHeight="1">
      <c r="A155" s="30">
        <f>'до 150 кВт'!A155</f>
        <v>44508</v>
      </c>
      <c r="B155" s="18">
        <v>2</v>
      </c>
      <c r="C155" s="23">
        <v>908.04</v>
      </c>
      <c r="D155" s="23">
        <v>0</v>
      </c>
      <c r="E155" s="23">
        <v>81.23</v>
      </c>
      <c r="F155" s="23">
        <v>928.99</v>
      </c>
      <c r="G155" s="23">
        <v>683</v>
      </c>
      <c r="H155" s="19">
        <f t="shared" si="8"/>
        <v>2926.25</v>
      </c>
      <c r="I155" s="19">
        <f t="shared" si="9"/>
        <v>3353.72</v>
      </c>
      <c r="J155" s="19">
        <f t="shared" si="10"/>
        <v>4033.6</v>
      </c>
      <c r="K155" s="19">
        <f t="shared" si="11"/>
        <v>5533.74</v>
      </c>
      <c r="L155" s="24">
        <v>0</v>
      </c>
      <c r="M155" s="31">
        <v>81.23</v>
      </c>
      <c r="V155" s="17"/>
      <c r="W155" s="17"/>
    </row>
    <row r="156" spans="1:23" s="16" customFormat="1" ht="14.25" customHeight="1">
      <c r="A156" s="30">
        <f>'до 150 кВт'!A156</f>
        <v>44508</v>
      </c>
      <c r="B156" s="18">
        <v>3</v>
      </c>
      <c r="C156" s="23">
        <v>908.76</v>
      </c>
      <c r="D156" s="23">
        <v>0</v>
      </c>
      <c r="E156" s="23">
        <v>488.2</v>
      </c>
      <c r="F156" s="23">
        <v>929.71</v>
      </c>
      <c r="G156" s="23">
        <v>683</v>
      </c>
      <c r="H156" s="19">
        <f t="shared" si="8"/>
        <v>2926.9700000000003</v>
      </c>
      <c r="I156" s="19">
        <f t="shared" si="9"/>
        <v>3354.4399999999996</v>
      </c>
      <c r="J156" s="19">
        <f t="shared" si="10"/>
        <v>4034.3199999999997</v>
      </c>
      <c r="K156" s="19">
        <f t="shared" si="11"/>
        <v>5534.46</v>
      </c>
      <c r="L156" s="24">
        <v>0</v>
      </c>
      <c r="M156" s="31">
        <v>488.2</v>
      </c>
      <c r="V156" s="17"/>
      <c r="W156" s="17"/>
    </row>
    <row r="157" spans="1:23" s="16" customFormat="1" ht="14.25" customHeight="1">
      <c r="A157" s="30">
        <f>'до 150 кВт'!A157</f>
        <v>44508</v>
      </c>
      <c r="B157" s="18">
        <v>4</v>
      </c>
      <c r="C157" s="23">
        <v>960.92</v>
      </c>
      <c r="D157" s="23">
        <v>0</v>
      </c>
      <c r="E157" s="23">
        <v>79.62</v>
      </c>
      <c r="F157" s="23">
        <v>981.87</v>
      </c>
      <c r="G157" s="23">
        <v>683</v>
      </c>
      <c r="H157" s="19">
        <f t="shared" si="8"/>
        <v>2979.13</v>
      </c>
      <c r="I157" s="19">
        <f t="shared" si="9"/>
        <v>3406.6</v>
      </c>
      <c r="J157" s="19">
        <f t="shared" si="10"/>
        <v>4086.48</v>
      </c>
      <c r="K157" s="19">
        <f t="shared" si="11"/>
        <v>5586.62</v>
      </c>
      <c r="L157" s="24">
        <v>0</v>
      </c>
      <c r="M157" s="31">
        <v>79.62</v>
      </c>
      <c r="V157" s="17"/>
      <c r="W157" s="17"/>
    </row>
    <row r="158" spans="1:23" s="16" customFormat="1" ht="14.25" customHeight="1">
      <c r="A158" s="30">
        <f>'до 150 кВт'!A158</f>
        <v>44508</v>
      </c>
      <c r="B158" s="18">
        <v>5</v>
      </c>
      <c r="C158" s="23">
        <v>1028.13</v>
      </c>
      <c r="D158" s="23">
        <v>0</v>
      </c>
      <c r="E158" s="23">
        <v>21.17</v>
      </c>
      <c r="F158" s="23">
        <v>1049.08</v>
      </c>
      <c r="G158" s="23">
        <v>683</v>
      </c>
      <c r="H158" s="19">
        <f t="shared" si="8"/>
        <v>3046.34</v>
      </c>
      <c r="I158" s="19">
        <f t="shared" si="9"/>
        <v>3473.81</v>
      </c>
      <c r="J158" s="19">
        <f t="shared" si="10"/>
        <v>4153.6900000000005</v>
      </c>
      <c r="K158" s="19">
        <f t="shared" si="11"/>
        <v>5653.83</v>
      </c>
      <c r="L158" s="24">
        <v>0</v>
      </c>
      <c r="M158" s="31">
        <v>21.17</v>
      </c>
      <c r="V158" s="17"/>
      <c r="W158" s="17"/>
    </row>
    <row r="159" spans="1:23" s="16" customFormat="1" ht="14.25" customHeight="1">
      <c r="A159" s="30">
        <f>'до 150 кВт'!A159</f>
        <v>44508</v>
      </c>
      <c r="B159" s="18">
        <v>6</v>
      </c>
      <c r="C159" s="23">
        <v>1075.5</v>
      </c>
      <c r="D159" s="23">
        <v>0</v>
      </c>
      <c r="E159" s="23">
        <v>45.56</v>
      </c>
      <c r="F159" s="23">
        <v>1096.45</v>
      </c>
      <c r="G159" s="23">
        <v>683</v>
      </c>
      <c r="H159" s="19">
        <f t="shared" si="8"/>
        <v>3093.71</v>
      </c>
      <c r="I159" s="19">
        <f t="shared" si="9"/>
        <v>3521.18</v>
      </c>
      <c r="J159" s="19">
        <f t="shared" si="10"/>
        <v>4201.0599999999995</v>
      </c>
      <c r="K159" s="19">
        <f t="shared" si="11"/>
        <v>5701.2</v>
      </c>
      <c r="L159" s="24">
        <v>0</v>
      </c>
      <c r="M159" s="31">
        <v>45.56</v>
      </c>
      <c r="V159" s="17"/>
      <c r="W159" s="17"/>
    </row>
    <row r="160" spans="1:23" s="16" customFormat="1" ht="14.25" customHeight="1">
      <c r="A160" s="30">
        <f>'до 150 кВт'!A160</f>
        <v>44508</v>
      </c>
      <c r="B160" s="18">
        <v>7</v>
      </c>
      <c r="C160" s="23">
        <v>1076.59</v>
      </c>
      <c r="D160" s="23">
        <v>20.15</v>
      </c>
      <c r="E160" s="23">
        <v>0</v>
      </c>
      <c r="F160" s="23">
        <v>1097.54</v>
      </c>
      <c r="G160" s="23">
        <v>683</v>
      </c>
      <c r="H160" s="19">
        <f t="shared" si="8"/>
        <v>3094.8</v>
      </c>
      <c r="I160" s="19">
        <f t="shared" si="9"/>
        <v>3522.2699999999995</v>
      </c>
      <c r="J160" s="19">
        <f t="shared" si="10"/>
        <v>4202.15</v>
      </c>
      <c r="K160" s="19">
        <f t="shared" si="11"/>
        <v>5702.29</v>
      </c>
      <c r="L160" s="24">
        <v>20.15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44508</v>
      </c>
      <c r="B161" s="18">
        <v>8</v>
      </c>
      <c r="C161" s="23">
        <v>1269.1</v>
      </c>
      <c r="D161" s="23">
        <v>174.84</v>
      </c>
      <c r="E161" s="23">
        <v>0</v>
      </c>
      <c r="F161" s="23">
        <v>1290.05</v>
      </c>
      <c r="G161" s="23">
        <v>683</v>
      </c>
      <c r="H161" s="19">
        <f t="shared" si="8"/>
        <v>3287.31</v>
      </c>
      <c r="I161" s="19">
        <f t="shared" si="9"/>
        <v>3714.7799999999997</v>
      </c>
      <c r="J161" s="19">
        <f t="shared" si="10"/>
        <v>4394.66</v>
      </c>
      <c r="K161" s="19">
        <f t="shared" si="11"/>
        <v>5894.799999999999</v>
      </c>
      <c r="L161" s="24">
        <v>174.84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44508</v>
      </c>
      <c r="B162" s="18">
        <v>9</v>
      </c>
      <c r="C162" s="23">
        <v>1475.58</v>
      </c>
      <c r="D162" s="23">
        <v>0</v>
      </c>
      <c r="E162" s="23">
        <v>38.7</v>
      </c>
      <c r="F162" s="23">
        <v>1496.53</v>
      </c>
      <c r="G162" s="23">
        <v>683</v>
      </c>
      <c r="H162" s="19">
        <f t="shared" si="8"/>
        <v>3493.79</v>
      </c>
      <c r="I162" s="19">
        <f t="shared" si="9"/>
        <v>3921.2599999999998</v>
      </c>
      <c r="J162" s="19">
        <f t="shared" si="10"/>
        <v>4601.139999999999</v>
      </c>
      <c r="K162" s="19">
        <f t="shared" si="11"/>
        <v>6101.28</v>
      </c>
      <c r="L162" s="24">
        <v>0</v>
      </c>
      <c r="M162" s="31">
        <v>38.7</v>
      </c>
      <c r="V162" s="17"/>
      <c r="W162" s="17"/>
    </row>
    <row r="163" spans="1:23" s="16" customFormat="1" ht="14.25" customHeight="1">
      <c r="A163" s="30">
        <f>'до 150 кВт'!A163</f>
        <v>44508</v>
      </c>
      <c r="B163" s="18">
        <v>10</v>
      </c>
      <c r="C163" s="23">
        <v>1515.73</v>
      </c>
      <c r="D163" s="23">
        <v>0</v>
      </c>
      <c r="E163" s="23">
        <v>156.94</v>
      </c>
      <c r="F163" s="23">
        <v>1536.68</v>
      </c>
      <c r="G163" s="23">
        <v>683</v>
      </c>
      <c r="H163" s="19">
        <f t="shared" si="8"/>
        <v>3533.94</v>
      </c>
      <c r="I163" s="19">
        <f t="shared" si="9"/>
        <v>3961.41</v>
      </c>
      <c r="J163" s="19">
        <f t="shared" si="10"/>
        <v>4641.29</v>
      </c>
      <c r="K163" s="19">
        <f t="shared" si="11"/>
        <v>6141.43</v>
      </c>
      <c r="L163" s="24">
        <v>0</v>
      </c>
      <c r="M163" s="31">
        <v>156.94</v>
      </c>
      <c r="V163" s="17"/>
      <c r="W163" s="17"/>
    </row>
    <row r="164" spans="1:23" s="16" customFormat="1" ht="14.25" customHeight="1">
      <c r="A164" s="30">
        <f>'до 150 кВт'!A164</f>
        <v>44508</v>
      </c>
      <c r="B164" s="18">
        <v>11</v>
      </c>
      <c r="C164" s="23">
        <v>1497.21</v>
      </c>
      <c r="D164" s="23">
        <v>0</v>
      </c>
      <c r="E164" s="23">
        <v>149.47</v>
      </c>
      <c r="F164" s="23">
        <v>1518.16</v>
      </c>
      <c r="G164" s="23">
        <v>683</v>
      </c>
      <c r="H164" s="19">
        <f t="shared" si="8"/>
        <v>3515.42</v>
      </c>
      <c r="I164" s="19">
        <f t="shared" si="9"/>
        <v>3942.89</v>
      </c>
      <c r="J164" s="19">
        <f t="shared" si="10"/>
        <v>4622.77</v>
      </c>
      <c r="K164" s="19">
        <f t="shared" si="11"/>
        <v>6122.91</v>
      </c>
      <c r="L164" s="24">
        <v>0</v>
      </c>
      <c r="M164" s="31">
        <v>149.47</v>
      </c>
      <c r="V164" s="17"/>
      <c r="W164" s="17"/>
    </row>
    <row r="165" spans="1:23" s="16" customFormat="1" ht="14.25" customHeight="1">
      <c r="A165" s="30">
        <f>'до 150 кВт'!A165</f>
        <v>44508</v>
      </c>
      <c r="B165" s="18">
        <v>12</v>
      </c>
      <c r="C165" s="23">
        <v>1492.14</v>
      </c>
      <c r="D165" s="23">
        <v>0</v>
      </c>
      <c r="E165" s="23">
        <v>178.9</v>
      </c>
      <c r="F165" s="23">
        <v>1513.09</v>
      </c>
      <c r="G165" s="23">
        <v>683</v>
      </c>
      <c r="H165" s="19">
        <f t="shared" si="8"/>
        <v>3510.3500000000004</v>
      </c>
      <c r="I165" s="19">
        <f t="shared" si="9"/>
        <v>3937.82</v>
      </c>
      <c r="J165" s="19">
        <f t="shared" si="10"/>
        <v>4617.700000000001</v>
      </c>
      <c r="K165" s="19">
        <f t="shared" si="11"/>
        <v>6117.84</v>
      </c>
      <c r="L165" s="24">
        <v>0</v>
      </c>
      <c r="M165" s="31">
        <v>178.9</v>
      </c>
      <c r="V165" s="17"/>
      <c r="W165" s="17"/>
    </row>
    <row r="166" spans="1:23" s="16" customFormat="1" ht="14.25" customHeight="1">
      <c r="A166" s="30">
        <f>'до 150 кВт'!A166</f>
        <v>44508</v>
      </c>
      <c r="B166" s="18">
        <v>13</v>
      </c>
      <c r="C166" s="23">
        <v>1511.25</v>
      </c>
      <c r="D166" s="23">
        <v>0</v>
      </c>
      <c r="E166" s="23">
        <v>117.58</v>
      </c>
      <c r="F166" s="23">
        <v>1532.2</v>
      </c>
      <c r="G166" s="23">
        <v>683</v>
      </c>
      <c r="H166" s="19">
        <f t="shared" si="8"/>
        <v>3529.46</v>
      </c>
      <c r="I166" s="19">
        <f t="shared" si="9"/>
        <v>3956.93</v>
      </c>
      <c r="J166" s="19">
        <f t="shared" si="10"/>
        <v>4636.8099999999995</v>
      </c>
      <c r="K166" s="19">
        <f t="shared" si="11"/>
        <v>6136.95</v>
      </c>
      <c r="L166" s="24">
        <v>0</v>
      </c>
      <c r="M166" s="31">
        <v>117.58</v>
      </c>
      <c r="V166" s="17"/>
      <c r="W166" s="17"/>
    </row>
    <row r="167" spans="1:23" s="16" customFormat="1" ht="14.25" customHeight="1">
      <c r="A167" s="30">
        <f>'до 150 кВт'!A167</f>
        <v>44508</v>
      </c>
      <c r="B167" s="18">
        <v>14</v>
      </c>
      <c r="C167" s="23">
        <v>1491.48</v>
      </c>
      <c r="D167" s="23">
        <v>0</v>
      </c>
      <c r="E167" s="23">
        <v>133.78</v>
      </c>
      <c r="F167" s="23">
        <v>1512.43</v>
      </c>
      <c r="G167" s="23">
        <v>683</v>
      </c>
      <c r="H167" s="19">
        <f t="shared" si="8"/>
        <v>3509.69</v>
      </c>
      <c r="I167" s="19">
        <f t="shared" si="9"/>
        <v>3937.16</v>
      </c>
      <c r="J167" s="19">
        <f t="shared" si="10"/>
        <v>4617.04</v>
      </c>
      <c r="K167" s="19">
        <f t="shared" si="11"/>
        <v>6117.18</v>
      </c>
      <c r="L167" s="24">
        <v>0</v>
      </c>
      <c r="M167" s="31">
        <v>133.78</v>
      </c>
      <c r="V167" s="17"/>
      <c r="W167" s="17"/>
    </row>
    <row r="168" spans="1:23" s="16" customFormat="1" ht="14.25" customHeight="1">
      <c r="A168" s="30">
        <f>'до 150 кВт'!A168</f>
        <v>44508</v>
      </c>
      <c r="B168" s="18">
        <v>15</v>
      </c>
      <c r="C168" s="23">
        <v>1508.84</v>
      </c>
      <c r="D168" s="23">
        <v>0</v>
      </c>
      <c r="E168" s="23">
        <v>191.44</v>
      </c>
      <c r="F168" s="23">
        <v>1529.79</v>
      </c>
      <c r="G168" s="23">
        <v>683</v>
      </c>
      <c r="H168" s="19">
        <f t="shared" si="8"/>
        <v>3527.05</v>
      </c>
      <c r="I168" s="19">
        <f t="shared" si="9"/>
        <v>3954.52</v>
      </c>
      <c r="J168" s="19">
        <f t="shared" si="10"/>
        <v>4634.4</v>
      </c>
      <c r="K168" s="19">
        <f t="shared" si="11"/>
        <v>6134.54</v>
      </c>
      <c r="L168" s="24">
        <v>0</v>
      </c>
      <c r="M168" s="31">
        <v>191.44</v>
      </c>
      <c r="V168" s="17"/>
      <c r="W168" s="17"/>
    </row>
    <row r="169" spans="1:23" s="16" customFormat="1" ht="14.25" customHeight="1">
      <c r="A169" s="30">
        <f>'до 150 кВт'!A169</f>
        <v>44508</v>
      </c>
      <c r="B169" s="18">
        <v>16</v>
      </c>
      <c r="C169" s="23">
        <v>1513.7</v>
      </c>
      <c r="D169" s="23">
        <v>0</v>
      </c>
      <c r="E169" s="23">
        <v>26.96</v>
      </c>
      <c r="F169" s="23">
        <v>1534.65</v>
      </c>
      <c r="G169" s="23">
        <v>683</v>
      </c>
      <c r="H169" s="19">
        <f t="shared" si="8"/>
        <v>3531.91</v>
      </c>
      <c r="I169" s="19">
        <f t="shared" si="9"/>
        <v>3959.3799999999997</v>
      </c>
      <c r="J169" s="19">
        <f t="shared" si="10"/>
        <v>4639.26</v>
      </c>
      <c r="K169" s="19">
        <f t="shared" si="11"/>
        <v>6139.4</v>
      </c>
      <c r="L169" s="24">
        <v>0</v>
      </c>
      <c r="M169" s="31">
        <v>26.96</v>
      </c>
      <c r="V169" s="17"/>
      <c r="W169" s="17"/>
    </row>
    <row r="170" spans="1:23" s="16" customFormat="1" ht="14.25" customHeight="1">
      <c r="A170" s="30">
        <f>'до 150 кВт'!A170</f>
        <v>44508</v>
      </c>
      <c r="B170" s="18">
        <v>17</v>
      </c>
      <c r="C170" s="23">
        <v>1688.92</v>
      </c>
      <c r="D170" s="23">
        <v>0</v>
      </c>
      <c r="E170" s="23">
        <v>36.51</v>
      </c>
      <c r="F170" s="23">
        <v>1709.87</v>
      </c>
      <c r="G170" s="23">
        <v>683</v>
      </c>
      <c r="H170" s="19">
        <f t="shared" si="8"/>
        <v>3707.13</v>
      </c>
      <c r="I170" s="19">
        <f t="shared" si="9"/>
        <v>4134.6</v>
      </c>
      <c r="J170" s="19">
        <f t="shared" si="10"/>
        <v>4814.48</v>
      </c>
      <c r="K170" s="19">
        <f t="shared" si="11"/>
        <v>6314.62</v>
      </c>
      <c r="L170" s="24">
        <v>0</v>
      </c>
      <c r="M170" s="31">
        <v>36.51</v>
      </c>
      <c r="V170" s="17"/>
      <c r="W170" s="17"/>
    </row>
    <row r="171" spans="1:23" s="16" customFormat="1" ht="14.25" customHeight="1">
      <c r="A171" s="30">
        <f>'до 150 кВт'!A171</f>
        <v>44508</v>
      </c>
      <c r="B171" s="18">
        <v>18</v>
      </c>
      <c r="C171" s="23">
        <v>1714.59</v>
      </c>
      <c r="D171" s="23">
        <v>0</v>
      </c>
      <c r="E171" s="23">
        <v>107.49</v>
      </c>
      <c r="F171" s="23">
        <v>1735.54</v>
      </c>
      <c r="G171" s="23">
        <v>683</v>
      </c>
      <c r="H171" s="19">
        <f t="shared" si="8"/>
        <v>3732.8</v>
      </c>
      <c r="I171" s="19">
        <f t="shared" si="9"/>
        <v>4160.27</v>
      </c>
      <c r="J171" s="19">
        <f t="shared" si="10"/>
        <v>4840.15</v>
      </c>
      <c r="K171" s="19">
        <f t="shared" si="11"/>
        <v>6340.29</v>
      </c>
      <c r="L171" s="24">
        <v>0</v>
      </c>
      <c r="M171" s="31">
        <v>107.49</v>
      </c>
      <c r="V171" s="17"/>
      <c r="W171" s="17"/>
    </row>
    <row r="172" spans="1:23" s="16" customFormat="1" ht="14.25" customHeight="1">
      <c r="A172" s="30">
        <f>'до 150 кВт'!A172</f>
        <v>44508</v>
      </c>
      <c r="B172" s="18">
        <v>19</v>
      </c>
      <c r="C172" s="23">
        <v>1663.79</v>
      </c>
      <c r="D172" s="23">
        <v>0</v>
      </c>
      <c r="E172" s="23">
        <v>247.28</v>
      </c>
      <c r="F172" s="23">
        <v>1684.74</v>
      </c>
      <c r="G172" s="23">
        <v>683</v>
      </c>
      <c r="H172" s="19">
        <f t="shared" si="8"/>
        <v>3682</v>
      </c>
      <c r="I172" s="19">
        <f t="shared" si="9"/>
        <v>4109.469999999999</v>
      </c>
      <c r="J172" s="19">
        <f t="shared" si="10"/>
        <v>4789.35</v>
      </c>
      <c r="K172" s="19">
        <f t="shared" si="11"/>
        <v>6289.49</v>
      </c>
      <c r="L172" s="24">
        <v>0</v>
      </c>
      <c r="M172" s="31">
        <v>247.28</v>
      </c>
      <c r="V172" s="17"/>
      <c r="W172" s="17"/>
    </row>
    <row r="173" spans="1:23" s="16" customFormat="1" ht="14.25" customHeight="1">
      <c r="A173" s="30">
        <f>'до 150 кВт'!A173</f>
        <v>44508</v>
      </c>
      <c r="B173" s="18">
        <v>20</v>
      </c>
      <c r="C173" s="23">
        <v>1577.59</v>
      </c>
      <c r="D173" s="23">
        <v>0</v>
      </c>
      <c r="E173" s="23">
        <v>229.38</v>
      </c>
      <c r="F173" s="23">
        <v>1598.54</v>
      </c>
      <c r="G173" s="23">
        <v>683</v>
      </c>
      <c r="H173" s="19">
        <f t="shared" si="8"/>
        <v>3595.8</v>
      </c>
      <c r="I173" s="19">
        <f t="shared" si="9"/>
        <v>4023.27</v>
      </c>
      <c r="J173" s="19">
        <f t="shared" si="10"/>
        <v>4703.15</v>
      </c>
      <c r="K173" s="19">
        <f t="shared" si="11"/>
        <v>6203.29</v>
      </c>
      <c r="L173" s="24">
        <v>0</v>
      </c>
      <c r="M173" s="31">
        <v>229.38</v>
      </c>
      <c r="V173" s="17"/>
      <c r="W173" s="17"/>
    </row>
    <row r="174" spans="1:23" s="16" customFormat="1" ht="14.25" customHeight="1">
      <c r="A174" s="30">
        <f>'до 150 кВт'!A174</f>
        <v>44508</v>
      </c>
      <c r="B174" s="18">
        <v>21</v>
      </c>
      <c r="C174" s="23">
        <v>1611.48</v>
      </c>
      <c r="D174" s="23">
        <v>0</v>
      </c>
      <c r="E174" s="23">
        <v>233.41</v>
      </c>
      <c r="F174" s="23">
        <v>1632.43</v>
      </c>
      <c r="G174" s="23">
        <v>683</v>
      </c>
      <c r="H174" s="19">
        <f t="shared" si="8"/>
        <v>3629.69</v>
      </c>
      <c r="I174" s="19">
        <f t="shared" si="9"/>
        <v>4057.16</v>
      </c>
      <c r="J174" s="19">
        <f t="shared" si="10"/>
        <v>4737.04</v>
      </c>
      <c r="K174" s="19">
        <f t="shared" si="11"/>
        <v>6237.18</v>
      </c>
      <c r="L174" s="24">
        <v>0</v>
      </c>
      <c r="M174" s="31">
        <v>233.41</v>
      </c>
      <c r="V174" s="17"/>
      <c r="W174" s="17"/>
    </row>
    <row r="175" spans="1:23" s="16" customFormat="1" ht="14.25" customHeight="1">
      <c r="A175" s="30">
        <f>'до 150 кВт'!A175</f>
        <v>44508</v>
      </c>
      <c r="B175" s="18">
        <v>22</v>
      </c>
      <c r="C175" s="23">
        <v>1463.01</v>
      </c>
      <c r="D175" s="23">
        <v>0</v>
      </c>
      <c r="E175" s="23">
        <v>280.76</v>
      </c>
      <c r="F175" s="23">
        <v>1483.96</v>
      </c>
      <c r="G175" s="23">
        <v>683</v>
      </c>
      <c r="H175" s="19">
        <f t="shared" si="8"/>
        <v>3481.2200000000003</v>
      </c>
      <c r="I175" s="19">
        <f t="shared" si="9"/>
        <v>3908.69</v>
      </c>
      <c r="J175" s="19">
        <f t="shared" si="10"/>
        <v>4588.57</v>
      </c>
      <c r="K175" s="19">
        <f t="shared" si="11"/>
        <v>6088.71</v>
      </c>
      <c r="L175" s="24">
        <v>0</v>
      </c>
      <c r="M175" s="31">
        <v>280.76</v>
      </c>
      <c r="V175" s="17"/>
      <c r="W175" s="17"/>
    </row>
    <row r="176" spans="1:23" s="16" customFormat="1" ht="14.25" customHeight="1">
      <c r="A176" s="30">
        <f>'до 150 кВт'!A176</f>
        <v>44508</v>
      </c>
      <c r="B176" s="18">
        <v>23</v>
      </c>
      <c r="C176" s="23">
        <v>1092.47</v>
      </c>
      <c r="D176" s="23">
        <v>0</v>
      </c>
      <c r="E176" s="23">
        <v>104.88</v>
      </c>
      <c r="F176" s="23">
        <v>1113.42</v>
      </c>
      <c r="G176" s="23">
        <v>683</v>
      </c>
      <c r="H176" s="19">
        <f t="shared" si="8"/>
        <v>3110.6800000000003</v>
      </c>
      <c r="I176" s="19">
        <f t="shared" si="9"/>
        <v>3538.1499999999996</v>
      </c>
      <c r="J176" s="19">
        <f t="shared" si="10"/>
        <v>4218.03</v>
      </c>
      <c r="K176" s="19">
        <f t="shared" si="11"/>
        <v>5718.17</v>
      </c>
      <c r="L176" s="24">
        <v>0</v>
      </c>
      <c r="M176" s="31">
        <v>104.88</v>
      </c>
      <c r="V176" s="17"/>
      <c r="W176" s="17"/>
    </row>
    <row r="177" spans="1:23" s="16" customFormat="1" ht="14.25" customHeight="1">
      <c r="A177" s="30">
        <f>'до 150 кВт'!A177</f>
        <v>44508</v>
      </c>
      <c r="B177" s="18">
        <v>0</v>
      </c>
      <c r="C177" s="23">
        <v>1071.7</v>
      </c>
      <c r="D177" s="23">
        <v>1.67</v>
      </c>
      <c r="E177" s="23">
        <v>0</v>
      </c>
      <c r="F177" s="23">
        <v>1092.65</v>
      </c>
      <c r="G177" s="23">
        <v>683</v>
      </c>
      <c r="H177" s="19">
        <f t="shared" si="8"/>
        <v>3089.91</v>
      </c>
      <c r="I177" s="19">
        <f t="shared" si="9"/>
        <v>3517.38</v>
      </c>
      <c r="J177" s="19">
        <f t="shared" si="10"/>
        <v>4197.26</v>
      </c>
      <c r="K177" s="19">
        <f t="shared" si="11"/>
        <v>5697.4</v>
      </c>
      <c r="L177" s="24">
        <v>1.67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44508</v>
      </c>
      <c r="B178" s="18">
        <v>1</v>
      </c>
      <c r="C178" s="23">
        <v>1000.88</v>
      </c>
      <c r="D178" s="23">
        <v>0</v>
      </c>
      <c r="E178" s="23">
        <v>41.45</v>
      </c>
      <c r="F178" s="23">
        <v>1021.83</v>
      </c>
      <c r="G178" s="23">
        <v>683</v>
      </c>
      <c r="H178" s="19">
        <f t="shared" si="8"/>
        <v>3019.09</v>
      </c>
      <c r="I178" s="19">
        <f t="shared" si="9"/>
        <v>3446.56</v>
      </c>
      <c r="J178" s="19">
        <f t="shared" si="10"/>
        <v>4126.4400000000005</v>
      </c>
      <c r="K178" s="19">
        <f t="shared" si="11"/>
        <v>5626.58</v>
      </c>
      <c r="L178" s="24">
        <v>0</v>
      </c>
      <c r="M178" s="31">
        <v>41.45</v>
      </c>
      <c r="V178" s="17"/>
      <c r="W178" s="17"/>
    </row>
    <row r="179" spans="1:23" s="16" customFormat="1" ht="14.25" customHeight="1">
      <c r="A179" s="30">
        <f>'до 150 кВт'!A179</f>
        <v>44508</v>
      </c>
      <c r="B179" s="18">
        <v>2</v>
      </c>
      <c r="C179" s="23">
        <v>984.84</v>
      </c>
      <c r="D179" s="23">
        <v>0</v>
      </c>
      <c r="E179" s="23">
        <v>85.59</v>
      </c>
      <c r="F179" s="23">
        <v>1005.79</v>
      </c>
      <c r="G179" s="23">
        <v>683</v>
      </c>
      <c r="H179" s="19">
        <f t="shared" si="8"/>
        <v>3003.05</v>
      </c>
      <c r="I179" s="19">
        <f t="shared" si="9"/>
        <v>3430.52</v>
      </c>
      <c r="J179" s="19">
        <f t="shared" si="10"/>
        <v>4110.4</v>
      </c>
      <c r="K179" s="19">
        <f t="shared" si="11"/>
        <v>5610.54</v>
      </c>
      <c r="L179" s="24">
        <v>0</v>
      </c>
      <c r="M179" s="31">
        <v>85.59</v>
      </c>
      <c r="V179" s="17"/>
      <c r="W179" s="17"/>
    </row>
    <row r="180" spans="1:23" s="16" customFormat="1" ht="14.25" customHeight="1">
      <c r="A180" s="30">
        <f>'до 150 кВт'!A180</f>
        <v>44508</v>
      </c>
      <c r="B180" s="18">
        <v>3</v>
      </c>
      <c r="C180" s="23">
        <v>954.83</v>
      </c>
      <c r="D180" s="23">
        <v>0</v>
      </c>
      <c r="E180" s="23">
        <v>7.62</v>
      </c>
      <c r="F180" s="23">
        <v>975.78</v>
      </c>
      <c r="G180" s="23">
        <v>683</v>
      </c>
      <c r="H180" s="19">
        <f t="shared" si="8"/>
        <v>2973.04</v>
      </c>
      <c r="I180" s="19">
        <f t="shared" si="9"/>
        <v>3400.5099999999998</v>
      </c>
      <c r="J180" s="19">
        <f t="shared" si="10"/>
        <v>4080.39</v>
      </c>
      <c r="K180" s="19">
        <f t="shared" si="11"/>
        <v>5580.53</v>
      </c>
      <c r="L180" s="24">
        <v>0</v>
      </c>
      <c r="M180" s="31">
        <v>7.62</v>
      </c>
      <c r="V180" s="17"/>
      <c r="W180" s="17"/>
    </row>
    <row r="181" spans="1:23" s="16" customFormat="1" ht="14.25" customHeight="1">
      <c r="A181" s="30">
        <f>'до 150 кВт'!A181</f>
        <v>44508</v>
      </c>
      <c r="B181" s="18">
        <v>4</v>
      </c>
      <c r="C181" s="23">
        <v>1035.15</v>
      </c>
      <c r="D181" s="23">
        <v>0</v>
      </c>
      <c r="E181" s="23">
        <v>8.49</v>
      </c>
      <c r="F181" s="23">
        <v>1056.1</v>
      </c>
      <c r="G181" s="23">
        <v>683</v>
      </c>
      <c r="H181" s="19">
        <f t="shared" si="8"/>
        <v>3053.36</v>
      </c>
      <c r="I181" s="19">
        <f t="shared" si="9"/>
        <v>3480.83</v>
      </c>
      <c r="J181" s="19">
        <f t="shared" si="10"/>
        <v>4160.71</v>
      </c>
      <c r="K181" s="19">
        <f t="shared" si="11"/>
        <v>5660.85</v>
      </c>
      <c r="L181" s="24">
        <v>0</v>
      </c>
      <c r="M181" s="31">
        <v>8.49</v>
      </c>
      <c r="V181" s="17"/>
      <c r="W181" s="17"/>
    </row>
    <row r="182" spans="1:23" s="16" customFormat="1" ht="14.25" customHeight="1">
      <c r="A182" s="30">
        <f>'до 150 кВт'!A182</f>
        <v>44508</v>
      </c>
      <c r="B182" s="18">
        <v>5</v>
      </c>
      <c r="C182" s="23">
        <v>1160.66</v>
      </c>
      <c r="D182" s="23">
        <v>191.93</v>
      </c>
      <c r="E182" s="23">
        <v>0</v>
      </c>
      <c r="F182" s="23">
        <v>1181.61</v>
      </c>
      <c r="G182" s="23">
        <v>683</v>
      </c>
      <c r="H182" s="19">
        <f t="shared" si="8"/>
        <v>3178.87</v>
      </c>
      <c r="I182" s="19">
        <f t="shared" si="9"/>
        <v>3606.34</v>
      </c>
      <c r="J182" s="19">
        <f t="shared" si="10"/>
        <v>4286.22</v>
      </c>
      <c r="K182" s="19">
        <f t="shared" si="11"/>
        <v>5786.36</v>
      </c>
      <c r="L182" s="24">
        <v>191.93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44508</v>
      </c>
      <c r="B183" s="18">
        <v>6</v>
      </c>
      <c r="C183" s="23">
        <v>1455.5</v>
      </c>
      <c r="D183" s="23">
        <v>140.87</v>
      </c>
      <c r="E183" s="23">
        <v>0</v>
      </c>
      <c r="F183" s="23">
        <v>1476.45</v>
      </c>
      <c r="G183" s="23">
        <v>683</v>
      </c>
      <c r="H183" s="19">
        <f t="shared" si="8"/>
        <v>3473.71</v>
      </c>
      <c r="I183" s="19">
        <f t="shared" si="9"/>
        <v>3901.18</v>
      </c>
      <c r="J183" s="19">
        <f t="shared" si="10"/>
        <v>4581.0599999999995</v>
      </c>
      <c r="K183" s="19">
        <f t="shared" si="11"/>
        <v>6081.2</v>
      </c>
      <c r="L183" s="24">
        <v>140.87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44508</v>
      </c>
      <c r="B184" s="18">
        <v>7</v>
      </c>
      <c r="C184" s="23">
        <v>1770.12</v>
      </c>
      <c r="D184" s="23">
        <v>76.97</v>
      </c>
      <c r="E184" s="23">
        <v>0</v>
      </c>
      <c r="F184" s="23">
        <v>1791.07</v>
      </c>
      <c r="G184" s="23">
        <v>683</v>
      </c>
      <c r="H184" s="19">
        <f t="shared" si="8"/>
        <v>3788.33</v>
      </c>
      <c r="I184" s="19">
        <f t="shared" si="9"/>
        <v>4215.799999999999</v>
      </c>
      <c r="J184" s="19">
        <f t="shared" si="10"/>
        <v>4895.68</v>
      </c>
      <c r="K184" s="19">
        <f t="shared" si="11"/>
        <v>6395.82</v>
      </c>
      <c r="L184" s="24">
        <v>76.97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44508</v>
      </c>
      <c r="B185" s="18">
        <v>8</v>
      </c>
      <c r="C185" s="23">
        <v>1927.28</v>
      </c>
      <c r="D185" s="23">
        <v>46.86</v>
      </c>
      <c r="E185" s="23">
        <v>0</v>
      </c>
      <c r="F185" s="23">
        <v>1948.23</v>
      </c>
      <c r="G185" s="23">
        <v>683</v>
      </c>
      <c r="H185" s="19">
        <f t="shared" si="8"/>
        <v>3945.49</v>
      </c>
      <c r="I185" s="19">
        <f t="shared" si="9"/>
        <v>4372.959999999999</v>
      </c>
      <c r="J185" s="19">
        <f t="shared" si="10"/>
        <v>5052.84</v>
      </c>
      <c r="K185" s="19">
        <f t="shared" si="11"/>
        <v>6552.98</v>
      </c>
      <c r="L185" s="24">
        <v>46.86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44508</v>
      </c>
      <c r="B186" s="18">
        <v>9</v>
      </c>
      <c r="C186" s="23">
        <v>1956.59</v>
      </c>
      <c r="D186" s="23">
        <v>120.42</v>
      </c>
      <c r="E186" s="23">
        <v>0</v>
      </c>
      <c r="F186" s="23">
        <v>1977.54</v>
      </c>
      <c r="G186" s="23">
        <v>683</v>
      </c>
      <c r="H186" s="19">
        <f t="shared" si="8"/>
        <v>3974.8</v>
      </c>
      <c r="I186" s="19">
        <f t="shared" si="9"/>
        <v>4402.27</v>
      </c>
      <c r="J186" s="19">
        <f t="shared" si="10"/>
        <v>5082.15</v>
      </c>
      <c r="K186" s="19">
        <f t="shared" si="11"/>
        <v>6582.29</v>
      </c>
      <c r="L186" s="24">
        <v>120.42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44508</v>
      </c>
      <c r="B187" s="18">
        <v>10</v>
      </c>
      <c r="C187" s="23">
        <v>1964.13</v>
      </c>
      <c r="D187" s="23">
        <v>33.14</v>
      </c>
      <c r="E187" s="23">
        <v>0</v>
      </c>
      <c r="F187" s="23">
        <v>1985.08</v>
      </c>
      <c r="G187" s="23">
        <v>683</v>
      </c>
      <c r="H187" s="19">
        <f t="shared" si="8"/>
        <v>3982.34</v>
      </c>
      <c r="I187" s="19">
        <f t="shared" si="9"/>
        <v>4409.8099999999995</v>
      </c>
      <c r="J187" s="19">
        <f t="shared" si="10"/>
        <v>5089.6900000000005</v>
      </c>
      <c r="K187" s="19">
        <f t="shared" si="11"/>
        <v>6589.83</v>
      </c>
      <c r="L187" s="24">
        <v>33.14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44508</v>
      </c>
      <c r="B188" s="18">
        <v>11</v>
      </c>
      <c r="C188" s="23">
        <v>1956.17</v>
      </c>
      <c r="D188" s="23">
        <v>27.32</v>
      </c>
      <c r="E188" s="23">
        <v>0</v>
      </c>
      <c r="F188" s="23">
        <v>1977.12</v>
      </c>
      <c r="G188" s="23">
        <v>683</v>
      </c>
      <c r="H188" s="19">
        <f t="shared" si="8"/>
        <v>3974.38</v>
      </c>
      <c r="I188" s="19">
        <f t="shared" si="9"/>
        <v>4401.85</v>
      </c>
      <c r="J188" s="19">
        <f t="shared" si="10"/>
        <v>5081.73</v>
      </c>
      <c r="K188" s="19">
        <f t="shared" si="11"/>
        <v>6581.87</v>
      </c>
      <c r="L188" s="24">
        <v>27.32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44508</v>
      </c>
      <c r="B189" s="18">
        <v>12</v>
      </c>
      <c r="C189" s="23">
        <v>1927.05</v>
      </c>
      <c r="D189" s="23">
        <v>66.83</v>
      </c>
      <c r="E189" s="23">
        <v>0</v>
      </c>
      <c r="F189" s="23">
        <v>1948</v>
      </c>
      <c r="G189" s="23">
        <v>683</v>
      </c>
      <c r="H189" s="19">
        <f t="shared" si="8"/>
        <v>3945.26</v>
      </c>
      <c r="I189" s="19">
        <f t="shared" si="9"/>
        <v>4372.73</v>
      </c>
      <c r="J189" s="19">
        <f t="shared" si="10"/>
        <v>5052.610000000001</v>
      </c>
      <c r="K189" s="19">
        <f t="shared" si="11"/>
        <v>6552.75</v>
      </c>
      <c r="L189" s="24">
        <v>66.83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44508</v>
      </c>
      <c r="B190" s="18">
        <v>13</v>
      </c>
      <c r="C190" s="23">
        <v>1934.45</v>
      </c>
      <c r="D190" s="23">
        <v>46.26</v>
      </c>
      <c r="E190" s="23">
        <v>0</v>
      </c>
      <c r="F190" s="23">
        <v>1955.4</v>
      </c>
      <c r="G190" s="23">
        <v>683</v>
      </c>
      <c r="H190" s="19">
        <f t="shared" si="8"/>
        <v>3952.66</v>
      </c>
      <c r="I190" s="19">
        <f t="shared" si="9"/>
        <v>4380.129999999999</v>
      </c>
      <c r="J190" s="19">
        <f t="shared" si="10"/>
        <v>5060.01</v>
      </c>
      <c r="K190" s="19">
        <f t="shared" si="11"/>
        <v>6560.15</v>
      </c>
      <c r="L190" s="24">
        <v>46.26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44508</v>
      </c>
      <c r="B191" s="18">
        <v>14</v>
      </c>
      <c r="C191" s="23">
        <v>1942.13</v>
      </c>
      <c r="D191" s="23">
        <v>32.18</v>
      </c>
      <c r="E191" s="23">
        <v>0</v>
      </c>
      <c r="F191" s="23">
        <v>1963.08</v>
      </c>
      <c r="G191" s="23">
        <v>683</v>
      </c>
      <c r="H191" s="19">
        <f t="shared" si="8"/>
        <v>3960.34</v>
      </c>
      <c r="I191" s="19">
        <f t="shared" si="9"/>
        <v>4387.8099999999995</v>
      </c>
      <c r="J191" s="19">
        <f t="shared" si="10"/>
        <v>5067.6900000000005</v>
      </c>
      <c r="K191" s="19">
        <f t="shared" si="11"/>
        <v>6567.83</v>
      </c>
      <c r="L191" s="24">
        <v>32.18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44508</v>
      </c>
      <c r="B192" s="18">
        <v>15</v>
      </c>
      <c r="C192" s="23">
        <v>1940.99</v>
      </c>
      <c r="D192" s="23">
        <v>42.86</v>
      </c>
      <c r="E192" s="23">
        <v>0</v>
      </c>
      <c r="F192" s="23">
        <v>1961.94</v>
      </c>
      <c r="G192" s="23">
        <v>683</v>
      </c>
      <c r="H192" s="19">
        <f t="shared" si="8"/>
        <v>3959.2</v>
      </c>
      <c r="I192" s="19">
        <f t="shared" si="9"/>
        <v>4386.67</v>
      </c>
      <c r="J192" s="19">
        <f t="shared" si="10"/>
        <v>5066.549999999999</v>
      </c>
      <c r="K192" s="19">
        <f t="shared" si="11"/>
        <v>6566.69</v>
      </c>
      <c r="L192" s="24">
        <v>42.86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44508</v>
      </c>
      <c r="B193" s="18">
        <v>16</v>
      </c>
      <c r="C193" s="23">
        <v>1922.6</v>
      </c>
      <c r="D193" s="23">
        <v>111.14</v>
      </c>
      <c r="E193" s="23">
        <v>0</v>
      </c>
      <c r="F193" s="23">
        <v>1943.55</v>
      </c>
      <c r="G193" s="23">
        <v>683</v>
      </c>
      <c r="H193" s="19">
        <f t="shared" si="8"/>
        <v>3940.81</v>
      </c>
      <c r="I193" s="19">
        <f t="shared" si="9"/>
        <v>4368.28</v>
      </c>
      <c r="J193" s="19">
        <f t="shared" si="10"/>
        <v>5048.16</v>
      </c>
      <c r="K193" s="19">
        <f t="shared" si="11"/>
        <v>6548.299999999999</v>
      </c>
      <c r="L193" s="24">
        <v>111.14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44508</v>
      </c>
      <c r="B194" s="18">
        <v>17</v>
      </c>
      <c r="C194" s="23">
        <v>2029.06</v>
      </c>
      <c r="D194" s="23">
        <v>329.48</v>
      </c>
      <c r="E194" s="23">
        <v>0</v>
      </c>
      <c r="F194" s="23">
        <v>2050.01</v>
      </c>
      <c r="G194" s="23">
        <v>683</v>
      </c>
      <c r="H194" s="19">
        <f t="shared" si="8"/>
        <v>4047.27</v>
      </c>
      <c r="I194" s="19">
        <f t="shared" si="9"/>
        <v>4474.74</v>
      </c>
      <c r="J194" s="19">
        <f t="shared" si="10"/>
        <v>5154.62</v>
      </c>
      <c r="K194" s="19">
        <f t="shared" si="11"/>
        <v>6654.76</v>
      </c>
      <c r="L194" s="24">
        <v>329.48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44508</v>
      </c>
      <c r="B195" s="18">
        <v>18</v>
      </c>
      <c r="C195" s="23">
        <v>2023.14</v>
      </c>
      <c r="D195" s="23">
        <v>39.44</v>
      </c>
      <c r="E195" s="23">
        <v>0</v>
      </c>
      <c r="F195" s="23">
        <v>2044.09</v>
      </c>
      <c r="G195" s="23">
        <v>683</v>
      </c>
      <c r="H195" s="19">
        <f t="shared" si="8"/>
        <v>4041.3500000000004</v>
      </c>
      <c r="I195" s="19">
        <f t="shared" si="9"/>
        <v>4468.82</v>
      </c>
      <c r="J195" s="19">
        <f t="shared" si="10"/>
        <v>5148.700000000001</v>
      </c>
      <c r="K195" s="19">
        <f t="shared" si="11"/>
        <v>6648.84</v>
      </c>
      <c r="L195" s="24">
        <v>39.44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44508</v>
      </c>
      <c r="B196" s="18">
        <v>19</v>
      </c>
      <c r="C196" s="23">
        <v>1963.77</v>
      </c>
      <c r="D196" s="23">
        <v>0</v>
      </c>
      <c r="E196" s="23">
        <v>112.98</v>
      </c>
      <c r="F196" s="23">
        <v>1984.72</v>
      </c>
      <c r="G196" s="23">
        <v>683</v>
      </c>
      <c r="H196" s="19">
        <f t="shared" si="8"/>
        <v>3981.98</v>
      </c>
      <c r="I196" s="19">
        <f t="shared" si="9"/>
        <v>4409.45</v>
      </c>
      <c r="J196" s="19">
        <f t="shared" si="10"/>
        <v>5089.33</v>
      </c>
      <c r="K196" s="19">
        <f t="shared" si="11"/>
        <v>6589.469999999999</v>
      </c>
      <c r="L196" s="24">
        <v>0</v>
      </c>
      <c r="M196" s="31">
        <v>112.98</v>
      </c>
      <c r="V196" s="17"/>
      <c r="W196" s="17"/>
    </row>
    <row r="197" spans="1:23" s="16" customFormat="1" ht="14.25" customHeight="1">
      <c r="A197" s="30">
        <f>'до 150 кВт'!A197</f>
        <v>44508</v>
      </c>
      <c r="B197" s="18">
        <v>20</v>
      </c>
      <c r="C197" s="23">
        <v>1883.05</v>
      </c>
      <c r="D197" s="23">
        <v>0</v>
      </c>
      <c r="E197" s="23">
        <v>186.2</v>
      </c>
      <c r="F197" s="23">
        <v>1904</v>
      </c>
      <c r="G197" s="23">
        <v>683</v>
      </c>
      <c r="H197" s="19">
        <f t="shared" si="8"/>
        <v>3901.26</v>
      </c>
      <c r="I197" s="19">
        <f t="shared" si="9"/>
        <v>4328.73</v>
      </c>
      <c r="J197" s="19">
        <f t="shared" si="10"/>
        <v>5008.610000000001</v>
      </c>
      <c r="K197" s="19">
        <f t="shared" si="11"/>
        <v>6508.75</v>
      </c>
      <c r="L197" s="24">
        <v>0</v>
      </c>
      <c r="M197" s="31">
        <v>186.2</v>
      </c>
      <c r="V197" s="17"/>
      <c r="W197" s="17"/>
    </row>
    <row r="198" spans="1:23" s="16" customFormat="1" ht="14.25" customHeight="1">
      <c r="A198" s="30">
        <f>'до 150 кВт'!A198</f>
        <v>44508</v>
      </c>
      <c r="B198" s="18">
        <v>21</v>
      </c>
      <c r="C198" s="23">
        <v>2213.39</v>
      </c>
      <c r="D198" s="23">
        <v>0</v>
      </c>
      <c r="E198" s="23">
        <v>45.33</v>
      </c>
      <c r="F198" s="23">
        <v>2234.34</v>
      </c>
      <c r="G198" s="23">
        <v>683</v>
      </c>
      <c r="H198" s="19">
        <f t="shared" si="8"/>
        <v>4231.6</v>
      </c>
      <c r="I198" s="19">
        <f t="shared" si="9"/>
        <v>4659.07</v>
      </c>
      <c r="J198" s="19">
        <f t="shared" si="10"/>
        <v>5338.95</v>
      </c>
      <c r="K198" s="19">
        <f t="shared" si="11"/>
        <v>6839.09</v>
      </c>
      <c r="L198" s="24">
        <v>0</v>
      </c>
      <c r="M198" s="31">
        <v>45.33</v>
      </c>
      <c r="V198" s="17"/>
      <c r="W198" s="17"/>
    </row>
    <row r="199" spans="1:23" s="16" customFormat="1" ht="14.25" customHeight="1">
      <c r="A199" s="30">
        <f>'до 150 кВт'!A199</f>
        <v>44508</v>
      </c>
      <c r="B199" s="18">
        <v>22</v>
      </c>
      <c r="C199" s="23">
        <v>1885.84</v>
      </c>
      <c r="D199" s="23">
        <v>17.21</v>
      </c>
      <c r="E199" s="23">
        <v>0</v>
      </c>
      <c r="F199" s="23">
        <v>1906.79</v>
      </c>
      <c r="G199" s="23">
        <v>683</v>
      </c>
      <c r="H199" s="19">
        <f t="shared" si="8"/>
        <v>3904.05</v>
      </c>
      <c r="I199" s="19">
        <f t="shared" si="9"/>
        <v>4331.52</v>
      </c>
      <c r="J199" s="19">
        <f t="shared" si="10"/>
        <v>5011.4</v>
      </c>
      <c r="K199" s="19">
        <f t="shared" si="11"/>
        <v>6511.54</v>
      </c>
      <c r="L199" s="24">
        <v>17.21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44508</v>
      </c>
      <c r="B200" s="18">
        <v>23</v>
      </c>
      <c r="C200" s="23">
        <v>1257.28</v>
      </c>
      <c r="D200" s="23">
        <v>522.84</v>
      </c>
      <c r="E200" s="23">
        <v>0</v>
      </c>
      <c r="F200" s="23">
        <v>1278.23</v>
      </c>
      <c r="G200" s="23">
        <v>683</v>
      </c>
      <c r="H200" s="19">
        <f t="shared" si="8"/>
        <v>3275.49</v>
      </c>
      <c r="I200" s="19">
        <f t="shared" si="9"/>
        <v>3702.96</v>
      </c>
      <c r="J200" s="19">
        <f t="shared" si="10"/>
        <v>4382.84</v>
      </c>
      <c r="K200" s="19">
        <f t="shared" si="11"/>
        <v>5882.98</v>
      </c>
      <c r="L200" s="24">
        <v>522.84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44509</v>
      </c>
      <c r="B201" s="18">
        <v>0</v>
      </c>
      <c r="C201" s="23">
        <v>1174.65</v>
      </c>
      <c r="D201" s="23">
        <v>0</v>
      </c>
      <c r="E201" s="23">
        <v>303.56</v>
      </c>
      <c r="F201" s="23">
        <v>1195.6</v>
      </c>
      <c r="G201" s="23">
        <v>683</v>
      </c>
      <c r="H201" s="19">
        <f t="shared" si="8"/>
        <v>3192.86</v>
      </c>
      <c r="I201" s="19">
        <f t="shared" si="9"/>
        <v>3620.33</v>
      </c>
      <c r="J201" s="19">
        <f t="shared" si="10"/>
        <v>4300.21</v>
      </c>
      <c r="K201" s="19">
        <f t="shared" si="11"/>
        <v>5800.35</v>
      </c>
      <c r="L201" s="24">
        <v>0</v>
      </c>
      <c r="M201" s="31">
        <v>303.56</v>
      </c>
      <c r="V201" s="17"/>
      <c r="W201" s="17"/>
    </row>
    <row r="202" spans="1:23" s="16" customFormat="1" ht="14.25" customHeight="1">
      <c r="A202" s="30">
        <f>'до 150 кВт'!A202</f>
        <v>44509</v>
      </c>
      <c r="B202" s="18">
        <v>1</v>
      </c>
      <c r="C202" s="23">
        <v>1071.75</v>
      </c>
      <c r="D202" s="23">
        <v>0</v>
      </c>
      <c r="E202" s="23">
        <v>200.72</v>
      </c>
      <c r="F202" s="23">
        <v>1092.7</v>
      </c>
      <c r="G202" s="23">
        <v>683</v>
      </c>
      <c r="H202" s="19">
        <f aca="true" t="shared" si="12" ref="H202:H265">SUM($C202,$G202,$R$5,$R$6)</f>
        <v>3089.96</v>
      </c>
      <c r="I202" s="19">
        <f aca="true" t="shared" si="13" ref="I202:I265">SUM($C202,$G202,$S$5,$S$6)</f>
        <v>3517.43</v>
      </c>
      <c r="J202" s="19">
        <f aca="true" t="shared" si="14" ref="J202:J265">SUM($C202,$G202,$T$5,$T$6)</f>
        <v>4197.3099999999995</v>
      </c>
      <c r="K202" s="19">
        <f aca="true" t="shared" si="15" ref="K202:K265">SUM($C202,$G202,$U$5,$U$6)</f>
        <v>5697.45</v>
      </c>
      <c r="L202" s="24">
        <v>0</v>
      </c>
      <c r="M202" s="31">
        <v>200.72</v>
      </c>
      <c r="V202" s="17"/>
      <c r="W202" s="17"/>
    </row>
    <row r="203" spans="1:23" s="16" customFormat="1" ht="14.25" customHeight="1">
      <c r="A203" s="30">
        <f>'до 150 кВт'!A203</f>
        <v>44509</v>
      </c>
      <c r="B203" s="18">
        <v>2</v>
      </c>
      <c r="C203" s="23">
        <v>1014.21</v>
      </c>
      <c r="D203" s="23">
        <v>0</v>
      </c>
      <c r="E203" s="23">
        <v>188.18</v>
      </c>
      <c r="F203" s="23">
        <v>1035.16</v>
      </c>
      <c r="G203" s="23">
        <v>683</v>
      </c>
      <c r="H203" s="19">
        <f t="shared" si="12"/>
        <v>3032.42</v>
      </c>
      <c r="I203" s="19">
        <f t="shared" si="13"/>
        <v>3459.89</v>
      </c>
      <c r="J203" s="19">
        <f t="shared" si="14"/>
        <v>4139.77</v>
      </c>
      <c r="K203" s="19">
        <f t="shared" si="15"/>
        <v>5639.91</v>
      </c>
      <c r="L203" s="24">
        <v>0</v>
      </c>
      <c r="M203" s="31">
        <v>188.18</v>
      </c>
      <c r="V203" s="17"/>
      <c r="W203" s="17"/>
    </row>
    <row r="204" spans="1:23" s="16" customFormat="1" ht="14.25" customHeight="1">
      <c r="A204" s="30">
        <f>'до 150 кВт'!A204</f>
        <v>44509</v>
      </c>
      <c r="B204" s="18">
        <v>3</v>
      </c>
      <c r="C204" s="23">
        <v>1013.78</v>
      </c>
      <c r="D204" s="23">
        <v>0</v>
      </c>
      <c r="E204" s="23">
        <v>77.88</v>
      </c>
      <c r="F204" s="23">
        <v>1034.73</v>
      </c>
      <c r="G204" s="23">
        <v>683</v>
      </c>
      <c r="H204" s="19">
        <f t="shared" si="12"/>
        <v>3031.99</v>
      </c>
      <c r="I204" s="19">
        <f t="shared" si="13"/>
        <v>3459.46</v>
      </c>
      <c r="J204" s="19">
        <f t="shared" si="14"/>
        <v>4139.34</v>
      </c>
      <c r="K204" s="19">
        <f t="shared" si="15"/>
        <v>5639.48</v>
      </c>
      <c r="L204" s="24">
        <v>0</v>
      </c>
      <c r="M204" s="31">
        <v>77.88</v>
      </c>
      <c r="V204" s="17"/>
      <c r="W204" s="17"/>
    </row>
    <row r="205" spans="1:23" s="16" customFormat="1" ht="14.25" customHeight="1">
      <c r="A205" s="30">
        <f>'до 150 кВт'!A205</f>
        <v>44509</v>
      </c>
      <c r="B205" s="18">
        <v>4</v>
      </c>
      <c r="C205" s="23">
        <v>1086.72</v>
      </c>
      <c r="D205" s="23">
        <v>0</v>
      </c>
      <c r="E205" s="23">
        <v>59.37</v>
      </c>
      <c r="F205" s="23">
        <v>1107.67</v>
      </c>
      <c r="G205" s="23">
        <v>683</v>
      </c>
      <c r="H205" s="19">
        <f t="shared" si="12"/>
        <v>3104.9300000000003</v>
      </c>
      <c r="I205" s="19">
        <f t="shared" si="13"/>
        <v>3532.3999999999996</v>
      </c>
      <c r="J205" s="19">
        <f t="shared" si="14"/>
        <v>4212.28</v>
      </c>
      <c r="K205" s="19">
        <f t="shared" si="15"/>
        <v>5712.42</v>
      </c>
      <c r="L205" s="24">
        <v>0</v>
      </c>
      <c r="M205" s="31">
        <v>59.37</v>
      </c>
      <c r="V205" s="17"/>
      <c r="W205" s="17"/>
    </row>
    <row r="206" spans="1:23" s="16" customFormat="1" ht="14.25" customHeight="1">
      <c r="A206" s="30">
        <f>'до 150 кВт'!A206</f>
        <v>44509</v>
      </c>
      <c r="B206" s="18">
        <v>5</v>
      </c>
      <c r="C206" s="23">
        <v>1222.17</v>
      </c>
      <c r="D206" s="23">
        <v>194.7</v>
      </c>
      <c r="E206" s="23">
        <v>0</v>
      </c>
      <c r="F206" s="23">
        <v>1243.12</v>
      </c>
      <c r="G206" s="23">
        <v>683</v>
      </c>
      <c r="H206" s="19">
        <f t="shared" si="12"/>
        <v>3240.38</v>
      </c>
      <c r="I206" s="19">
        <f t="shared" si="13"/>
        <v>3667.85</v>
      </c>
      <c r="J206" s="19">
        <f t="shared" si="14"/>
        <v>4347.73</v>
      </c>
      <c r="K206" s="19">
        <f t="shared" si="15"/>
        <v>5847.87</v>
      </c>
      <c r="L206" s="24">
        <v>194.7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44509</v>
      </c>
      <c r="B207" s="18">
        <v>6</v>
      </c>
      <c r="C207" s="23">
        <v>1396.33</v>
      </c>
      <c r="D207" s="23">
        <v>194.63</v>
      </c>
      <c r="E207" s="23">
        <v>0</v>
      </c>
      <c r="F207" s="23">
        <v>1417.28</v>
      </c>
      <c r="G207" s="23">
        <v>683</v>
      </c>
      <c r="H207" s="19">
        <f t="shared" si="12"/>
        <v>3414.54</v>
      </c>
      <c r="I207" s="19">
        <f t="shared" si="13"/>
        <v>3842.0099999999998</v>
      </c>
      <c r="J207" s="19">
        <f t="shared" si="14"/>
        <v>4521.889999999999</v>
      </c>
      <c r="K207" s="19">
        <f t="shared" si="15"/>
        <v>6022.03</v>
      </c>
      <c r="L207" s="24">
        <v>194.63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44509</v>
      </c>
      <c r="B208" s="18">
        <v>7</v>
      </c>
      <c r="C208" s="23">
        <v>1579.04</v>
      </c>
      <c r="D208" s="23">
        <v>169</v>
      </c>
      <c r="E208" s="23">
        <v>0</v>
      </c>
      <c r="F208" s="23">
        <v>1599.99</v>
      </c>
      <c r="G208" s="23">
        <v>683</v>
      </c>
      <c r="H208" s="19">
        <f t="shared" si="12"/>
        <v>3597.25</v>
      </c>
      <c r="I208" s="19">
        <f t="shared" si="13"/>
        <v>4024.72</v>
      </c>
      <c r="J208" s="19">
        <f t="shared" si="14"/>
        <v>4704.6</v>
      </c>
      <c r="K208" s="19">
        <f t="shared" si="15"/>
        <v>6204.74</v>
      </c>
      <c r="L208" s="24">
        <v>169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44509</v>
      </c>
      <c r="B209" s="18">
        <v>8</v>
      </c>
      <c r="C209" s="23">
        <v>1841.87</v>
      </c>
      <c r="D209" s="23">
        <v>339.86</v>
      </c>
      <c r="E209" s="23">
        <v>0</v>
      </c>
      <c r="F209" s="23">
        <v>1862.82</v>
      </c>
      <c r="G209" s="23">
        <v>683</v>
      </c>
      <c r="H209" s="19">
        <f t="shared" si="12"/>
        <v>3860.08</v>
      </c>
      <c r="I209" s="19">
        <f t="shared" si="13"/>
        <v>4287.549999999999</v>
      </c>
      <c r="J209" s="19">
        <f t="shared" si="14"/>
        <v>4967.43</v>
      </c>
      <c r="K209" s="19">
        <f t="shared" si="15"/>
        <v>6467.57</v>
      </c>
      <c r="L209" s="24">
        <v>339.86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44509</v>
      </c>
      <c r="B210" s="18">
        <v>9</v>
      </c>
      <c r="C210" s="23">
        <v>1838.91</v>
      </c>
      <c r="D210" s="23">
        <v>77.24</v>
      </c>
      <c r="E210" s="23">
        <v>0</v>
      </c>
      <c r="F210" s="23">
        <v>1859.86</v>
      </c>
      <c r="G210" s="23">
        <v>683</v>
      </c>
      <c r="H210" s="19">
        <f t="shared" si="12"/>
        <v>3857.12</v>
      </c>
      <c r="I210" s="19">
        <f t="shared" si="13"/>
        <v>4284.59</v>
      </c>
      <c r="J210" s="19">
        <f t="shared" si="14"/>
        <v>4964.469999999999</v>
      </c>
      <c r="K210" s="19">
        <f t="shared" si="15"/>
        <v>6464.61</v>
      </c>
      <c r="L210" s="24">
        <v>77.24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44509</v>
      </c>
      <c r="B211" s="18">
        <v>10</v>
      </c>
      <c r="C211" s="23">
        <v>1862.78</v>
      </c>
      <c r="D211" s="23">
        <v>59.16</v>
      </c>
      <c r="E211" s="23">
        <v>0</v>
      </c>
      <c r="F211" s="23">
        <v>1883.73</v>
      </c>
      <c r="G211" s="23">
        <v>683</v>
      </c>
      <c r="H211" s="19">
        <f t="shared" si="12"/>
        <v>3880.99</v>
      </c>
      <c r="I211" s="19">
        <f t="shared" si="13"/>
        <v>4308.459999999999</v>
      </c>
      <c r="J211" s="19">
        <f t="shared" si="14"/>
        <v>4988.34</v>
      </c>
      <c r="K211" s="19">
        <f t="shared" si="15"/>
        <v>6488.48</v>
      </c>
      <c r="L211" s="24">
        <v>59.16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44509</v>
      </c>
      <c r="B212" s="18">
        <v>11</v>
      </c>
      <c r="C212" s="23">
        <v>1865.28</v>
      </c>
      <c r="D212" s="23">
        <v>0</v>
      </c>
      <c r="E212" s="23">
        <v>15.94</v>
      </c>
      <c r="F212" s="23">
        <v>1886.23</v>
      </c>
      <c r="G212" s="23">
        <v>683</v>
      </c>
      <c r="H212" s="19">
        <f t="shared" si="12"/>
        <v>3883.49</v>
      </c>
      <c r="I212" s="19">
        <f t="shared" si="13"/>
        <v>4310.959999999999</v>
      </c>
      <c r="J212" s="19">
        <f t="shared" si="14"/>
        <v>4990.84</v>
      </c>
      <c r="K212" s="19">
        <f t="shared" si="15"/>
        <v>6490.98</v>
      </c>
      <c r="L212" s="24">
        <v>0</v>
      </c>
      <c r="M212" s="31">
        <v>15.94</v>
      </c>
      <c r="V212" s="17"/>
      <c r="W212" s="17"/>
    </row>
    <row r="213" spans="1:23" s="16" customFormat="1" ht="14.25" customHeight="1">
      <c r="A213" s="30">
        <f>'до 150 кВт'!A213</f>
        <v>44509</v>
      </c>
      <c r="B213" s="18">
        <v>12</v>
      </c>
      <c r="C213" s="23">
        <v>1854.31</v>
      </c>
      <c r="D213" s="23">
        <v>0</v>
      </c>
      <c r="E213" s="23">
        <v>42.42</v>
      </c>
      <c r="F213" s="23">
        <v>1875.26</v>
      </c>
      <c r="G213" s="23">
        <v>683</v>
      </c>
      <c r="H213" s="19">
        <f t="shared" si="12"/>
        <v>3872.52</v>
      </c>
      <c r="I213" s="19">
        <f t="shared" si="13"/>
        <v>4299.99</v>
      </c>
      <c r="J213" s="19">
        <f t="shared" si="14"/>
        <v>4979.87</v>
      </c>
      <c r="K213" s="19">
        <f t="shared" si="15"/>
        <v>6480.01</v>
      </c>
      <c r="L213" s="24">
        <v>0</v>
      </c>
      <c r="M213" s="31">
        <v>42.42</v>
      </c>
      <c r="V213" s="17"/>
      <c r="W213" s="17"/>
    </row>
    <row r="214" spans="1:23" s="16" customFormat="1" ht="14.25" customHeight="1">
      <c r="A214" s="30">
        <f>'до 150 кВт'!A214</f>
        <v>44509</v>
      </c>
      <c r="B214" s="18">
        <v>13</v>
      </c>
      <c r="C214" s="23">
        <v>1878.77</v>
      </c>
      <c r="D214" s="23">
        <v>0</v>
      </c>
      <c r="E214" s="23">
        <v>20.87</v>
      </c>
      <c r="F214" s="23">
        <v>1899.72</v>
      </c>
      <c r="G214" s="23">
        <v>683</v>
      </c>
      <c r="H214" s="19">
        <f t="shared" si="12"/>
        <v>3896.98</v>
      </c>
      <c r="I214" s="19">
        <f t="shared" si="13"/>
        <v>4324.45</v>
      </c>
      <c r="J214" s="19">
        <f t="shared" si="14"/>
        <v>5004.33</v>
      </c>
      <c r="K214" s="19">
        <f t="shared" si="15"/>
        <v>6504.469999999999</v>
      </c>
      <c r="L214" s="24">
        <v>0</v>
      </c>
      <c r="M214" s="31">
        <v>20.87</v>
      </c>
      <c r="V214" s="17"/>
      <c r="W214" s="17"/>
    </row>
    <row r="215" spans="1:23" s="16" customFormat="1" ht="14.25" customHeight="1">
      <c r="A215" s="30">
        <f>'до 150 кВт'!A215</f>
        <v>44509</v>
      </c>
      <c r="B215" s="18">
        <v>14</v>
      </c>
      <c r="C215" s="23">
        <v>1865.64</v>
      </c>
      <c r="D215" s="23">
        <v>0</v>
      </c>
      <c r="E215" s="23">
        <v>23.49</v>
      </c>
      <c r="F215" s="23">
        <v>1886.59</v>
      </c>
      <c r="G215" s="23">
        <v>683</v>
      </c>
      <c r="H215" s="19">
        <f t="shared" si="12"/>
        <v>3883.8500000000004</v>
      </c>
      <c r="I215" s="19">
        <f t="shared" si="13"/>
        <v>4311.32</v>
      </c>
      <c r="J215" s="19">
        <f t="shared" si="14"/>
        <v>4991.200000000001</v>
      </c>
      <c r="K215" s="19">
        <f t="shared" si="15"/>
        <v>6491.34</v>
      </c>
      <c r="L215" s="24">
        <v>0</v>
      </c>
      <c r="M215" s="31">
        <v>23.49</v>
      </c>
      <c r="V215" s="17"/>
      <c r="W215" s="17"/>
    </row>
    <row r="216" spans="1:23" s="16" customFormat="1" ht="14.25" customHeight="1">
      <c r="A216" s="30">
        <f>'до 150 кВт'!A216</f>
        <v>44509</v>
      </c>
      <c r="B216" s="18">
        <v>15</v>
      </c>
      <c r="C216" s="23">
        <v>1859.9</v>
      </c>
      <c r="D216" s="23">
        <v>0</v>
      </c>
      <c r="E216" s="23">
        <v>18.98</v>
      </c>
      <c r="F216" s="23">
        <v>1880.85</v>
      </c>
      <c r="G216" s="23">
        <v>683</v>
      </c>
      <c r="H216" s="19">
        <f t="shared" si="12"/>
        <v>3878.11</v>
      </c>
      <c r="I216" s="19">
        <f t="shared" si="13"/>
        <v>4305.58</v>
      </c>
      <c r="J216" s="19">
        <f t="shared" si="14"/>
        <v>4985.46</v>
      </c>
      <c r="K216" s="19">
        <f t="shared" si="15"/>
        <v>6485.6</v>
      </c>
      <c r="L216" s="24">
        <v>0</v>
      </c>
      <c r="M216" s="31">
        <v>18.98</v>
      </c>
      <c r="V216" s="17"/>
      <c r="W216" s="17"/>
    </row>
    <row r="217" spans="1:23" s="16" customFormat="1" ht="14.25" customHeight="1">
      <c r="A217" s="30">
        <f>'до 150 кВт'!A217</f>
        <v>44509</v>
      </c>
      <c r="B217" s="18">
        <v>16</v>
      </c>
      <c r="C217" s="23">
        <v>1844.16</v>
      </c>
      <c r="D217" s="23">
        <v>18.47</v>
      </c>
      <c r="E217" s="23">
        <v>0</v>
      </c>
      <c r="F217" s="23">
        <v>1865.11</v>
      </c>
      <c r="G217" s="23">
        <v>683</v>
      </c>
      <c r="H217" s="19">
        <f t="shared" si="12"/>
        <v>3862.37</v>
      </c>
      <c r="I217" s="19">
        <f t="shared" si="13"/>
        <v>4289.84</v>
      </c>
      <c r="J217" s="19">
        <f t="shared" si="14"/>
        <v>4969.719999999999</v>
      </c>
      <c r="K217" s="19">
        <f t="shared" si="15"/>
        <v>6469.86</v>
      </c>
      <c r="L217" s="24">
        <v>18.47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44509</v>
      </c>
      <c r="B218" s="18">
        <v>17</v>
      </c>
      <c r="C218" s="23">
        <v>1935.39</v>
      </c>
      <c r="D218" s="23">
        <v>130.27</v>
      </c>
      <c r="E218" s="23">
        <v>0</v>
      </c>
      <c r="F218" s="23">
        <v>1956.34</v>
      </c>
      <c r="G218" s="23">
        <v>683</v>
      </c>
      <c r="H218" s="19">
        <f t="shared" si="12"/>
        <v>3953.6000000000004</v>
      </c>
      <c r="I218" s="19">
        <f t="shared" si="13"/>
        <v>4381.07</v>
      </c>
      <c r="J218" s="19">
        <f t="shared" si="14"/>
        <v>5060.950000000001</v>
      </c>
      <c r="K218" s="19">
        <f t="shared" si="15"/>
        <v>6561.09</v>
      </c>
      <c r="L218" s="24">
        <v>130.27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44509</v>
      </c>
      <c r="B219" s="18">
        <v>18</v>
      </c>
      <c r="C219" s="23">
        <v>1937.71</v>
      </c>
      <c r="D219" s="23">
        <v>102.2</v>
      </c>
      <c r="E219" s="23">
        <v>0</v>
      </c>
      <c r="F219" s="23">
        <v>1958.66</v>
      </c>
      <c r="G219" s="23">
        <v>683</v>
      </c>
      <c r="H219" s="19">
        <f t="shared" si="12"/>
        <v>3955.92</v>
      </c>
      <c r="I219" s="19">
        <f t="shared" si="13"/>
        <v>4383.389999999999</v>
      </c>
      <c r="J219" s="19">
        <f t="shared" si="14"/>
        <v>5063.27</v>
      </c>
      <c r="K219" s="19">
        <f t="shared" si="15"/>
        <v>6563.41</v>
      </c>
      <c r="L219" s="24">
        <v>102.2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44509</v>
      </c>
      <c r="B220" s="18">
        <v>19</v>
      </c>
      <c r="C220" s="23">
        <v>1871.85</v>
      </c>
      <c r="D220" s="23">
        <v>404.75</v>
      </c>
      <c r="E220" s="23">
        <v>0</v>
      </c>
      <c r="F220" s="23">
        <v>1892.8</v>
      </c>
      <c r="G220" s="23">
        <v>683</v>
      </c>
      <c r="H220" s="19">
        <f t="shared" si="12"/>
        <v>3890.06</v>
      </c>
      <c r="I220" s="19">
        <f t="shared" si="13"/>
        <v>4317.53</v>
      </c>
      <c r="J220" s="19">
        <f t="shared" si="14"/>
        <v>4997.41</v>
      </c>
      <c r="K220" s="19">
        <f t="shared" si="15"/>
        <v>6497.549999999999</v>
      </c>
      <c r="L220" s="24">
        <v>404.75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44509</v>
      </c>
      <c r="B221" s="18">
        <v>20</v>
      </c>
      <c r="C221" s="23">
        <v>1842.73</v>
      </c>
      <c r="D221" s="23">
        <v>131.25</v>
      </c>
      <c r="E221" s="23">
        <v>0</v>
      </c>
      <c r="F221" s="23">
        <v>1863.68</v>
      </c>
      <c r="G221" s="23">
        <v>683</v>
      </c>
      <c r="H221" s="19">
        <f t="shared" si="12"/>
        <v>3860.94</v>
      </c>
      <c r="I221" s="19">
        <f t="shared" si="13"/>
        <v>4288.41</v>
      </c>
      <c r="J221" s="19">
        <f t="shared" si="14"/>
        <v>4968.29</v>
      </c>
      <c r="K221" s="19">
        <f t="shared" si="15"/>
        <v>6468.43</v>
      </c>
      <c r="L221" s="24">
        <v>131.25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44509</v>
      </c>
      <c r="B222" s="18">
        <v>21</v>
      </c>
      <c r="C222" s="23">
        <v>1895.63</v>
      </c>
      <c r="D222" s="23">
        <v>156.45</v>
      </c>
      <c r="E222" s="23">
        <v>0</v>
      </c>
      <c r="F222" s="23">
        <v>1916.58</v>
      </c>
      <c r="G222" s="23">
        <v>683</v>
      </c>
      <c r="H222" s="19">
        <f t="shared" si="12"/>
        <v>3913.84</v>
      </c>
      <c r="I222" s="19">
        <f t="shared" si="13"/>
        <v>4341.3099999999995</v>
      </c>
      <c r="J222" s="19">
        <f t="shared" si="14"/>
        <v>5021.1900000000005</v>
      </c>
      <c r="K222" s="19">
        <f t="shared" si="15"/>
        <v>6521.33</v>
      </c>
      <c r="L222" s="24">
        <v>156.45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44509</v>
      </c>
      <c r="B223" s="18">
        <v>22</v>
      </c>
      <c r="C223" s="23">
        <v>1797.21</v>
      </c>
      <c r="D223" s="23">
        <v>171.38</v>
      </c>
      <c r="E223" s="23">
        <v>0</v>
      </c>
      <c r="F223" s="23">
        <v>1818.16</v>
      </c>
      <c r="G223" s="23">
        <v>683</v>
      </c>
      <c r="H223" s="19">
        <f t="shared" si="12"/>
        <v>3815.42</v>
      </c>
      <c r="I223" s="19">
        <f t="shared" si="13"/>
        <v>4242.889999999999</v>
      </c>
      <c r="J223" s="19">
        <f t="shared" si="14"/>
        <v>4922.77</v>
      </c>
      <c r="K223" s="19">
        <f t="shared" si="15"/>
        <v>6422.91</v>
      </c>
      <c r="L223" s="24">
        <v>171.38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44509</v>
      </c>
      <c r="B224" s="18">
        <v>23</v>
      </c>
      <c r="C224" s="23">
        <v>1817.17</v>
      </c>
      <c r="D224" s="23">
        <v>0</v>
      </c>
      <c r="E224" s="23">
        <v>48.32</v>
      </c>
      <c r="F224" s="23">
        <v>1838.12</v>
      </c>
      <c r="G224" s="23">
        <v>683</v>
      </c>
      <c r="H224" s="19">
        <f t="shared" si="12"/>
        <v>3835.38</v>
      </c>
      <c r="I224" s="19">
        <f t="shared" si="13"/>
        <v>4262.85</v>
      </c>
      <c r="J224" s="19">
        <f t="shared" si="14"/>
        <v>4942.73</v>
      </c>
      <c r="K224" s="19">
        <f t="shared" si="15"/>
        <v>6442.87</v>
      </c>
      <c r="L224" s="24">
        <v>0</v>
      </c>
      <c r="M224" s="31">
        <v>48.32</v>
      </c>
      <c r="V224" s="17"/>
      <c r="W224" s="17"/>
    </row>
    <row r="225" spans="1:23" s="16" customFormat="1" ht="14.25" customHeight="1">
      <c r="A225" s="30">
        <f>'до 150 кВт'!A225</f>
        <v>44510</v>
      </c>
      <c r="B225" s="18">
        <v>0</v>
      </c>
      <c r="C225" s="23">
        <v>1093.6</v>
      </c>
      <c r="D225" s="23">
        <v>0</v>
      </c>
      <c r="E225" s="23">
        <v>89.74</v>
      </c>
      <c r="F225" s="23">
        <v>1114.55</v>
      </c>
      <c r="G225" s="23">
        <v>683</v>
      </c>
      <c r="H225" s="19">
        <f t="shared" si="12"/>
        <v>3111.81</v>
      </c>
      <c r="I225" s="19">
        <f t="shared" si="13"/>
        <v>3539.2799999999997</v>
      </c>
      <c r="J225" s="19">
        <f t="shared" si="14"/>
        <v>4219.16</v>
      </c>
      <c r="K225" s="19">
        <f t="shared" si="15"/>
        <v>5719.299999999999</v>
      </c>
      <c r="L225" s="24">
        <v>0</v>
      </c>
      <c r="M225" s="31">
        <v>89.74</v>
      </c>
      <c r="V225" s="17"/>
      <c r="W225" s="17"/>
    </row>
    <row r="226" spans="1:23" s="16" customFormat="1" ht="14.25" customHeight="1">
      <c r="A226" s="30">
        <f>'до 150 кВт'!A226</f>
        <v>44510</v>
      </c>
      <c r="B226" s="18">
        <v>1</v>
      </c>
      <c r="C226" s="23">
        <v>964.52</v>
      </c>
      <c r="D226" s="23">
        <v>0</v>
      </c>
      <c r="E226" s="23">
        <v>36.36</v>
      </c>
      <c r="F226" s="23">
        <v>985.47</v>
      </c>
      <c r="G226" s="23">
        <v>683</v>
      </c>
      <c r="H226" s="19">
        <f t="shared" si="12"/>
        <v>2982.73</v>
      </c>
      <c r="I226" s="19">
        <f t="shared" si="13"/>
        <v>3410.2</v>
      </c>
      <c r="J226" s="19">
        <f t="shared" si="14"/>
        <v>4090.08</v>
      </c>
      <c r="K226" s="19">
        <f t="shared" si="15"/>
        <v>5590.219999999999</v>
      </c>
      <c r="L226" s="24">
        <v>0</v>
      </c>
      <c r="M226" s="31">
        <v>36.36</v>
      </c>
      <c r="V226" s="17"/>
      <c r="W226" s="17"/>
    </row>
    <row r="227" spans="1:23" s="16" customFormat="1" ht="14.25" customHeight="1">
      <c r="A227" s="30">
        <f>'до 150 кВт'!A227</f>
        <v>44510</v>
      </c>
      <c r="B227" s="18">
        <v>2</v>
      </c>
      <c r="C227" s="23">
        <v>909.43</v>
      </c>
      <c r="D227" s="23">
        <v>0</v>
      </c>
      <c r="E227" s="23">
        <v>29.16</v>
      </c>
      <c r="F227" s="23">
        <v>930.38</v>
      </c>
      <c r="G227" s="23">
        <v>683</v>
      </c>
      <c r="H227" s="19">
        <f t="shared" si="12"/>
        <v>2927.64</v>
      </c>
      <c r="I227" s="19">
        <f t="shared" si="13"/>
        <v>3355.1099999999997</v>
      </c>
      <c r="J227" s="19">
        <f t="shared" si="14"/>
        <v>4034.99</v>
      </c>
      <c r="K227" s="19">
        <f t="shared" si="15"/>
        <v>5535.129999999999</v>
      </c>
      <c r="L227" s="24">
        <v>0</v>
      </c>
      <c r="M227" s="31">
        <v>29.16</v>
      </c>
      <c r="V227" s="17"/>
      <c r="W227" s="17"/>
    </row>
    <row r="228" spans="1:23" s="16" customFormat="1" ht="14.25" customHeight="1">
      <c r="A228" s="30">
        <f>'до 150 кВт'!A228</f>
        <v>44510</v>
      </c>
      <c r="B228" s="18">
        <v>3</v>
      </c>
      <c r="C228" s="23">
        <v>931.3</v>
      </c>
      <c r="D228" s="23">
        <v>0</v>
      </c>
      <c r="E228" s="23">
        <v>4.58</v>
      </c>
      <c r="F228" s="23">
        <v>952.25</v>
      </c>
      <c r="G228" s="23">
        <v>683</v>
      </c>
      <c r="H228" s="19">
        <f t="shared" si="12"/>
        <v>2949.51</v>
      </c>
      <c r="I228" s="19">
        <f t="shared" si="13"/>
        <v>3376.9799999999996</v>
      </c>
      <c r="J228" s="19">
        <f t="shared" si="14"/>
        <v>4056.8599999999997</v>
      </c>
      <c r="K228" s="19">
        <f t="shared" si="15"/>
        <v>5557</v>
      </c>
      <c r="L228" s="24">
        <v>0</v>
      </c>
      <c r="M228" s="31">
        <v>4.58</v>
      </c>
      <c r="V228" s="17"/>
      <c r="W228" s="17"/>
    </row>
    <row r="229" spans="1:23" s="16" customFormat="1" ht="14.25" customHeight="1">
      <c r="A229" s="30">
        <f>'до 150 кВт'!A229</f>
        <v>44510</v>
      </c>
      <c r="B229" s="18">
        <v>4</v>
      </c>
      <c r="C229" s="23">
        <v>975.82</v>
      </c>
      <c r="D229" s="23">
        <v>35.46</v>
      </c>
      <c r="E229" s="23">
        <v>0</v>
      </c>
      <c r="F229" s="23">
        <v>996.77</v>
      </c>
      <c r="G229" s="23">
        <v>683</v>
      </c>
      <c r="H229" s="19">
        <f t="shared" si="12"/>
        <v>2994.03</v>
      </c>
      <c r="I229" s="19">
        <f t="shared" si="13"/>
        <v>3421.5</v>
      </c>
      <c r="J229" s="19">
        <f t="shared" si="14"/>
        <v>4101.38</v>
      </c>
      <c r="K229" s="19">
        <f t="shared" si="15"/>
        <v>5601.52</v>
      </c>
      <c r="L229" s="24">
        <v>35.46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44510</v>
      </c>
      <c r="B230" s="18">
        <v>5</v>
      </c>
      <c r="C230" s="23">
        <v>1131.33</v>
      </c>
      <c r="D230" s="23">
        <v>55.92</v>
      </c>
      <c r="E230" s="23">
        <v>0</v>
      </c>
      <c r="F230" s="23">
        <v>1152.28</v>
      </c>
      <c r="G230" s="23">
        <v>683</v>
      </c>
      <c r="H230" s="19">
        <f t="shared" si="12"/>
        <v>3149.54</v>
      </c>
      <c r="I230" s="19">
        <f t="shared" si="13"/>
        <v>3577.0099999999998</v>
      </c>
      <c r="J230" s="19">
        <f t="shared" si="14"/>
        <v>4256.889999999999</v>
      </c>
      <c r="K230" s="19">
        <f t="shared" si="15"/>
        <v>5757.03</v>
      </c>
      <c r="L230" s="24">
        <v>55.92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44510</v>
      </c>
      <c r="B231" s="18">
        <v>6</v>
      </c>
      <c r="C231" s="23">
        <v>1327.21</v>
      </c>
      <c r="D231" s="23">
        <v>186.79</v>
      </c>
      <c r="E231" s="23">
        <v>0</v>
      </c>
      <c r="F231" s="23">
        <v>1348.16</v>
      </c>
      <c r="G231" s="23">
        <v>683</v>
      </c>
      <c r="H231" s="19">
        <f t="shared" si="12"/>
        <v>3345.42</v>
      </c>
      <c r="I231" s="19">
        <f t="shared" si="13"/>
        <v>3772.89</v>
      </c>
      <c r="J231" s="19">
        <f t="shared" si="14"/>
        <v>4452.77</v>
      </c>
      <c r="K231" s="19">
        <f t="shared" si="15"/>
        <v>5952.91</v>
      </c>
      <c r="L231" s="24">
        <v>186.79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44510</v>
      </c>
      <c r="B232" s="18">
        <v>7</v>
      </c>
      <c r="C232" s="23">
        <v>1580.04</v>
      </c>
      <c r="D232" s="23">
        <v>157.25</v>
      </c>
      <c r="E232" s="23">
        <v>0</v>
      </c>
      <c r="F232" s="23">
        <v>1600.99</v>
      </c>
      <c r="G232" s="23">
        <v>683</v>
      </c>
      <c r="H232" s="19">
        <f t="shared" si="12"/>
        <v>3598.25</v>
      </c>
      <c r="I232" s="19">
        <f t="shared" si="13"/>
        <v>4025.72</v>
      </c>
      <c r="J232" s="19">
        <f t="shared" si="14"/>
        <v>4705.6</v>
      </c>
      <c r="K232" s="19">
        <f t="shared" si="15"/>
        <v>6205.74</v>
      </c>
      <c r="L232" s="24">
        <v>157.25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44510</v>
      </c>
      <c r="B233" s="18">
        <v>8</v>
      </c>
      <c r="C233" s="23">
        <v>1791.14</v>
      </c>
      <c r="D233" s="23">
        <v>63.6</v>
      </c>
      <c r="E233" s="23">
        <v>0</v>
      </c>
      <c r="F233" s="23">
        <v>1812.09</v>
      </c>
      <c r="G233" s="23">
        <v>683</v>
      </c>
      <c r="H233" s="19">
        <f t="shared" si="12"/>
        <v>3809.3500000000004</v>
      </c>
      <c r="I233" s="19">
        <f t="shared" si="13"/>
        <v>4236.82</v>
      </c>
      <c r="J233" s="19">
        <f t="shared" si="14"/>
        <v>4916.700000000001</v>
      </c>
      <c r="K233" s="19">
        <f t="shared" si="15"/>
        <v>6416.84</v>
      </c>
      <c r="L233" s="24">
        <v>63.6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44510</v>
      </c>
      <c r="B234" s="18">
        <v>9</v>
      </c>
      <c r="C234" s="23">
        <v>1840.38</v>
      </c>
      <c r="D234" s="23">
        <v>27.04</v>
      </c>
      <c r="E234" s="23">
        <v>0</v>
      </c>
      <c r="F234" s="23">
        <v>1861.33</v>
      </c>
      <c r="G234" s="23">
        <v>683</v>
      </c>
      <c r="H234" s="19">
        <f t="shared" si="12"/>
        <v>3858.59</v>
      </c>
      <c r="I234" s="19">
        <f t="shared" si="13"/>
        <v>4286.0599999999995</v>
      </c>
      <c r="J234" s="19">
        <f t="shared" si="14"/>
        <v>4965.9400000000005</v>
      </c>
      <c r="K234" s="19">
        <f t="shared" si="15"/>
        <v>6466.08</v>
      </c>
      <c r="L234" s="24">
        <v>27.04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44510</v>
      </c>
      <c r="B235" s="18">
        <v>10</v>
      </c>
      <c r="C235" s="23">
        <v>1840.28</v>
      </c>
      <c r="D235" s="23">
        <v>0</v>
      </c>
      <c r="E235" s="23">
        <v>36.56</v>
      </c>
      <c r="F235" s="23">
        <v>1861.23</v>
      </c>
      <c r="G235" s="23">
        <v>683</v>
      </c>
      <c r="H235" s="19">
        <f t="shared" si="12"/>
        <v>3858.49</v>
      </c>
      <c r="I235" s="19">
        <f t="shared" si="13"/>
        <v>4285.959999999999</v>
      </c>
      <c r="J235" s="19">
        <f t="shared" si="14"/>
        <v>4965.84</v>
      </c>
      <c r="K235" s="19">
        <f t="shared" si="15"/>
        <v>6465.98</v>
      </c>
      <c r="L235" s="24">
        <v>0</v>
      </c>
      <c r="M235" s="31">
        <v>36.56</v>
      </c>
      <c r="V235" s="17"/>
      <c r="W235" s="17"/>
    </row>
    <row r="236" spans="1:23" s="16" customFormat="1" ht="14.25" customHeight="1">
      <c r="A236" s="30">
        <f>'до 150 кВт'!A236</f>
        <v>44510</v>
      </c>
      <c r="B236" s="18">
        <v>11</v>
      </c>
      <c r="C236" s="23">
        <v>1838.93</v>
      </c>
      <c r="D236" s="23">
        <v>0</v>
      </c>
      <c r="E236" s="23">
        <v>38.02</v>
      </c>
      <c r="F236" s="23">
        <v>1859.88</v>
      </c>
      <c r="G236" s="23">
        <v>683</v>
      </c>
      <c r="H236" s="19">
        <f t="shared" si="12"/>
        <v>3857.1400000000003</v>
      </c>
      <c r="I236" s="19">
        <f t="shared" si="13"/>
        <v>4284.610000000001</v>
      </c>
      <c r="J236" s="19">
        <f t="shared" si="14"/>
        <v>4964.49</v>
      </c>
      <c r="K236" s="19">
        <f t="shared" si="15"/>
        <v>6464.63</v>
      </c>
      <c r="L236" s="24">
        <v>0</v>
      </c>
      <c r="M236" s="31">
        <v>38.02</v>
      </c>
      <c r="V236" s="17"/>
      <c r="W236" s="17"/>
    </row>
    <row r="237" spans="1:23" s="16" customFormat="1" ht="14.25" customHeight="1">
      <c r="A237" s="30">
        <f>'до 150 кВт'!A237</f>
        <v>44510</v>
      </c>
      <c r="B237" s="18">
        <v>12</v>
      </c>
      <c r="C237" s="23">
        <v>1825.72</v>
      </c>
      <c r="D237" s="23">
        <v>0</v>
      </c>
      <c r="E237" s="23">
        <v>2.97</v>
      </c>
      <c r="F237" s="23">
        <v>1846.67</v>
      </c>
      <c r="G237" s="23">
        <v>683</v>
      </c>
      <c r="H237" s="19">
        <f t="shared" si="12"/>
        <v>3843.9300000000003</v>
      </c>
      <c r="I237" s="19">
        <f t="shared" si="13"/>
        <v>4271.4</v>
      </c>
      <c r="J237" s="19">
        <f t="shared" si="14"/>
        <v>4951.280000000001</v>
      </c>
      <c r="K237" s="19">
        <f t="shared" si="15"/>
        <v>6451.42</v>
      </c>
      <c r="L237" s="24">
        <v>0</v>
      </c>
      <c r="M237" s="31">
        <v>2.97</v>
      </c>
      <c r="V237" s="17"/>
      <c r="W237" s="17"/>
    </row>
    <row r="238" spans="1:23" s="16" customFormat="1" ht="14.25" customHeight="1">
      <c r="A238" s="30">
        <f>'до 150 кВт'!A238</f>
        <v>44510</v>
      </c>
      <c r="B238" s="18">
        <v>13</v>
      </c>
      <c r="C238" s="23">
        <v>1833.62</v>
      </c>
      <c r="D238" s="23">
        <v>84.17</v>
      </c>
      <c r="E238" s="23">
        <v>0</v>
      </c>
      <c r="F238" s="23">
        <v>1854.57</v>
      </c>
      <c r="G238" s="23">
        <v>683</v>
      </c>
      <c r="H238" s="19">
        <f t="shared" si="12"/>
        <v>3851.83</v>
      </c>
      <c r="I238" s="19">
        <f t="shared" si="13"/>
        <v>4279.299999999999</v>
      </c>
      <c r="J238" s="19">
        <f t="shared" si="14"/>
        <v>4959.18</v>
      </c>
      <c r="K238" s="19">
        <f t="shared" si="15"/>
        <v>6459.32</v>
      </c>
      <c r="L238" s="24">
        <v>84.17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44510</v>
      </c>
      <c r="B239" s="18">
        <v>14</v>
      </c>
      <c r="C239" s="23">
        <v>1835.3</v>
      </c>
      <c r="D239" s="23">
        <v>14.31</v>
      </c>
      <c r="E239" s="23">
        <v>0</v>
      </c>
      <c r="F239" s="23">
        <v>1856.25</v>
      </c>
      <c r="G239" s="23">
        <v>683</v>
      </c>
      <c r="H239" s="19">
        <f t="shared" si="12"/>
        <v>3853.51</v>
      </c>
      <c r="I239" s="19">
        <f t="shared" si="13"/>
        <v>4280.98</v>
      </c>
      <c r="J239" s="19">
        <f t="shared" si="14"/>
        <v>4960.860000000001</v>
      </c>
      <c r="K239" s="19">
        <f t="shared" si="15"/>
        <v>6461</v>
      </c>
      <c r="L239" s="24">
        <v>14.31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44510</v>
      </c>
      <c r="B240" s="18">
        <v>15</v>
      </c>
      <c r="C240" s="23">
        <v>1834.73</v>
      </c>
      <c r="D240" s="23">
        <v>0</v>
      </c>
      <c r="E240" s="23">
        <v>7.81</v>
      </c>
      <c r="F240" s="23">
        <v>1855.68</v>
      </c>
      <c r="G240" s="23">
        <v>683</v>
      </c>
      <c r="H240" s="19">
        <f t="shared" si="12"/>
        <v>3852.94</v>
      </c>
      <c r="I240" s="19">
        <f t="shared" si="13"/>
        <v>4280.41</v>
      </c>
      <c r="J240" s="19">
        <f t="shared" si="14"/>
        <v>4960.29</v>
      </c>
      <c r="K240" s="19">
        <f t="shared" si="15"/>
        <v>6460.43</v>
      </c>
      <c r="L240" s="24">
        <v>0</v>
      </c>
      <c r="M240" s="31">
        <v>7.81</v>
      </c>
      <c r="V240" s="17"/>
      <c r="W240" s="17"/>
    </row>
    <row r="241" spans="1:23" s="16" customFormat="1" ht="14.25" customHeight="1">
      <c r="A241" s="30">
        <f>'до 150 кВт'!A241</f>
        <v>44510</v>
      </c>
      <c r="B241" s="18">
        <v>16</v>
      </c>
      <c r="C241" s="23">
        <v>1841.31</v>
      </c>
      <c r="D241" s="23">
        <v>0</v>
      </c>
      <c r="E241" s="23">
        <v>33.5</v>
      </c>
      <c r="F241" s="23">
        <v>1862.26</v>
      </c>
      <c r="G241" s="23">
        <v>683</v>
      </c>
      <c r="H241" s="19">
        <f t="shared" si="12"/>
        <v>3859.52</v>
      </c>
      <c r="I241" s="19">
        <f t="shared" si="13"/>
        <v>4286.99</v>
      </c>
      <c r="J241" s="19">
        <f t="shared" si="14"/>
        <v>4966.87</v>
      </c>
      <c r="K241" s="19">
        <f t="shared" si="15"/>
        <v>6467.01</v>
      </c>
      <c r="L241" s="24">
        <v>0</v>
      </c>
      <c r="M241" s="31">
        <v>33.5</v>
      </c>
      <c r="V241" s="17"/>
      <c r="W241" s="17"/>
    </row>
    <row r="242" spans="1:23" s="16" customFormat="1" ht="14.25" customHeight="1">
      <c r="A242" s="30">
        <f>'до 150 кВт'!A242</f>
        <v>44510</v>
      </c>
      <c r="B242" s="18">
        <v>17</v>
      </c>
      <c r="C242" s="23">
        <v>1891.66</v>
      </c>
      <c r="D242" s="23">
        <v>155.49</v>
      </c>
      <c r="E242" s="23">
        <v>0</v>
      </c>
      <c r="F242" s="23">
        <v>1912.61</v>
      </c>
      <c r="G242" s="23">
        <v>683</v>
      </c>
      <c r="H242" s="19">
        <f t="shared" si="12"/>
        <v>3909.87</v>
      </c>
      <c r="I242" s="19">
        <f t="shared" si="13"/>
        <v>4337.34</v>
      </c>
      <c r="J242" s="19">
        <f t="shared" si="14"/>
        <v>5017.219999999999</v>
      </c>
      <c r="K242" s="19">
        <f t="shared" si="15"/>
        <v>6517.36</v>
      </c>
      <c r="L242" s="24">
        <v>155.49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44510</v>
      </c>
      <c r="B243" s="18">
        <v>18</v>
      </c>
      <c r="C243" s="23">
        <v>1901.45</v>
      </c>
      <c r="D243" s="23">
        <v>1.31</v>
      </c>
      <c r="E243" s="23">
        <v>0</v>
      </c>
      <c r="F243" s="23">
        <v>1922.4</v>
      </c>
      <c r="G243" s="23">
        <v>683</v>
      </c>
      <c r="H243" s="19">
        <f t="shared" si="12"/>
        <v>3919.66</v>
      </c>
      <c r="I243" s="19">
        <f t="shared" si="13"/>
        <v>4347.129999999999</v>
      </c>
      <c r="J243" s="19">
        <f t="shared" si="14"/>
        <v>5027.01</v>
      </c>
      <c r="K243" s="19">
        <f t="shared" si="15"/>
        <v>6527.15</v>
      </c>
      <c r="L243" s="24">
        <v>1.31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44510</v>
      </c>
      <c r="B244" s="18">
        <v>19</v>
      </c>
      <c r="C244" s="23">
        <v>1854.99</v>
      </c>
      <c r="D244" s="23">
        <v>0</v>
      </c>
      <c r="E244" s="23">
        <v>81.46</v>
      </c>
      <c r="F244" s="23">
        <v>1875.94</v>
      </c>
      <c r="G244" s="23">
        <v>683</v>
      </c>
      <c r="H244" s="19">
        <f t="shared" si="12"/>
        <v>3873.2</v>
      </c>
      <c r="I244" s="19">
        <f t="shared" si="13"/>
        <v>4300.67</v>
      </c>
      <c r="J244" s="19">
        <f t="shared" si="14"/>
        <v>4980.549999999999</v>
      </c>
      <c r="K244" s="19">
        <f t="shared" si="15"/>
        <v>6480.69</v>
      </c>
      <c r="L244" s="24">
        <v>0</v>
      </c>
      <c r="M244" s="31">
        <v>81.46</v>
      </c>
      <c r="V244" s="17"/>
      <c r="W244" s="17"/>
    </row>
    <row r="245" spans="1:23" s="16" customFormat="1" ht="14.25" customHeight="1">
      <c r="A245" s="30">
        <f>'до 150 кВт'!A245</f>
        <v>44510</v>
      </c>
      <c r="B245" s="18">
        <v>20</v>
      </c>
      <c r="C245" s="23">
        <v>1834.61</v>
      </c>
      <c r="D245" s="23">
        <v>0</v>
      </c>
      <c r="E245" s="23">
        <v>118.04</v>
      </c>
      <c r="F245" s="23">
        <v>1855.56</v>
      </c>
      <c r="G245" s="23">
        <v>683</v>
      </c>
      <c r="H245" s="19">
        <f t="shared" si="12"/>
        <v>3852.8199999999997</v>
      </c>
      <c r="I245" s="19">
        <f t="shared" si="13"/>
        <v>4280.289999999999</v>
      </c>
      <c r="J245" s="19">
        <f t="shared" si="14"/>
        <v>4960.17</v>
      </c>
      <c r="K245" s="19">
        <f t="shared" si="15"/>
        <v>6460.3099999999995</v>
      </c>
      <c r="L245" s="24">
        <v>0</v>
      </c>
      <c r="M245" s="31">
        <v>118.04</v>
      </c>
      <c r="V245" s="17"/>
      <c r="W245" s="17"/>
    </row>
    <row r="246" spans="1:23" s="16" customFormat="1" ht="14.25" customHeight="1">
      <c r="A246" s="30">
        <f>'до 150 кВт'!A246</f>
        <v>44510</v>
      </c>
      <c r="B246" s="18">
        <v>21</v>
      </c>
      <c r="C246" s="23">
        <v>1814.64</v>
      </c>
      <c r="D246" s="23">
        <v>0</v>
      </c>
      <c r="E246" s="23">
        <v>155.48</v>
      </c>
      <c r="F246" s="23">
        <v>1835.59</v>
      </c>
      <c r="G246" s="23">
        <v>683</v>
      </c>
      <c r="H246" s="19">
        <f t="shared" si="12"/>
        <v>3832.8500000000004</v>
      </c>
      <c r="I246" s="19">
        <f t="shared" si="13"/>
        <v>4260.32</v>
      </c>
      <c r="J246" s="19">
        <f t="shared" si="14"/>
        <v>4940.200000000001</v>
      </c>
      <c r="K246" s="19">
        <f t="shared" si="15"/>
        <v>6440.34</v>
      </c>
      <c r="L246" s="24">
        <v>0</v>
      </c>
      <c r="M246" s="31">
        <v>155.48</v>
      </c>
      <c r="V246" s="17"/>
      <c r="W246" s="17"/>
    </row>
    <row r="247" spans="1:23" s="16" customFormat="1" ht="14.25" customHeight="1">
      <c r="A247" s="30">
        <f>'до 150 кВт'!A247</f>
        <v>44510</v>
      </c>
      <c r="B247" s="18">
        <v>22</v>
      </c>
      <c r="C247" s="23">
        <v>1438.67</v>
      </c>
      <c r="D247" s="23">
        <v>0</v>
      </c>
      <c r="E247" s="23">
        <v>256.08</v>
      </c>
      <c r="F247" s="23">
        <v>1459.62</v>
      </c>
      <c r="G247" s="23">
        <v>683</v>
      </c>
      <c r="H247" s="19">
        <f t="shared" si="12"/>
        <v>3456.88</v>
      </c>
      <c r="I247" s="19">
        <f t="shared" si="13"/>
        <v>3884.35</v>
      </c>
      <c r="J247" s="19">
        <f t="shared" si="14"/>
        <v>4564.23</v>
      </c>
      <c r="K247" s="19">
        <f t="shared" si="15"/>
        <v>6064.37</v>
      </c>
      <c r="L247" s="24">
        <v>0</v>
      </c>
      <c r="M247" s="31">
        <v>256.08</v>
      </c>
      <c r="V247" s="17"/>
      <c r="W247" s="17"/>
    </row>
    <row r="248" spans="1:23" s="16" customFormat="1" ht="14.25" customHeight="1">
      <c r="A248" s="30">
        <f>'до 150 кВт'!A248</f>
        <v>44510</v>
      </c>
      <c r="B248" s="18">
        <v>23</v>
      </c>
      <c r="C248" s="23">
        <v>1198.25</v>
      </c>
      <c r="D248" s="23">
        <v>0</v>
      </c>
      <c r="E248" s="23">
        <v>168.25</v>
      </c>
      <c r="F248" s="23">
        <v>1219.2</v>
      </c>
      <c r="G248" s="23">
        <v>683</v>
      </c>
      <c r="H248" s="19">
        <f t="shared" si="12"/>
        <v>3216.46</v>
      </c>
      <c r="I248" s="19">
        <f t="shared" si="13"/>
        <v>3643.93</v>
      </c>
      <c r="J248" s="19">
        <f t="shared" si="14"/>
        <v>4323.8099999999995</v>
      </c>
      <c r="K248" s="19">
        <f t="shared" si="15"/>
        <v>5823.95</v>
      </c>
      <c r="L248" s="24">
        <v>0</v>
      </c>
      <c r="M248" s="31">
        <v>168.25</v>
      </c>
      <c r="V248" s="17"/>
      <c r="W248" s="17"/>
    </row>
    <row r="249" spans="1:23" s="16" customFormat="1" ht="14.25" customHeight="1">
      <c r="A249" s="30">
        <f>'до 150 кВт'!A249</f>
        <v>44511</v>
      </c>
      <c r="B249" s="18">
        <v>0</v>
      </c>
      <c r="C249" s="23">
        <v>1148.04</v>
      </c>
      <c r="D249" s="23">
        <v>0</v>
      </c>
      <c r="E249" s="23">
        <v>91.13</v>
      </c>
      <c r="F249" s="23">
        <v>1168.99</v>
      </c>
      <c r="G249" s="23">
        <v>683</v>
      </c>
      <c r="H249" s="19">
        <f t="shared" si="12"/>
        <v>3166.25</v>
      </c>
      <c r="I249" s="19">
        <f t="shared" si="13"/>
        <v>3593.72</v>
      </c>
      <c r="J249" s="19">
        <f t="shared" si="14"/>
        <v>4273.6</v>
      </c>
      <c r="K249" s="19">
        <f t="shared" si="15"/>
        <v>5773.74</v>
      </c>
      <c r="L249" s="24">
        <v>0</v>
      </c>
      <c r="M249" s="31">
        <v>91.13</v>
      </c>
      <c r="V249" s="17"/>
      <c r="W249" s="17"/>
    </row>
    <row r="250" spans="1:23" s="16" customFormat="1" ht="14.25" customHeight="1">
      <c r="A250" s="30">
        <f>'до 150 кВт'!A250</f>
        <v>44511</v>
      </c>
      <c r="B250" s="18">
        <v>1</v>
      </c>
      <c r="C250" s="23">
        <v>1027.35</v>
      </c>
      <c r="D250" s="23">
        <v>0</v>
      </c>
      <c r="E250" s="23">
        <v>111.87</v>
      </c>
      <c r="F250" s="23">
        <v>1048.3</v>
      </c>
      <c r="G250" s="23">
        <v>683</v>
      </c>
      <c r="H250" s="19">
        <f t="shared" si="12"/>
        <v>3045.56</v>
      </c>
      <c r="I250" s="19">
        <f t="shared" si="13"/>
        <v>3473.0299999999997</v>
      </c>
      <c r="J250" s="19">
        <f t="shared" si="14"/>
        <v>4152.91</v>
      </c>
      <c r="K250" s="19">
        <f t="shared" si="15"/>
        <v>5653.049999999999</v>
      </c>
      <c r="L250" s="24">
        <v>0</v>
      </c>
      <c r="M250" s="31">
        <v>111.87</v>
      </c>
      <c r="V250" s="17"/>
      <c r="W250" s="17"/>
    </row>
    <row r="251" spans="1:23" s="16" customFormat="1" ht="14.25" customHeight="1">
      <c r="A251" s="30">
        <f>'до 150 кВт'!A251</f>
        <v>44511</v>
      </c>
      <c r="B251" s="18">
        <v>2</v>
      </c>
      <c r="C251" s="23">
        <v>989.85</v>
      </c>
      <c r="D251" s="23">
        <v>0</v>
      </c>
      <c r="E251" s="23">
        <v>156.59</v>
      </c>
      <c r="F251" s="23">
        <v>1010.8</v>
      </c>
      <c r="G251" s="23">
        <v>683</v>
      </c>
      <c r="H251" s="19">
        <f t="shared" si="12"/>
        <v>3008.06</v>
      </c>
      <c r="I251" s="19">
        <f t="shared" si="13"/>
        <v>3435.5299999999997</v>
      </c>
      <c r="J251" s="19">
        <f t="shared" si="14"/>
        <v>4115.41</v>
      </c>
      <c r="K251" s="19">
        <f t="shared" si="15"/>
        <v>5615.549999999999</v>
      </c>
      <c r="L251" s="24">
        <v>0</v>
      </c>
      <c r="M251" s="31">
        <v>156.59</v>
      </c>
      <c r="V251" s="17"/>
      <c r="W251" s="17"/>
    </row>
    <row r="252" spans="1:23" s="16" customFormat="1" ht="14.25" customHeight="1">
      <c r="A252" s="30">
        <f>'до 150 кВт'!A252</f>
        <v>44511</v>
      </c>
      <c r="B252" s="18">
        <v>3</v>
      </c>
      <c r="C252" s="23">
        <v>977.77</v>
      </c>
      <c r="D252" s="23">
        <v>0</v>
      </c>
      <c r="E252" s="23">
        <v>54.67</v>
      </c>
      <c r="F252" s="23">
        <v>998.72</v>
      </c>
      <c r="G252" s="23">
        <v>683</v>
      </c>
      <c r="H252" s="19">
        <f t="shared" si="12"/>
        <v>2995.98</v>
      </c>
      <c r="I252" s="19">
        <f t="shared" si="13"/>
        <v>3423.45</v>
      </c>
      <c r="J252" s="19">
        <f t="shared" si="14"/>
        <v>4103.33</v>
      </c>
      <c r="K252" s="19">
        <f t="shared" si="15"/>
        <v>5603.469999999999</v>
      </c>
      <c r="L252" s="24">
        <v>0</v>
      </c>
      <c r="M252" s="31">
        <v>54.67</v>
      </c>
      <c r="V252" s="17"/>
      <c r="W252" s="17"/>
    </row>
    <row r="253" spans="1:23" s="16" customFormat="1" ht="14.25" customHeight="1">
      <c r="A253" s="30">
        <f>'до 150 кВт'!A253</f>
        <v>44511</v>
      </c>
      <c r="B253" s="18">
        <v>4</v>
      </c>
      <c r="C253" s="23">
        <v>1015.61</v>
      </c>
      <c r="D253" s="23">
        <v>97.05</v>
      </c>
      <c r="E253" s="23">
        <v>0</v>
      </c>
      <c r="F253" s="23">
        <v>1036.56</v>
      </c>
      <c r="G253" s="23">
        <v>683</v>
      </c>
      <c r="H253" s="19">
        <f t="shared" si="12"/>
        <v>3033.82</v>
      </c>
      <c r="I253" s="19">
        <f t="shared" si="13"/>
        <v>3461.29</v>
      </c>
      <c r="J253" s="19">
        <f t="shared" si="14"/>
        <v>4141.17</v>
      </c>
      <c r="K253" s="19">
        <f t="shared" si="15"/>
        <v>5641.3099999999995</v>
      </c>
      <c r="L253" s="24">
        <v>97.05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44511</v>
      </c>
      <c r="B254" s="18">
        <v>5</v>
      </c>
      <c r="C254" s="23">
        <v>1178.32</v>
      </c>
      <c r="D254" s="23">
        <v>189.52</v>
      </c>
      <c r="E254" s="23">
        <v>0</v>
      </c>
      <c r="F254" s="23">
        <v>1199.27</v>
      </c>
      <c r="G254" s="23">
        <v>683</v>
      </c>
      <c r="H254" s="19">
        <f t="shared" si="12"/>
        <v>3196.5299999999997</v>
      </c>
      <c r="I254" s="19">
        <f t="shared" si="13"/>
        <v>3624</v>
      </c>
      <c r="J254" s="19">
        <f t="shared" si="14"/>
        <v>4303.88</v>
      </c>
      <c r="K254" s="19">
        <f t="shared" si="15"/>
        <v>5804.0199999999995</v>
      </c>
      <c r="L254" s="24">
        <v>189.52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44511</v>
      </c>
      <c r="B255" s="18">
        <v>6</v>
      </c>
      <c r="C255" s="23">
        <v>1376.14</v>
      </c>
      <c r="D255" s="23">
        <v>723.79</v>
      </c>
      <c r="E255" s="23">
        <v>0</v>
      </c>
      <c r="F255" s="23">
        <v>1397.09</v>
      </c>
      <c r="G255" s="23">
        <v>683</v>
      </c>
      <c r="H255" s="19">
        <f t="shared" si="12"/>
        <v>3394.3500000000004</v>
      </c>
      <c r="I255" s="19">
        <f t="shared" si="13"/>
        <v>3821.82</v>
      </c>
      <c r="J255" s="19">
        <f t="shared" si="14"/>
        <v>4501.700000000001</v>
      </c>
      <c r="K255" s="19">
        <f t="shared" si="15"/>
        <v>6001.84</v>
      </c>
      <c r="L255" s="24">
        <v>723.79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44511</v>
      </c>
      <c r="B256" s="18">
        <v>7</v>
      </c>
      <c r="C256" s="23">
        <v>1625.75</v>
      </c>
      <c r="D256" s="23">
        <v>562.05</v>
      </c>
      <c r="E256" s="23">
        <v>0</v>
      </c>
      <c r="F256" s="23">
        <v>1646.7</v>
      </c>
      <c r="G256" s="23">
        <v>683</v>
      </c>
      <c r="H256" s="19">
        <f t="shared" si="12"/>
        <v>3643.96</v>
      </c>
      <c r="I256" s="19">
        <f t="shared" si="13"/>
        <v>4071.43</v>
      </c>
      <c r="J256" s="19">
        <f t="shared" si="14"/>
        <v>4751.3099999999995</v>
      </c>
      <c r="K256" s="19">
        <f t="shared" si="15"/>
        <v>6251.45</v>
      </c>
      <c r="L256" s="24">
        <v>562.05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44511</v>
      </c>
      <c r="B257" s="18">
        <v>8</v>
      </c>
      <c r="C257" s="23">
        <v>1863.45</v>
      </c>
      <c r="D257" s="23">
        <v>461.25</v>
      </c>
      <c r="E257" s="23">
        <v>0</v>
      </c>
      <c r="F257" s="23">
        <v>1884.4</v>
      </c>
      <c r="G257" s="23">
        <v>683</v>
      </c>
      <c r="H257" s="19">
        <f t="shared" si="12"/>
        <v>3881.66</v>
      </c>
      <c r="I257" s="19">
        <f t="shared" si="13"/>
        <v>4309.129999999999</v>
      </c>
      <c r="J257" s="19">
        <f t="shared" si="14"/>
        <v>4989.01</v>
      </c>
      <c r="K257" s="19">
        <f t="shared" si="15"/>
        <v>6489.15</v>
      </c>
      <c r="L257" s="24">
        <v>461.25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44511</v>
      </c>
      <c r="B258" s="18">
        <v>9</v>
      </c>
      <c r="C258" s="23">
        <v>1880.56</v>
      </c>
      <c r="D258" s="23">
        <v>463.96</v>
      </c>
      <c r="E258" s="23">
        <v>0</v>
      </c>
      <c r="F258" s="23">
        <v>1901.51</v>
      </c>
      <c r="G258" s="23">
        <v>683</v>
      </c>
      <c r="H258" s="19">
        <f t="shared" si="12"/>
        <v>3898.77</v>
      </c>
      <c r="I258" s="19">
        <f t="shared" si="13"/>
        <v>4326.24</v>
      </c>
      <c r="J258" s="19">
        <f t="shared" si="14"/>
        <v>5006.12</v>
      </c>
      <c r="K258" s="19">
        <f t="shared" si="15"/>
        <v>6506.26</v>
      </c>
      <c r="L258" s="24">
        <v>463.96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44511</v>
      </c>
      <c r="B259" s="18">
        <v>10</v>
      </c>
      <c r="C259" s="23">
        <v>1879.77</v>
      </c>
      <c r="D259" s="23">
        <v>101.55</v>
      </c>
      <c r="E259" s="23">
        <v>0</v>
      </c>
      <c r="F259" s="23">
        <v>1900.72</v>
      </c>
      <c r="G259" s="23">
        <v>683</v>
      </c>
      <c r="H259" s="19">
        <f t="shared" si="12"/>
        <v>3897.98</v>
      </c>
      <c r="I259" s="19">
        <f t="shared" si="13"/>
        <v>4325.45</v>
      </c>
      <c r="J259" s="19">
        <f t="shared" si="14"/>
        <v>5005.33</v>
      </c>
      <c r="K259" s="19">
        <f t="shared" si="15"/>
        <v>6505.469999999999</v>
      </c>
      <c r="L259" s="24">
        <v>101.55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44511</v>
      </c>
      <c r="B260" s="18">
        <v>11</v>
      </c>
      <c r="C260" s="23">
        <v>1876.33</v>
      </c>
      <c r="D260" s="23">
        <v>87.88</v>
      </c>
      <c r="E260" s="23">
        <v>0</v>
      </c>
      <c r="F260" s="23">
        <v>1897.28</v>
      </c>
      <c r="G260" s="23">
        <v>683</v>
      </c>
      <c r="H260" s="19">
        <f t="shared" si="12"/>
        <v>3894.54</v>
      </c>
      <c r="I260" s="19">
        <f t="shared" si="13"/>
        <v>4322.01</v>
      </c>
      <c r="J260" s="19">
        <f t="shared" si="14"/>
        <v>5001.889999999999</v>
      </c>
      <c r="K260" s="19">
        <f t="shared" si="15"/>
        <v>6502.03</v>
      </c>
      <c r="L260" s="24">
        <v>87.88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44511</v>
      </c>
      <c r="B261" s="18">
        <v>12</v>
      </c>
      <c r="C261" s="23">
        <v>1867.97</v>
      </c>
      <c r="D261" s="23">
        <v>492.61</v>
      </c>
      <c r="E261" s="23">
        <v>0</v>
      </c>
      <c r="F261" s="23">
        <v>1888.92</v>
      </c>
      <c r="G261" s="23">
        <v>683</v>
      </c>
      <c r="H261" s="19">
        <f t="shared" si="12"/>
        <v>3886.1800000000003</v>
      </c>
      <c r="I261" s="19">
        <f t="shared" si="13"/>
        <v>4313.65</v>
      </c>
      <c r="J261" s="19">
        <f t="shared" si="14"/>
        <v>4993.530000000001</v>
      </c>
      <c r="K261" s="19">
        <f t="shared" si="15"/>
        <v>6493.67</v>
      </c>
      <c r="L261" s="24">
        <v>492.61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44511</v>
      </c>
      <c r="B262" s="18">
        <v>13</v>
      </c>
      <c r="C262" s="23">
        <v>1880.08</v>
      </c>
      <c r="D262" s="23">
        <v>500.35</v>
      </c>
      <c r="E262" s="23">
        <v>0</v>
      </c>
      <c r="F262" s="23">
        <v>1901.03</v>
      </c>
      <c r="G262" s="23">
        <v>683</v>
      </c>
      <c r="H262" s="19">
        <f t="shared" si="12"/>
        <v>3898.29</v>
      </c>
      <c r="I262" s="19">
        <f t="shared" si="13"/>
        <v>4325.76</v>
      </c>
      <c r="J262" s="19">
        <f t="shared" si="14"/>
        <v>5005.639999999999</v>
      </c>
      <c r="K262" s="19">
        <f t="shared" si="15"/>
        <v>6505.78</v>
      </c>
      <c r="L262" s="24">
        <v>500.35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44511</v>
      </c>
      <c r="B263" s="18">
        <v>14</v>
      </c>
      <c r="C263" s="23">
        <v>1882.32</v>
      </c>
      <c r="D263" s="23">
        <v>0</v>
      </c>
      <c r="E263" s="23">
        <v>7.18</v>
      </c>
      <c r="F263" s="23">
        <v>1903.27</v>
      </c>
      <c r="G263" s="23">
        <v>683</v>
      </c>
      <c r="H263" s="19">
        <f t="shared" si="12"/>
        <v>3900.5299999999997</v>
      </c>
      <c r="I263" s="19">
        <f t="shared" si="13"/>
        <v>4328</v>
      </c>
      <c r="J263" s="19">
        <f t="shared" si="14"/>
        <v>5007.879999999999</v>
      </c>
      <c r="K263" s="19">
        <f t="shared" si="15"/>
        <v>6508.0199999999995</v>
      </c>
      <c r="L263" s="24">
        <v>0</v>
      </c>
      <c r="M263" s="31">
        <v>7.18</v>
      </c>
      <c r="V263" s="17"/>
      <c r="W263" s="17"/>
    </row>
    <row r="264" spans="1:23" s="16" customFormat="1" ht="14.25" customHeight="1">
      <c r="A264" s="30">
        <f>'до 150 кВт'!A264</f>
        <v>44511</v>
      </c>
      <c r="B264" s="18">
        <v>15</v>
      </c>
      <c r="C264" s="23">
        <v>1884.25</v>
      </c>
      <c r="D264" s="23">
        <v>440.47</v>
      </c>
      <c r="E264" s="23">
        <v>0</v>
      </c>
      <c r="F264" s="23">
        <v>1905.2</v>
      </c>
      <c r="G264" s="23">
        <v>683</v>
      </c>
      <c r="H264" s="19">
        <f t="shared" si="12"/>
        <v>3902.46</v>
      </c>
      <c r="I264" s="19">
        <f t="shared" si="13"/>
        <v>4329.93</v>
      </c>
      <c r="J264" s="19">
        <f t="shared" si="14"/>
        <v>5009.8099999999995</v>
      </c>
      <c r="K264" s="19">
        <f t="shared" si="15"/>
        <v>6509.95</v>
      </c>
      <c r="L264" s="24">
        <v>440.47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44511</v>
      </c>
      <c r="B265" s="18">
        <v>16</v>
      </c>
      <c r="C265" s="23">
        <v>1879.4</v>
      </c>
      <c r="D265" s="23">
        <v>520.09</v>
      </c>
      <c r="E265" s="23">
        <v>0</v>
      </c>
      <c r="F265" s="23">
        <v>1900.35</v>
      </c>
      <c r="G265" s="23">
        <v>683</v>
      </c>
      <c r="H265" s="19">
        <f t="shared" si="12"/>
        <v>3897.61</v>
      </c>
      <c r="I265" s="19">
        <f t="shared" si="13"/>
        <v>4325.08</v>
      </c>
      <c r="J265" s="19">
        <f t="shared" si="14"/>
        <v>5004.96</v>
      </c>
      <c r="K265" s="19">
        <f t="shared" si="15"/>
        <v>6505.1</v>
      </c>
      <c r="L265" s="24">
        <v>520.09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44511</v>
      </c>
      <c r="B266" s="18">
        <v>17</v>
      </c>
      <c r="C266" s="23">
        <v>1916.32</v>
      </c>
      <c r="D266" s="23">
        <v>547.08</v>
      </c>
      <c r="E266" s="23">
        <v>0</v>
      </c>
      <c r="F266" s="23">
        <v>1937.27</v>
      </c>
      <c r="G266" s="23">
        <v>683</v>
      </c>
      <c r="H266" s="19">
        <f aca="true" t="shared" si="16" ref="H266:H329">SUM($C266,$G266,$R$5,$R$6)</f>
        <v>3934.5299999999997</v>
      </c>
      <c r="I266" s="19">
        <f aca="true" t="shared" si="17" ref="I266:I329">SUM($C266,$G266,$S$5,$S$6)</f>
        <v>4362</v>
      </c>
      <c r="J266" s="19">
        <f aca="true" t="shared" si="18" ref="J266:J329">SUM($C266,$G266,$T$5,$T$6)</f>
        <v>5041.879999999999</v>
      </c>
      <c r="K266" s="19">
        <f aca="true" t="shared" si="19" ref="K266:K329">SUM($C266,$G266,$U$5,$U$6)</f>
        <v>6542.0199999999995</v>
      </c>
      <c r="L266" s="24">
        <v>547.08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44511</v>
      </c>
      <c r="B267" s="18">
        <v>18</v>
      </c>
      <c r="C267" s="23">
        <v>1918.64</v>
      </c>
      <c r="D267" s="23">
        <v>533.71</v>
      </c>
      <c r="E267" s="23">
        <v>0</v>
      </c>
      <c r="F267" s="23">
        <v>1939.59</v>
      </c>
      <c r="G267" s="23">
        <v>683</v>
      </c>
      <c r="H267" s="19">
        <f t="shared" si="16"/>
        <v>3936.8500000000004</v>
      </c>
      <c r="I267" s="19">
        <f t="shared" si="17"/>
        <v>4364.32</v>
      </c>
      <c r="J267" s="19">
        <f t="shared" si="18"/>
        <v>5044.200000000001</v>
      </c>
      <c r="K267" s="19">
        <f t="shared" si="19"/>
        <v>6544.34</v>
      </c>
      <c r="L267" s="24">
        <v>533.71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44511</v>
      </c>
      <c r="B268" s="18">
        <v>19</v>
      </c>
      <c r="C268" s="23">
        <v>1895.45</v>
      </c>
      <c r="D268" s="23">
        <v>527.99</v>
      </c>
      <c r="E268" s="23">
        <v>0</v>
      </c>
      <c r="F268" s="23">
        <v>1916.4</v>
      </c>
      <c r="G268" s="23">
        <v>683</v>
      </c>
      <c r="H268" s="19">
        <f t="shared" si="16"/>
        <v>3913.66</v>
      </c>
      <c r="I268" s="19">
        <f t="shared" si="17"/>
        <v>4341.129999999999</v>
      </c>
      <c r="J268" s="19">
        <f t="shared" si="18"/>
        <v>5021.01</v>
      </c>
      <c r="K268" s="19">
        <f t="shared" si="19"/>
        <v>6521.15</v>
      </c>
      <c r="L268" s="24">
        <v>527.99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44511</v>
      </c>
      <c r="B269" s="18">
        <v>20</v>
      </c>
      <c r="C269" s="23">
        <v>1858.97</v>
      </c>
      <c r="D269" s="23">
        <v>0</v>
      </c>
      <c r="E269" s="23">
        <v>109.66</v>
      </c>
      <c r="F269" s="23">
        <v>1879.92</v>
      </c>
      <c r="G269" s="23">
        <v>683</v>
      </c>
      <c r="H269" s="19">
        <f t="shared" si="16"/>
        <v>3877.1800000000003</v>
      </c>
      <c r="I269" s="19">
        <f t="shared" si="17"/>
        <v>4304.65</v>
      </c>
      <c r="J269" s="19">
        <f t="shared" si="18"/>
        <v>4984.530000000001</v>
      </c>
      <c r="K269" s="19">
        <f t="shared" si="19"/>
        <v>6484.67</v>
      </c>
      <c r="L269" s="24">
        <v>0</v>
      </c>
      <c r="M269" s="31">
        <v>109.66</v>
      </c>
      <c r="V269" s="17"/>
      <c r="W269" s="17"/>
    </row>
    <row r="270" spans="1:23" s="16" customFormat="1" ht="14.25" customHeight="1">
      <c r="A270" s="30">
        <f>'до 150 кВт'!A270</f>
        <v>44511</v>
      </c>
      <c r="B270" s="18">
        <v>21</v>
      </c>
      <c r="C270" s="23">
        <v>1858.71</v>
      </c>
      <c r="D270" s="23">
        <v>592.55</v>
      </c>
      <c r="E270" s="23">
        <v>0</v>
      </c>
      <c r="F270" s="23">
        <v>1879.66</v>
      </c>
      <c r="G270" s="23">
        <v>683</v>
      </c>
      <c r="H270" s="19">
        <f t="shared" si="16"/>
        <v>3876.92</v>
      </c>
      <c r="I270" s="19">
        <f t="shared" si="17"/>
        <v>4304.389999999999</v>
      </c>
      <c r="J270" s="19">
        <f t="shared" si="18"/>
        <v>4984.27</v>
      </c>
      <c r="K270" s="19">
        <f t="shared" si="19"/>
        <v>6484.41</v>
      </c>
      <c r="L270" s="24">
        <v>592.55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44511</v>
      </c>
      <c r="B271" s="18">
        <v>22</v>
      </c>
      <c r="C271" s="23">
        <v>1528.92</v>
      </c>
      <c r="D271" s="23">
        <v>0</v>
      </c>
      <c r="E271" s="23">
        <v>133.75</v>
      </c>
      <c r="F271" s="23">
        <v>1549.87</v>
      </c>
      <c r="G271" s="23">
        <v>683</v>
      </c>
      <c r="H271" s="19">
        <f t="shared" si="16"/>
        <v>3547.13</v>
      </c>
      <c r="I271" s="19">
        <f t="shared" si="17"/>
        <v>3974.6</v>
      </c>
      <c r="J271" s="19">
        <f t="shared" si="18"/>
        <v>4654.48</v>
      </c>
      <c r="K271" s="19">
        <f t="shared" si="19"/>
        <v>6154.62</v>
      </c>
      <c r="L271" s="24">
        <v>0</v>
      </c>
      <c r="M271" s="31">
        <v>133.75</v>
      </c>
      <c r="V271" s="17"/>
      <c r="W271" s="17"/>
    </row>
    <row r="272" spans="1:23" s="16" customFormat="1" ht="14.25" customHeight="1">
      <c r="A272" s="30">
        <f>'до 150 кВт'!A272</f>
        <v>44511</v>
      </c>
      <c r="B272" s="18">
        <v>23</v>
      </c>
      <c r="C272" s="23">
        <v>1270.32</v>
      </c>
      <c r="D272" s="23">
        <v>0</v>
      </c>
      <c r="E272" s="23">
        <v>377.44</v>
      </c>
      <c r="F272" s="23">
        <v>1291.27</v>
      </c>
      <c r="G272" s="23">
        <v>683</v>
      </c>
      <c r="H272" s="19">
        <f t="shared" si="16"/>
        <v>3288.5299999999997</v>
      </c>
      <c r="I272" s="19">
        <f t="shared" si="17"/>
        <v>3716</v>
      </c>
      <c r="J272" s="19">
        <f t="shared" si="18"/>
        <v>4395.88</v>
      </c>
      <c r="K272" s="19">
        <f t="shared" si="19"/>
        <v>5896.0199999999995</v>
      </c>
      <c r="L272" s="24">
        <v>0</v>
      </c>
      <c r="M272" s="31">
        <v>377.44</v>
      </c>
      <c r="V272" s="17"/>
      <c r="W272" s="17"/>
    </row>
    <row r="273" spans="1:23" s="16" customFormat="1" ht="14.25" customHeight="1">
      <c r="A273" s="30">
        <f>'до 150 кВт'!A273</f>
        <v>44512</v>
      </c>
      <c r="B273" s="18">
        <v>0</v>
      </c>
      <c r="C273" s="23">
        <v>1211.68</v>
      </c>
      <c r="D273" s="23">
        <v>0</v>
      </c>
      <c r="E273" s="23">
        <v>325.6</v>
      </c>
      <c r="F273" s="23">
        <v>1232.63</v>
      </c>
      <c r="G273" s="23">
        <v>683</v>
      </c>
      <c r="H273" s="19">
        <f t="shared" si="16"/>
        <v>3229.8900000000003</v>
      </c>
      <c r="I273" s="19">
        <f t="shared" si="17"/>
        <v>3657.3599999999997</v>
      </c>
      <c r="J273" s="19">
        <f t="shared" si="18"/>
        <v>4337.24</v>
      </c>
      <c r="K273" s="19">
        <f t="shared" si="19"/>
        <v>5837.38</v>
      </c>
      <c r="L273" s="24">
        <v>0</v>
      </c>
      <c r="M273" s="31">
        <v>325.6</v>
      </c>
      <c r="V273" s="17"/>
      <c r="W273" s="17"/>
    </row>
    <row r="274" spans="1:23" s="16" customFormat="1" ht="14.25" customHeight="1">
      <c r="A274" s="30">
        <f>'до 150 кВт'!A274</f>
        <v>44512</v>
      </c>
      <c r="B274" s="18">
        <v>1</v>
      </c>
      <c r="C274" s="23">
        <v>1075.76</v>
      </c>
      <c r="D274" s="23">
        <v>0</v>
      </c>
      <c r="E274" s="23">
        <v>1120.57</v>
      </c>
      <c r="F274" s="23">
        <v>1096.71</v>
      </c>
      <c r="G274" s="23">
        <v>683</v>
      </c>
      <c r="H274" s="19">
        <f t="shared" si="16"/>
        <v>3093.9700000000003</v>
      </c>
      <c r="I274" s="19">
        <f t="shared" si="17"/>
        <v>3521.4399999999996</v>
      </c>
      <c r="J274" s="19">
        <f t="shared" si="18"/>
        <v>4201.32</v>
      </c>
      <c r="K274" s="19">
        <f t="shared" si="19"/>
        <v>5701.46</v>
      </c>
      <c r="L274" s="24">
        <v>0</v>
      </c>
      <c r="M274" s="31">
        <v>1120.57</v>
      </c>
      <c r="V274" s="17"/>
      <c r="W274" s="17"/>
    </row>
    <row r="275" spans="1:23" s="16" customFormat="1" ht="14.25" customHeight="1">
      <c r="A275" s="30">
        <f>'до 150 кВт'!A275</f>
        <v>44512</v>
      </c>
      <c r="B275" s="18">
        <v>2</v>
      </c>
      <c r="C275" s="23">
        <v>1026.11</v>
      </c>
      <c r="D275" s="23">
        <v>0</v>
      </c>
      <c r="E275" s="23">
        <v>463.56</v>
      </c>
      <c r="F275" s="23">
        <v>1047.06</v>
      </c>
      <c r="G275" s="23">
        <v>683</v>
      </c>
      <c r="H275" s="19">
        <f t="shared" si="16"/>
        <v>3044.3199999999997</v>
      </c>
      <c r="I275" s="19">
        <f t="shared" si="17"/>
        <v>3471.79</v>
      </c>
      <c r="J275" s="19">
        <f t="shared" si="18"/>
        <v>4151.67</v>
      </c>
      <c r="K275" s="19">
        <f t="shared" si="19"/>
        <v>5651.8099999999995</v>
      </c>
      <c r="L275" s="24">
        <v>0</v>
      </c>
      <c r="M275" s="31">
        <v>463.56</v>
      </c>
      <c r="V275" s="17"/>
      <c r="W275" s="17"/>
    </row>
    <row r="276" spans="1:23" s="16" customFormat="1" ht="14.25" customHeight="1">
      <c r="A276" s="30">
        <f>'до 150 кВт'!A276</f>
        <v>44512</v>
      </c>
      <c r="B276" s="18">
        <v>3</v>
      </c>
      <c r="C276" s="23">
        <v>1000.09</v>
      </c>
      <c r="D276" s="23">
        <v>0</v>
      </c>
      <c r="E276" s="23">
        <v>423.8</v>
      </c>
      <c r="F276" s="23">
        <v>1021.04</v>
      </c>
      <c r="G276" s="23">
        <v>683</v>
      </c>
      <c r="H276" s="19">
        <f t="shared" si="16"/>
        <v>3018.3</v>
      </c>
      <c r="I276" s="19">
        <f t="shared" si="17"/>
        <v>3445.77</v>
      </c>
      <c r="J276" s="19">
        <f t="shared" si="18"/>
        <v>4125.65</v>
      </c>
      <c r="K276" s="19">
        <f t="shared" si="19"/>
        <v>5625.79</v>
      </c>
      <c r="L276" s="24">
        <v>0</v>
      </c>
      <c r="M276" s="31">
        <v>423.8</v>
      </c>
      <c r="V276" s="17"/>
      <c r="W276" s="17"/>
    </row>
    <row r="277" spans="1:23" s="16" customFormat="1" ht="14.25" customHeight="1">
      <c r="A277" s="30">
        <f>'до 150 кВт'!A277</f>
        <v>44512</v>
      </c>
      <c r="B277" s="18">
        <v>4</v>
      </c>
      <c r="C277" s="23">
        <v>1063.72</v>
      </c>
      <c r="D277" s="23">
        <v>0</v>
      </c>
      <c r="E277" s="23">
        <v>88.31</v>
      </c>
      <c r="F277" s="23">
        <v>1084.67</v>
      </c>
      <c r="G277" s="23">
        <v>683</v>
      </c>
      <c r="H277" s="19">
        <f t="shared" si="16"/>
        <v>3081.9300000000003</v>
      </c>
      <c r="I277" s="19">
        <f t="shared" si="17"/>
        <v>3509.3999999999996</v>
      </c>
      <c r="J277" s="19">
        <f t="shared" si="18"/>
        <v>4189.28</v>
      </c>
      <c r="K277" s="19">
        <f t="shared" si="19"/>
        <v>5689.42</v>
      </c>
      <c r="L277" s="24">
        <v>0</v>
      </c>
      <c r="M277" s="31">
        <v>88.31</v>
      </c>
      <c r="V277" s="17"/>
      <c r="W277" s="17"/>
    </row>
    <row r="278" spans="1:23" s="16" customFormat="1" ht="14.25" customHeight="1">
      <c r="A278" s="30">
        <f>'до 150 кВт'!A278</f>
        <v>44512</v>
      </c>
      <c r="B278" s="18">
        <v>5</v>
      </c>
      <c r="C278" s="23">
        <v>1211.35</v>
      </c>
      <c r="D278" s="23">
        <v>28.08</v>
      </c>
      <c r="E278" s="23">
        <v>0</v>
      </c>
      <c r="F278" s="23">
        <v>1232.3</v>
      </c>
      <c r="G278" s="23">
        <v>683</v>
      </c>
      <c r="H278" s="19">
        <f t="shared" si="16"/>
        <v>3229.56</v>
      </c>
      <c r="I278" s="19">
        <f t="shared" si="17"/>
        <v>3657.0299999999997</v>
      </c>
      <c r="J278" s="19">
        <f t="shared" si="18"/>
        <v>4336.91</v>
      </c>
      <c r="K278" s="19">
        <f t="shared" si="19"/>
        <v>5837.049999999999</v>
      </c>
      <c r="L278" s="24">
        <v>28.08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44512</v>
      </c>
      <c r="B279" s="18">
        <v>6</v>
      </c>
      <c r="C279" s="23">
        <v>1415.31</v>
      </c>
      <c r="D279" s="23">
        <v>185.49</v>
      </c>
      <c r="E279" s="23">
        <v>0</v>
      </c>
      <c r="F279" s="23">
        <v>1436.26</v>
      </c>
      <c r="G279" s="23">
        <v>683</v>
      </c>
      <c r="H279" s="19">
        <f t="shared" si="16"/>
        <v>3433.52</v>
      </c>
      <c r="I279" s="19">
        <f t="shared" si="17"/>
        <v>3860.99</v>
      </c>
      <c r="J279" s="19">
        <f t="shared" si="18"/>
        <v>4540.87</v>
      </c>
      <c r="K279" s="19">
        <f t="shared" si="19"/>
        <v>6041.01</v>
      </c>
      <c r="L279" s="24">
        <v>185.49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44512</v>
      </c>
      <c r="B280" s="18">
        <v>7</v>
      </c>
      <c r="C280" s="23">
        <v>1808.57</v>
      </c>
      <c r="D280" s="23">
        <v>14.17</v>
      </c>
      <c r="E280" s="23">
        <v>0</v>
      </c>
      <c r="F280" s="23">
        <v>1829.52</v>
      </c>
      <c r="G280" s="23">
        <v>683</v>
      </c>
      <c r="H280" s="19">
        <f t="shared" si="16"/>
        <v>3826.7799999999997</v>
      </c>
      <c r="I280" s="19">
        <f t="shared" si="17"/>
        <v>4254.25</v>
      </c>
      <c r="J280" s="19">
        <f t="shared" si="18"/>
        <v>4934.129999999999</v>
      </c>
      <c r="K280" s="19">
        <f t="shared" si="19"/>
        <v>6434.2699999999995</v>
      </c>
      <c r="L280" s="24">
        <v>14.17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44512</v>
      </c>
      <c r="B281" s="18">
        <v>8</v>
      </c>
      <c r="C281" s="23">
        <v>1911.58</v>
      </c>
      <c r="D281" s="23">
        <v>212.63</v>
      </c>
      <c r="E281" s="23">
        <v>0</v>
      </c>
      <c r="F281" s="23">
        <v>1932.53</v>
      </c>
      <c r="G281" s="23">
        <v>683</v>
      </c>
      <c r="H281" s="19">
        <f t="shared" si="16"/>
        <v>3929.79</v>
      </c>
      <c r="I281" s="19">
        <f t="shared" si="17"/>
        <v>4357.26</v>
      </c>
      <c r="J281" s="19">
        <f t="shared" si="18"/>
        <v>5037.139999999999</v>
      </c>
      <c r="K281" s="19">
        <f t="shared" si="19"/>
        <v>6537.28</v>
      </c>
      <c r="L281" s="24">
        <v>212.63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44512</v>
      </c>
      <c r="B282" s="18">
        <v>9</v>
      </c>
      <c r="C282" s="23">
        <v>1990.49</v>
      </c>
      <c r="D282" s="23">
        <v>116.24</v>
      </c>
      <c r="E282" s="23">
        <v>0</v>
      </c>
      <c r="F282" s="23">
        <v>2011.44</v>
      </c>
      <c r="G282" s="23">
        <v>683</v>
      </c>
      <c r="H282" s="19">
        <f t="shared" si="16"/>
        <v>4008.7</v>
      </c>
      <c r="I282" s="19">
        <f t="shared" si="17"/>
        <v>4436.17</v>
      </c>
      <c r="J282" s="19">
        <f t="shared" si="18"/>
        <v>5116.049999999999</v>
      </c>
      <c r="K282" s="19">
        <f t="shared" si="19"/>
        <v>6616.19</v>
      </c>
      <c r="L282" s="24">
        <v>116.24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44512</v>
      </c>
      <c r="B283" s="18">
        <v>10</v>
      </c>
      <c r="C283" s="23">
        <v>2005.15</v>
      </c>
      <c r="D283" s="23">
        <v>84.46</v>
      </c>
      <c r="E283" s="23">
        <v>0</v>
      </c>
      <c r="F283" s="23">
        <v>2026.1</v>
      </c>
      <c r="G283" s="23">
        <v>683</v>
      </c>
      <c r="H283" s="19">
        <f t="shared" si="16"/>
        <v>4023.36</v>
      </c>
      <c r="I283" s="19">
        <f t="shared" si="17"/>
        <v>4450.83</v>
      </c>
      <c r="J283" s="19">
        <f t="shared" si="18"/>
        <v>5130.71</v>
      </c>
      <c r="K283" s="19">
        <f t="shared" si="19"/>
        <v>6630.85</v>
      </c>
      <c r="L283" s="24">
        <v>84.46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44512</v>
      </c>
      <c r="B284" s="18">
        <v>11</v>
      </c>
      <c r="C284" s="23">
        <v>1996.61</v>
      </c>
      <c r="D284" s="23">
        <v>0</v>
      </c>
      <c r="E284" s="23">
        <v>26.61</v>
      </c>
      <c r="F284" s="23">
        <v>2017.56</v>
      </c>
      <c r="G284" s="23">
        <v>683</v>
      </c>
      <c r="H284" s="19">
        <f t="shared" si="16"/>
        <v>4014.8199999999997</v>
      </c>
      <c r="I284" s="19">
        <f t="shared" si="17"/>
        <v>4442.289999999999</v>
      </c>
      <c r="J284" s="19">
        <f t="shared" si="18"/>
        <v>5122.17</v>
      </c>
      <c r="K284" s="19">
        <f t="shared" si="19"/>
        <v>6622.3099999999995</v>
      </c>
      <c r="L284" s="24">
        <v>0</v>
      </c>
      <c r="M284" s="31">
        <v>26.61</v>
      </c>
      <c r="V284" s="17"/>
      <c r="W284" s="17"/>
    </row>
    <row r="285" spans="1:23" s="16" customFormat="1" ht="14.25" customHeight="1">
      <c r="A285" s="30">
        <f>'до 150 кВт'!A285</f>
        <v>44512</v>
      </c>
      <c r="B285" s="18">
        <v>12</v>
      </c>
      <c r="C285" s="23">
        <v>1901.17</v>
      </c>
      <c r="D285" s="23">
        <v>85.38</v>
      </c>
      <c r="E285" s="23">
        <v>0</v>
      </c>
      <c r="F285" s="23">
        <v>1922.12</v>
      </c>
      <c r="G285" s="23">
        <v>683</v>
      </c>
      <c r="H285" s="19">
        <f t="shared" si="16"/>
        <v>3919.38</v>
      </c>
      <c r="I285" s="19">
        <f t="shared" si="17"/>
        <v>4346.85</v>
      </c>
      <c r="J285" s="19">
        <f t="shared" si="18"/>
        <v>5026.73</v>
      </c>
      <c r="K285" s="19">
        <f t="shared" si="19"/>
        <v>6526.87</v>
      </c>
      <c r="L285" s="24">
        <v>85.38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44512</v>
      </c>
      <c r="B286" s="18">
        <v>13</v>
      </c>
      <c r="C286" s="23">
        <v>1923.04</v>
      </c>
      <c r="D286" s="23">
        <v>19.39</v>
      </c>
      <c r="E286" s="23">
        <v>0</v>
      </c>
      <c r="F286" s="23">
        <v>1943.99</v>
      </c>
      <c r="G286" s="23">
        <v>683</v>
      </c>
      <c r="H286" s="19">
        <f t="shared" si="16"/>
        <v>3941.25</v>
      </c>
      <c r="I286" s="19">
        <f t="shared" si="17"/>
        <v>4368.719999999999</v>
      </c>
      <c r="J286" s="19">
        <f t="shared" si="18"/>
        <v>5048.6</v>
      </c>
      <c r="K286" s="19">
        <f t="shared" si="19"/>
        <v>6548.74</v>
      </c>
      <c r="L286" s="24">
        <v>19.39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44512</v>
      </c>
      <c r="B287" s="18">
        <v>14</v>
      </c>
      <c r="C287" s="23">
        <v>1919.83</v>
      </c>
      <c r="D287" s="23">
        <v>114.25</v>
      </c>
      <c r="E287" s="23">
        <v>0</v>
      </c>
      <c r="F287" s="23">
        <v>1940.78</v>
      </c>
      <c r="G287" s="23">
        <v>683</v>
      </c>
      <c r="H287" s="19">
        <f t="shared" si="16"/>
        <v>3938.04</v>
      </c>
      <c r="I287" s="19">
        <f t="shared" si="17"/>
        <v>4365.51</v>
      </c>
      <c r="J287" s="19">
        <f t="shared" si="18"/>
        <v>5045.389999999999</v>
      </c>
      <c r="K287" s="19">
        <f t="shared" si="19"/>
        <v>6545.53</v>
      </c>
      <c r="L287" s="24">
        <v>114.25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44512</v>
      </c>
      <c r="B288" s="18">
        <v>15</v>
      </c>
      <c r="C288" s="23">
        <v>1920.63</v>
      </c>
      <c r="D288" s="23">
        <v>96.16</v>
      </c>
      <c r="E288" s="23">
        <v>0</v>
      </c>
      <c r="F288" s="23">
        <v>1941.58</v>
      </c>
      <c r="G288" s="23">
        <v>683</v>
      </c>
      <c r="H288" s="19">
        <f t="shared" si="16"/>
        <v>3938.84</v>
      </c>
      <c r="I288" s="19">
        <f t="shared" si="17"/>
        <v>4366.3099999999995</v>
      </c>
      <c r="J288" s="19">
        <f t="shared" si="18"/>
        <v>5046.1900000000005</v>
      </c>
      <c r="K288" s="19">
        <f t="shared" si="19"/>
        <v>6546.33</v>
      </c>
      <c r="L288" s="24">
        <v>96.16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44512</v>
      </c>
      <c r="B289" s="18">
        <v>16</v>
      </c>
      <c r="C289" s="23">
        <v>1931.98</v>
      </c>
      <c r="D289" s="23">
        <v>102.18</v>
      </c>
      <c r="E289" s="23">
        <v>0</v>
      </c>
      <c r="F289" s="23">
        <v>1952.93</v>
      </c>
      <c r="G289" s="23">
        <v>683</v>
      </c>
      <c r="H289" s="19">
        <f t="shared" si="16"/>
        <v>3950.19</v>
      </c>
      <c r="I289" s="19">
        <f t="shared" si="17"/>
        <v>4377.66</v>
      </c>
      <c r="J289" s="19">
        <f t="shared" si="18"/>
        <v>5057.54</v>
      </c>
      <c r="K289" s="19">
        <f t="shared" si="19"/>
        <v>6557.68</v>
      </c>
      <c r="L289" s="24">
        <v>102.18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44512</v>
      </c>
      <c r="B290" s="18">
        <v>17</v>
      </c>
      <c r="C290" s="23">
        <v>1931.2</v>
      </c>
      <c r="D290" s="23">
        <v>0.32</v>
      </c>
      <c r="E290" s="23">
        <v>0</v>
      </c>
      <c r="F290" s="23">
        <v>1952.15</v>
      </c>
      <c r="G290" s="23">
        <v>683</v>
      </c>
      <c r="H290" s="19">
        <f t="shared" si="16"/>
        <v>3949.41</v>
      </c>
      <c r="I290" s="19">
        <f t="shared" si="17"/>
        <v>4376.879999999999</v>
      </c>
      <c r="J290" s="19">
        <f t="shared" si="18"/>
        <v>5056.76</v>
      </c>
      <c r="K290" s="19">
        <f t="shared" si="19"/>
        <v>6556.9</v>
      </c>
      <c r="L290" s="24">
        <v>0.32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44512</v>
      </c>
      <c r="B291" s="18">
        <v>18</v>
      </c>
      <c r="C291" s="23">
        <v>1931.74</v>
      </c>
      <c r="D291" s="23">
        <v>0</v>
      </c>
      <c r="E291" s="23">
        <v>40.68</v>
      </c>
      <c r="F291" s="23">
        <v>1952.69</v>
      </c>
      <c r="G291" s="23">
        <v>683</v>
      </c>
      <c r="H291" s="19">
        <f t="shared" si="16"/>
        <v>3949.95</v>
      </c>
      <c r="I291" s="19">
        <f t="shared" si="17"/>
        <v>4377.42</v>
      </c>
      <c r="J291" s="19">
        <f t="shared" si="18"/>
        <v>5057.299999999999</v>
      </c>
      <c r="K291" s="19">
        <f t="shared" si="19"/>
        <v>6557.44</v>
      </c>
      <c r="L291" s="24">
        <v>0</v>
      </c>
      <c r="M291" s="31">
        <v>40.68</v>
      </c>
      <c r="V291" s="17"/>
      <c r="W291" s="17"/>
    </row>
    <row r="292" spans="1:23" s="16" customFormat="1" ht="14.25" customHeight="1">
      <c r="A292" s="30">
        <f>'до 150 кВт'!A292</f>
        <v>44512</v>
      </c>
      <c r="B292" s="18">
        <v>19</v>
      </c>
      <c r="C292" s="23">
        <v>1922.03</v>
      </c>
      <c r="D292" s="23">
        <v>0</v>
      </c>
      <c r="E292" s="23">
        <v>354.22</v>
      </c>
      <c r="F292" s="23">
        <v>1942.98</v>
      </c>
      <c r="G292" s="23">
        <v>683</v>
      </c>
      <c r="H292" s="19">
        <f t="shared" si="16"/>
        <v>3940.24</v>
      </c>
      <c r="I292" s="19">
        <f t="shared" si="17"/>
        <v>4367.709999999999</v>
      </c>
      <c r="J292" s="19">
        <f t="shared" si="18"/>
        <v>5047.59</v>
      </c>
      <c r="K292" s="19">
        <f t="shared" si="19"/>
        <v>6547.73</v>
      </c>
      <c r="L292" s="24">
        <v>0</v>
      </c>
      <c r="M292" s="31">
        <v>354.22</v>
      </c>
      <c r="V292" s="17"/>
      <c r="W292" s="17"/>
    </row>
    <row r="293" spans="1:23" s="16" customFormat="1" ht="14.25" customHeight="1">
      <c r="A293" s="30">
        <f>'до 150 кВт'!A293</f>
        <v>44512</v>
      </c>
      <c r="B293" s="18">
        <v>20</v>
      </c>
      <c r="C293" s="23">
        <v>1867.49</v>
      </c>
      <c r="D293" s="23">
        <v>0</v>
      </c>
      <c r="E293" s="23">
        <v>491.91</v>
      </c>
      <c r="F293" s="23">
        <v>1888.44</v>
      </c>
      <c r="G293" s="23">
        <v>683</v>
      </c>
      <c r="H293" s="19">
        <f t="shared" si="16"/>
        <v>3885.7</v>
      </c>
      <c r="I293" s="19">
        <f t="shared" si="17"/>
        <v>4313.17</v>
      </c>
      <c r="J293" s="19">
        <f t="shared" si="18"/>
        <v>4993.049999999999</v>
      </c>
      <c r="K293" s="19">
        <f t="shared" si="19"/>
        <v>6493.19</v>
      </c>
      <c r="L293" s="24">
        <v>0</v>
      </c>
      <c r="M293" s="31">
        <v>491.91</v>
      </c>
      <c r="V293" s="17"/>
      <c r="W293" s="17"/>
    </row>
    <row r="294" spans="1:23" s="16" customFormat="1" ht="14.25" customHeight="1">
      <c r="A294" s="30">
        <f>'до 150 кВт'!A294</f>
        <v>44512</v>
      </c>
      <c r="B294" s="18">
        <v>21</v>
      </c>
      <c r="C294" s="23">
        <v>1847.04</v>
      </c>
      <c r="D294" s="23">
        <v>0</v>
      </c>
      <c r="E294" s="23">
        <v>739.57</v>
      </c>
      <c r="F294" s="23">
        <v>1867.99</v>
      </c>
      <c r="G294" s="23">
        <v>683</v>
      </c>
      <c r="H294" s="19">
        <f t="shared" si="16"/>
        <v>3865.25</v>
      </c>
      <c r="I294" s="19">
        <f t="shared" si="17"/>
        <v>4292.719999999999</v>
      </c>
      <c r="J294" s="19">
        <f t="shared" si="18"/>
        <v>4972.6</v>
      </c>
      <c r="K294" s="19">
        <f t="shared" si="19"/>
        <v>6472.74</v>
      </c>
      <c r="L294" s="24">
        <v>0</v>
      </c>
      <c r="M294" s="31">
        <v>739.57</v>
      </c>
      <c r="V294" s="17"/>
      <c r="W294" s="17"/>
    </row>
    <row r="295" spans="1:23" s="16" customFormat="1" ht="14.25" customHeight="1">
      <c r="A295" s="30">
        <f>'до 150 кВт'!A295</f>
        <v>44512</v>
      </c>
      <c r="B295" s="18">
        <v>22</v>
      </c>
      <c r="C295" s="23">
        <v>1761.3</v>
      </c>
      <c r="D295" s="23">
        <v>0</v>
      </c>
      <c r="E295" s="23">
        <v>705.41</v>
      </c>
      <c r="F295" s="23">
        <v>1782.25</v>
      </c>
      <c r="G295" s="23">
        <v>683</v>
      </c>
      <c r="H295" s="19">
        <f t="shared" si="16"/>
        <v>3779.51</v>
      </c>
      <c r="I295" s="19">
        <f t="shared" si="17"/>
        <v>4206.98</v>
      </c>
      <c r="J295" s="19">
        <f t="shared" si="18"/>
        <v>4886.860000000001</v>
      </c>
      <c r="K295" s="19">
        <f t="shared" si="19"/>
        <v>6387</v>
      </c>
      <c r="L295" s="24">
        <v>0</v>
      </c>
      <c r="M295" s="31">
        <v>705.41</v>
      </c>
      <c r="V295" s="17"/>
      <c r="W295" s="17"/>
    </row>
    <row r="296" spans="1:23" s="16" customFormat="1" ht="14.25" customHeight="1">
      <c r="A296" s="30">
        <f>'до 150 кВт'!A296</f>
        <v>44512</v>
      </c>
      <c r="B296" s="18">
        <v>23</v>
      </c>
      <c r="C296" s="23">
        <v>1299.11</v>
      </c>
      <c r="D296" s="23">
        <v>0</v>
      </c>
      <c r="E296" s="23">
        <v>450.36</v>
      </c>
      <c r="F296" s="23">
        <v>1320.06</v>
      </c>
      <c r="G296" s="23">
        <v>683</v>
      </c>
      <c r="H296" s="19">
        <f t="shared" si="16"/>
        <v>3317.3199999999997</v>
      </c>
      <c r="I296" s="19">
        <f t="shared" si="17"/>
        <v>3744.79</v>
      </c>
      <c r="J296" s="19">
        <f t="shared" si="18"/>
        <v>4424.67</v>
      </c>
      <c r="K296" s="19">
        <f t="shared" si="19"/>
        <v>5924.8099999999995</v>
      </c>
      <c r="L296" s="24">
        <v>0</v>
      </c>
      <c r="M296" s="31">
        <v>450.36</v>
      </c>
      <c r="V296" s="17"/>
      <c r="W296" s="17"/>
    </row>
    <row r="297" spans="1:23" s="16" customFormat="1" ht="14.25" customHeight="1">
      <c r="A297" s="30">
        <f>'до 150 кВт'!A297</f>
        <v>44513</v>
      </c>
      <c r="B297" s="18">
        <v>0</v>
      </c>
      <c r="C297" s="23">
        <v>1288.84</v>
      </c>
      <c r="D297" s="23">
        <v>0</v>
      </c>
      <c r="E297" s="23">
        <v>400.93</v>
      </c>
      <c r="F297" s="23">
        <v>1309.79</v>
      </c>
      <c r="G297" s="23">
        <v>683</v>
      </c>
      <c r="H297" s="19">
        <f t="shared" si="16"/>
        <v>3307.05</v>
      </c>
      <c r="I297" s="19">
        <f t="shared" si="17"/>
        <v>3734.5199999999995</v>
      </c>
      <c r="J297" s="19">
        <f t="shared" si="18"/>
        <v>4414.4</v>
      </c>
      <c r="K297" s="19">
        <f t="shared" si="19"/>
        <v>5914.54</v>
      </c>
      <c r="L297" s="24">
        <v>0</v>
      </c>
      <c r="M297" s="31">
        <v>400.93</v>
      </c>
      <c r="V297" s="17"/>
      <c r="W297" s="17"/>
    </row>
    <row r="298" spans="1:23" s="16" customFormat="1" ht="14.25" customHeight="1">
      <c r="A298" s="30">
        <f>'до 150 кВт'!A298</f>
        <v>44513</v>
      </c>
      <c r="B298" s="18">
        <v>1</v>
      </c>
      <c r="C298" s="23">
        <v>1145.54</v>
      </c>
      <c r="D298" s="23">
        <v>0</v>
      </c>
      <c r="E298" s="23">
        <v>154.96</v>
      </c>
      <c r="F298" s="23">
        <v>1166.49</v>
      </c>
      <c r="G298" s="23">
        <v>683</v>
      </c>
      <c r="H298" s="19">
        <f t="shared" si="16"/>
        <v>3163.75</v>
      </c>
      <c r="I298" s="19">
        <f t="shared" si="17"/>
        <v>3591.22</v>
      </c>
      <c r="J298" s="19">
        <f t="shared" si="18"/>
        <v>4271.1</v>
      </c>
      <c r="K298" s="19">
        <f t="shared" si="19"/>
        <v>5771.24</v>
      </c>
      <c r="L298" s="24">
        <v>0</v>
      </c>
      <c r="M298" s="31">
        <v>154.96</v>
      </c>
      <c r="V298" s="17"/>
      <c r="W298" s="17"/>
    </row>
    <row r="299" spans="1:23" s="16" customFormat="1" ht="14.25" customHeight="1">
      <c r="A299" s="30">
        <f>'до 150 кВт'!A299</f>
        <v>44513</v>
      </c>
      <c r="B299" s="18">
        <v>2</v>
      </c>
      <c r="C299" s="23">
        <v>1096.72</v>
      </c>
      <c r="D299" s="23">
        <v>0</v>
      </c>
      <c r="E299" s="23">
        <v>52.47</v>
      </c>
      <c r="F299" s="23">
        <v>1117.67</v>
      </c>
      <c r="G299" s="23">
        <v>683</v>
      </c>
      <c r="H299" s="19">
        <f t="shared" si="16"/>
        <v>3114.9300000000003</v>
      </c>
      <c r="I299" s="19">
        <f t="shared" si="17"/>
        <v>3542.3999999999996</v>
      </c>
      <c r="J299" s="19">
        <f t="shared" si="18"/>
        <v>4222.28</v>
      </c>
      <c r="K299" s="19">
        <f t="shared" si="19"/>
        <v>5722.42</v>
      </c>
      <c r="L299" s="24">
        <v>0</v>
      </c>
      <c r="M299" s="31">
        <v>52.47</v>
      </c>
      <c r="V299" s="17"/>
      <c r="W299" s="17"/>
    </row>
    <row r="300" spans="1:23" s="16" customFormat="1" ht="14.25" customHeight="1">
      <c r="A300" s="30">
        <f>'до 150 кВт'!A300</f>
        <v>44513</v>
      </c>
      <c r="B300" s="18">
        <v>3</v>
      </c>
      <c r="C300" s="23">
        <v>1078.69</v>
      </c>
      <c r="D300" s="23">
        <v>0</v>
      </c>
      <c r="E300" s="23">
        <v>83.05</v>
      </c>
      <c r="F300" s="23">
        <v>1099.64</v>
      </c>
      <c r="G300" s="23">
        <v>683</v>
      </c>
      <c r="H300" s="19">
        <f t="shared" si="16"/>
        <v>3096.9</v>
      </c>
      <c r="I300" s="19">
        <f t="shared" si="17"/>
        <v>3524.37</v>
      </c>
      <c r="J300" s="19">
        <f t="shared" si="18"/>
        <v>4204.25</v>
      </c>
      <c r="K300" s="19">
        <f t="shared" si="19"/>
        <v>5704.389999999999</v>
      </c>
      <c r="L300" s="24">
        <v>0</v>
      </c>
      <c r="M300" s="31">
        <v>83.05</v>
      </c>
      <c r="V300" s="17"/>
      <c r="W300" s="17"/>
    </row>
    <row r="301" spans="1:23" s="16" customFormat="1" ht="14.25" customHeight="1">
      <c r="A301" s="30">
        <f>'до 150 кВт'!A301</f>
        <v>44513</v>
      </c>
      <c r="B301" s="18">
        <v>4</v>
      </c>
      <c r="C301" s="23">
        <v>1084.4</v>
      </c>
      <c r="D301" s="23">
        <v>0</v>
      </c>
      <c r="E301" s="23">
        <v>66.24</v>
      </c>
      <c r="F301" s="23">
        <v>1105.35</v>
      </c>
      <c r="G301" s="23">
        <v>683</v>
      </c>
      <c r="H301" s="19">
        <f t="shared" si="16"/>
        <v>3102.61</v>
      </c>
      <c r="I301" s="19">
        <f t="shared" si="17"/>
        <v>3530.08</v>
      </c>
      <c r="J301" s="19">
        <f t="shared" si="18"/>
        <v>4209.96</v>
      </c>
      <c r="K301" s="19">
        <f t="shared" si="19"/>
        <v>5710.1</v>
      </c>
      <c r="L301" s="24">
        <v>0</v>
      </c>
      <c r="M301" s="31">
        <v>66.24</v>
      </c>
      <c r="V301" s="17"/>
      <c r="W301" s="17"/>
    </row>
    <row r="302" spans="1:23" s="16" customFormat="1" ht="14.25" customHeight="1">
      <c r="A302" s="30">
        <f>'до 150 кВт'!A302</f>
        <v>44513</v>
      </c>
      <c r="B302" s="18">
        <v>5</v>
      </c>
      <c r="C302" s="23">
        <v>1149.52</v>
      </c>
      <c r="D302" s="23">
        <v>0</v>
      </c>
      <c r="E302" s="23">
        <v>57.94</v>
      </c>
      <c r="F302" s="23">
        <v>1170.47</v>
      </c>
      <c r="G302" s="23">
        <v>683</v>
      </c>
      <c r="H302" s="19">
        <f t="shared" si="16"/>
        <v>3167.73</v>
      </c>
      <c r="I302" s="19">
        <f t="shared" si="17"/>
        <v>3595.2</v>
      </c>
      <c r="J302" s="19">
        <f t="shared" si="18"/>
        <v>4275.08</v>
      </c>
      <c r="K302" s="19">
        <f t="shared" si="19"/>
        <v>5775.219999999999</v>
      </c>
      <c r="L302" s="24">
        <v>0</v>
      </c>
      <c r="M302" s="31">
        <v>57.94</v>
      </c>
      <c r="V302" s="17"/>
      <c r="W302" s="17"/>
    </row>
    <row r="303" spans="1:23" s="16" customFormat="1" ht="14.25" customHeight="1">
      <c r="A303" s="30">
        <f>'до 150 кВт'!A303</f>
        <v>44513</v>
      </c>
      <c r="B303" s="18">
        <v>6</v>
      </c>
      <c r="C303" s="23">
        <v>1297.05</v>
      </c>
      <c r="D303" s="23">
        <v>4.23</v>
      </c>
      <c r="E303" s="23">
        <v>0</v>
      </c>
      <c r="F303" s="23">
        <v>1318</v>
      </c>
      <c r="G303" s="23">
        <v>683</v>
      </c>
      <c r="H303" s="19">
        <f t="shared" si="16"/>
        <v>3315.26</v>
      </c>
      <c r="I303" s="19">
        <f t="shared" si="17"/>
        <v>3742.7299999999996</v>
      </c>
      <c r="J303" s="19">
        <f t="shared" si="18"/>
        <v>4422.61</v>
      </c>
      <c r="K303" s="19">
        <f t="shared" si="19"/>
        <v>5922.75</v>
      </c>
      <c r="L303" s="24">
        <v>4.23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44513</v>
      </c>
      <c r="B304" s="18">
        <v>7</v>
      </c>
      <c r="C304" s="23">
        <v>1375.9</v>
      </c>
      <c r="D304" s="23">
        <v>87.88</v>
      </c>
      <c r="E304" s="23">
        <v>0</v>
      </c>
      <c r="F304" s="23">
        <v>1396.85</v>
      </c>
      <c r="G304" s="23">
        <v>683</v>
      </c>
      <c r="H304" s="19">
        <f t="shared" si="16"/>
        <v>3394.11</v>
      </c>
      <c r="I304" s="19">
        <f t="shared" si="17"/>
        <v>3821.58</v>
      </c>
      <c r="J304" s="19">
        <f t="shared" si="18"/>
        <v>4501.46</v>
      </c>
      <c r="K304" s="19">
        <f t="shared" si="19"/>
        <v>6001.6</v>
      </c>
      <c r="L304" s="24">
        <v>87.88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44513</v>
      </c>
      <c r="B305" s="18">
        <v>8</v>
      </c>
      <c r="C305" s="23">
        <v>1735.88</v>
      </c>
      <c r="D305" s="23">
        <v>61.79</v>
      </c>
      <c r="E305" s="23">
        <v>0</v>
      </c>
      <c r="F305" s="23">
        <v>1756.83</v>
      </c>
      <c r="G305" s="23">
        <v>683</v>
      </c>
      <c r="H305" s="19">
        <f t="shared" si="16"/>
        <v>3754.09</v>
      </c>
      <c r="I305" s="19">
        <f t="shared" si="17"/>
        <v>4181.5599999999995</v>
      </c>
      <c r="J305" s="19">
        <f t="shared" si="18"/>
        <v>4861.4400000000005</v>
      </c>
      <c r="K305" s="19">
        <f t="shared" si="19"/>
        <v>6361.58</v>
      </c>
      <c r="L305" s="24">
        <v>61.79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44513</v>
      </c>
      <c r="B306" s="18">
        <v>9</v>
      </c>
      <c r="C306" s="23">
        <v>1776.92</v>
      </c>
      <c r="D306" s="23">
        <v>4.56</v>
      </c>
      <c r="E306" s="23">
        <v>0</v>
      </c>
      <c r="F306" s="23">
        <v>1797.87</v>
      </c>
      <c r="G306" s="23">
        <v>683</v>
      </c>
      <c r="H306" s="19">
        <f t="shared" si="16"/>
        <v>3795.13</v>
      </c>
      <c r="I306" s="19">
        <f t="shared" si="17"/>
        <v>4222.6</v>
      </c>
      <c r="J306" s="19">
        <f t="shared" si="18"/>
        <v>4902.48</v>
      </c>
      <c r="K306" s="19">
        <f t="shared" si="19"/>
        <v>6402.62</v>
      </c>
      <c r="L306" s="24">
        <v>4.56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44513</v>
      </c>
      <c r="B307" s="18">
        <v>10</v>
      </c>
      <c r="C307" s="23">
        <v>1779.5</v>
      </c>
      <c r="D307" s="23">
        <v>16.23</v>
      </c>
      <c r="E307" s="23">
        <v>0</v>
      </c>
      <c r="F307" s="23">
        <v>1800.45</v>
      </c>
      <c r="G307" s="23">
        <v>683</v>
      </c>
      <c r="H307" s="19">
        <f t="shared" si="16"/>
        <v>3797.71</v>
      </c>
      <c r="I307" s="19">
        <f t="shared" si="17"/>
        <v>4225.18</v>
      </c>
      <c r="J307" s="19">
        <f t="shared" si="18"/>
        <v>4905.0599999999995</v>
      </c>
      <c r="K307" s="19">
        <f t="shared" si="19"/>
        <v>6405.2</v>
      </c>
      <c r="L307" s="24">
        <v>16.23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44513</v>
      </c>
      <c r="B308" s="18">
        <v>11</v>
      </c>
      <c r="C308" s="23">
        <v>1779.62</v>
      </c>
      <c r="D308" s="23">
        <v>0</v>
      </c>
      <c r="E308" s="23">
        <v>46.61</v>
      </c>
      <c r="F308" s="23">
        <v>1800.57</v>
      </c>
      <c r="G308" s="23">
        <v>683</v>
      </c>
      <c r="H308" s="19">
        <f t="shared" si="16"/>
        <v>3797.83</v>
      </c>
      <c r="I308" s="19">
        <f t="shared" si="17"/>
        <v>4225.299999999999</v>
      </c>
      <c r="J308" s="19">
        <f t="shared" si="18"/>
        <v>4905.18</v>
      </c>
      <c r="K308" s="19">
        <f t="shared" si="19"/>
        <v>6405.32</v>
      </c>
      <c r="L308" s="24">
        <v>0</v>
      </c>
      <c r="M308" s="31">
        <v>46.61</v>
      </c>
      <c r="V308" s="17"/>
      <c r="W308" s="17"/>
    </row>
    <row r="309" spans="1:23" s="16" customFormat="1" ht="14.25" customHeight="1">
      <c r="A309" s="30">
        <f>'до 150 кВт'!A309</f>
        <v>44513</v>
      </c>
      <c r="B309" s="18">
        <v>12</v>
      </c>
      <c r="C309" s="23">
        <v>1773.63</v>
      </c>
      <c r="D309" s="23">
        <v>0</v>
      </c>
      <c r="E309" s="23">
        <v>40.9</v>
      </c>
      <c r="F309" s="23">
        <v>1794.58</v>
      </c>
      <c r="G309" s="23">
        <v>683</v>
      </c>
      <c r="H309" s="19">
        <f t="shared" si="16"/>
        <v>3791.84</v>
      </c>
      <c r="I309" s="19">
        <f t="shared" si="17"/>
        <v>4219.3099999999995</v>
      </c>
      <c r="J309" s="19">
        <f t="shared" si="18"/>
        <v>4899.1900000000005</v>
      </c>
      <c r="K309" s="19">
        <f t="shared" si="19"/>
        <v>6399.33</v>
      </c>
      <c r="L309" s="24">
        <v>0</v>
      </c>
      <c r="M309" s="31">
        <v>40.9</v>
      </c>
      <c r="V309" s="17"/>
      <c r="W309" s="17"/>
    </row>
    <row r="310" spans="1:23" s="16" customFormat="1" ht="14.25" customHeight="1">
      <c r="A310" s="30">
        <f>'до 150 кВт'!A310</f>
        <v>44513</v>
      </c>
      <c r="B310" s="18">
        <v>13</v>
      </c>
      <c r="C310" s="23">
        <v>1770.81</v>
      </c>
      <c r="D310" s="23">
        <v>0</v>
      </c>
      <c r="E310" s="23">
        <v>44.31</v>
      </c>
      <c r="F310" s="23">
        <v>1791.76</v>
      </c>
      <c r="G310" s="23">
        <v>683</v>
      </c>
      <c r="H310" s="19">
        <f t="shared" si="16"/>
        <v>3789.02</v>
      </c>
      <c r="I310" s="19">
        <f t="shared" si="17"/>
        <v>4216.49</v>
      </c>
      <c r="J310" s="19">
        <f t="shared" si="18"/>
        <v>4896.37</v>
      </c>
      <c r="K310" s="19">
        <f t="shared" si="19"/>
        <v>6396.51</v>
      </c>
      <c r="L310" s="24">
        <v>0</v>
      </c>
      <c r="M310" s="31">
        <v>44.31</v>
      </c>
      <c r="V310" s="17"/>
      <c r="W310" s="17"/>
    </row>
    <row r="311" spans="1:23" s="16" customFormat="1" ht="14.25" customHeight="1">
      <c r="A311" s="30">
        <f>'до 150 кВт'!A311</f>
        <v>44513</v>
      </c>
      <c r="B311" s="18">
        <v>14</v>
      </c>
      <c r="C311" s="23">
        <v>1772.65</v>
      </c>
      <c r="D311" s="23">
        <v>0</v>
      </c>
      <c r="E311" s="23">
        <v>117.53</v>
      </c>
      <c r="F311" s="23">
        <v>1793.6</v>
      </c>
      <c r="G311" s="23">
        <v>683</v>
      </c>
      <c r="H311" s="19">
        <f t="shared" si="16"/>
        <v>3790.86</v>
      </c>
      <c r="I311" s="19">
        <f t="shared" si="17"/>
        <v>4218.33</v>
      </c>
      <c r="J311" s="19">
        <f t="shared" si="18"/>
        <v>4898.21</v>
      </c>
      <c r="K311" s="19">
        <f t="shared" si="19"/>
        <v>6398.35</v>
      </c>
      <c r="L311" s="24">
        <v>0</v>
      </c>
      <c r="M311" s="31">
        <v>117.53</v>
      </c>
      <c r="V311" s="17"/>
      <c r="W311" s="17"/>
    </row>
    <row r="312" spans="1:23" s="16" customFormat="1" ht="14.25" customHeight="1">
      <c r="A312" s="30">
        <f>'до 150 кВт'!A312</f>
        <v>44513</v>
      </c>
      <c r="B312" s="18">
        <v>15</v>
      </c>
      <c r="C312" s="23">
        <v>1777.27</v>
      </c>
      <c r="D312" s="23">
        <v>0</v>
      </c>
      <c r="E312" s="23">
        <v>127.39</v>
      </c>
      <c r="F312" s="23">
        <v>1798.22</v>
      </c>
      <c r="G312" s="23">
        <v>683</v>
      </c>
      <c r="H312" s="19">
        <f t="shared" si="16"/>
        <v>3795.48</v>
      </c>
      <c r="I312" s="19">
        <f t="shared" si="17"/>
        <v>4222.95</v>
      </c>
      <c r="J312" s="19">
        <f t="shared" si="18"/>
        <v>4902.83</v>
      </c>
      <c r="K312" s="19">
        <f t="shared" si="19"/>
        <v>6402.969999999999</v>
      </c>
      <c r="L312" s="24">
        <v>0</v>
      </c>
      <c r="M312" s="31">
        <v>127.39</v>
      </c>
      <c r="V312" s="17"/>
      <c r="W312" s="17"/>
    </row>
    <row r="313" spans="1:23" s="16" customFormat="1" ht="14.25" customHeight="1">
      <c r="A313" s="30">
        <f>'до 150 кВт'!A313</f>
        <v>44513</v>
      </c>
      <c r="B313" s="18">
        <v>16</v>
      </c>
      <c r="C313" s="23">
        <v>1777.28</v>
      </c>
      <c r="D313" s="23">
        <v>154.98</v>
      </c>
      <c r="E313" s="23">
        <v>0</v>
      </c>
      <c r="F313" s="23">
        <v>1798.23</v>
      </c>
      <c r="G313" s="23">
        <v>683</v>
      </c>
      <c r="H313" s="19">
        <f t="shared" si="16"/>
        <v>3795.49</v>
      </c>
      <c r="I313" s="19">
        <f t="shared" si="17"/>
        <v>4222.959999999999</v>
      </c>
      <c r="J313" s="19">
        <f t="shared" si="18"/>
        <v>4902.84</v>
      </c>
      <c r="K313" s="19">
        <f t="shared" si="19"/>
        <v>6402.98</v>
      </c>
      <c r="L313" s="24">
        <v>154.98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44513</v>
      </c>
      <c r="B314" s="18">
        <v>17</v>
      </c>
      <c r="C314" s="23">
        <v>1947.39</v>
      </c>
      <c r="D314" s="23">
        <v>33.65</v>
      </c>
      <c r="E314" s="23">
        <v>0</v>
      </c>
      <c r="F314" s="23">
        <v>1968.34</v>
      </c>
      <c r="G314" s="23">
        <v>683</v>
      </c>
      <c r="H314" s="19">
        <f t="shared" si="16"/>
        <v>3965.6000000000004</v>
      </c>
      <c r="I314" s="19">
        <f t="shared" si="17"/>
        <v>4393.07</v>
      </c>
      <c r="J314" s="19">
        <f t="shared" si="18"/>
        <v>5072.950000000001</v>
      </c>
      <c r="K314" s="19">
        <f t="shared" si="19"/>
        <v>6573.09</v>
      </c>
      <c r="L314" s="24">
        <v>33.65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44513</v>
      </c>
      <c r="B315" s="18">
        <v>18</v>
      </c>
      <c r="C315" s="23">
        <v>1945.2</v>
      </c>
      <c r="D315" s="23">
        <v>0</v>
      </c>
      <c r="E315" s="23">
        <v>169.27</v>
      </c>
      <c r="F315" s="23">
        <v>1966.15</v>
      </c>
      <c r="G315" s="23">
        <v>683</v>
      </c>
      <c r="H315" s="19">
        <f t="shared" si="16"/>
        <v>3963.41</v>
      </c>
      <c r="I315" s="19">
        <f t="shared" si="17"/>
        <v>4390.879999999999</v>
      </c>
      <c r="J315" s="19">
        <f t="shared" si="18"/>
        <v>5070.76</v>
      </c>
      <c r="K315" s="19">
        <f t="shared" si="19"/>
        <v>6570.9</v>
      </c>
      <c r="L315" s="24">
        <v>0</v>
      </c>
      <c r="M315" s="31">
        <v>169.27</v>
      </c>
      <c r="V315" s="17"/>
      <c r="W315" s="17"/>
    </row>
    <row r="316" spans="1:23" s="16" customFormat="1" ht="14.25" customHeight="1">
      <c r="A316" s="30">
        <f>'до 150 кВт'!A316</f>
        <v>44513</v>
      </c>
      <c r="B316" s="18">
        <v>19</v>
      </c>
      <c r="C316" s="23">
        <v>1936.37</v>
      </c>
      <c r="D316" s="23">
        <v>0</v>
      </c>
      <c r="E316" s="23">
        <v>501.6</v>
      </c>
      <c r="F316" s="23">
        <v>1957.32</v>
      </c>
      <c r="G316" s="23">
        <v>683</v>
      </c>
      <c r="H316" s="19">
        <f t="shared" si="16"/>
        <v>3954.58</v>
      </c>
      <c r="I316" s="19">
        <f t="shared" si="17"/>
        <v>4382.049999999999</v>
      </c>
      <c r="J316" s="19">
        <f t="shared" si="18"/>
        <v>5061.93</v>
      </c>
      <c r="K316" s="19">
        <f t="shared" si="19"/>
        <v>6562.07</v>
      </c>
      <c r="L316" s="24">
        <v>0</v>
      </c>
      <c r="M316" s="31">
        <v>501.6</v>
      </c>
      <c r="V316" s="17"/>
      <c r="W316" s="17"/>
    </row>
    <row r="317" spans="1:23" s="16" customFormat="1" ht="14.25" customHeight="1">
      <c r="A317" s="30">
        <f>'до 150 кВт'!A317</f>
        <v>44513</v>
      </c>
      <c r="B317" s="18">
        <v>20</v>
      </c>
      <c r="C317" s="23">
        <v>1777.9</v>
      </c>
      <c r="D317" s="23">
        <v>0</v>
      </c>
      <c r="E317" s="23">
        <v>305.16</v>
      </c>
      <c r="F317" s="23">
        <v>1798.85</v>
      </c>
      <c r="G317" s="23">
        <v>683</v>
      </c>
      <c r="H317" s="19">
        <f t="shared" si="16"/>
        <v>3796.11</v>
      </c>
      <c r="I317" s="19">
        <f t="shared" si="17"/>
        <v>4223.58</v>
      </c>
      <c r="J317" s="19">
        <f t="shared" si="18"/>
        <v>4903.46</v>
      </c>
      <c r="K317" s="19">
        <f t="shared" si="19"/>
        <v>6403.6</v>
      </c>
      <c r="L317" s="24">
        <v>0</v>
      </c>
      <c r="M317" s="31">
        <v>305.16</v>
      </c>
      <c r="V317" s="17"/>
      <c r="W317" s="17"/>
    </row>
    <row r="318" spans="1:23" s="16" customFormat="1" ht="14.25" customHeight="1">
      <c r="A318" s="30">
        <f>'до 150 кВт'!A318</f>
        <v>44513</v>
      </c>
      <c r="B318" s="18">
        <v>21</v>
      </c>
      <c r="C318" s="23">
        <v>1778.89</v>
      </c>
      <c r="D318" s="23">
        <v>0</v>
      </c>
      <c r="E318" s="23">
        <v>358.51</v>
      </c>
      <c r="F318" s="23">
        <v>1799.84</v>
      </c>
      <c r="G318" s="23">
        <v>683</v>
      </c>
      <c r="H318" s="19">
        <f t="shared" si="16"/>
        <v>3797.1000000000004</v>
      </c>
      <c r="I318" s="19">
        <f t="shared" si="17"/>
        <v>4224.57</v>
      </c>
      <c r="J318" s="19">
        <f t="shared" si="18"/>
        <v>4904.450000000001</v>
      </c>
      <c r="K318" s="19">
        <f t="shared" si="19"/>
        <v>6404.59</v>
      </c>
      <c r="L318" s="24">
        <v>0</v>
      </c>
      <c r="M318" s="31">
        <v>358.51</v>
      </c>
      <c r="V318" s="17"/>
      <c r="W318" s="17"/>
    </row>
    <row r="319" spans="1:23" s="16" customFormat="1" ht="14.25" customHeight="1">
      <c r="A319" s="30">
        <f>'до 150 кВт'!A319</f>
        <v>44513</v>
      </c>
      <c r="B319" s="18">
        <v>22</v>
      </c>
      <c r="C319" s="23">
        <v>1691.16</v>
      </c>
      <c r="D319" s="23">
        <v>0</v>
      </c>
      <c r="E319" s="23">
        <v>483.84</v>
      </c>
      <c r="F319" s="23">
        <v>1712.11</v>
      </c>
      <c r="G319" s="23">
        <v>683</v>
      </c>
      <c r="H319" s="19">
        <f t="shared" si="16"/>
        <v>3709.37</v>
      </c>
      <c r="I319" s="19">
        <f t="shared" si="17"/>
        <v>4136.84</v>
      </c>
      <c r="J319" s="19">
        <f t="shared" si="18"/>
        <v>4816.719999999999</v>
      </c>
      <c r="K319" s="19">
        <f t="shared" si="19"/>
        <v>6316.86</v>
      </c>
      <c r="L319" s="24">
        <v>0</v>
      </c>
      <c r="M319" s="31">
        <v>483.84</v>
      </c>
      <c r="V319" s="17"/>
      <c r="W319" s="17"/>
    </row>
    <row r="320" spans="1:23" s="16" customFormat="1" ht="14.25" customHeight="1">
      <c r="A320" s="30">
        <f>'до 150 кВт'!A320</f>
        <v>44513</v>
      </c>
      <c r="B320" s="18">
        <v>23</v>
      </c>
      <c r="C320" s="23">
        <v>1335.89</v>
      </c>
      <c r="D320" s="23">
        <v>0</v>
      </c>
      <c r="E320" s="23">
        <v>481.15</v>
      </c>
      <c r="F320" s="23">
        <v>1356.84</v>
      </c>
      <c r="G320" s="23">
        <v>683</v>
      </c>
      <c r="H320" s="19">
        <f t="shared" si="16"/>
        <v>3354.1000000000004</v>
      </c>
      <c r="I320" s="19">
        <f t="shared" si="17"/>
        <v>3781.5699999999997</v>
      </c>
      <c r="J320" s="19">
        <f t="shared" si="18"/>
        <v>4461.45</v>
      </c>
      <c r="K320" s="19">
        <f t="shared" si="19"/>
        <v>5961.59</v>
      </c>
      <c r="L320" s="24">
        <v>0</v>
      </c>
      <c r="M320" s="31">
        <v>481.15</v>
      </c>
      <c r="V320" s="17"/>
      <c r="W320" s="17"/>
    </row>
    <row r="321" spans="1:23" s="16" customFormat="1" ht="14.25" customHeight="1">
      <c r="A321" s="30">
        <f>'до 150 кВт'!A321</f>
        <v>44514</v>
      </c>
      <c r="B321" s="18">
        <v>0</v>
      </c>
      <c r="C321" s="23">
        <v>1250.49</v>
      </c>
      <c r="D321" s="23">
        <v>0</v>
      </c>
      <c r="E321" s="23">
        <v>64.54</v>
      </c>
      <c r="F321" s="23">
        <v>1271.44</v>
      </c>
      <c r="G321" s="23">
        <v>683</v>
      </c>
      <c r="H321" s="19">
        <f t="shared" si="16"/>
        <v>3268.7</v>
      </c>
      <c r="I321" s="19">
        <f t="shared" si="17"/>
        <v>3696.17</v>
      </c>
      <c r="J321" s="19">
        <f t="shared" si="18"/>
        <v>4376.05</v>
      </c>
      <c r="K321" s="19">
        <f t="shared" si="19"/>
        <v>5876.19</v>
      </c>
      <c r="L321" s="24">
        <v>0</v>
      </c>
      <c r="M321" s="31">
        <v>64.54</v>
      </c>
      <c r="V321" s="17"/>
      <c r="W321" s="17"/>
    </row>
    <row r="322" spans="1:23" s="16" customFormat="1" ht="14.25" customHeight="1">
      <c r="A322" s="30">
        <f>'до 150 кВт'!A322</f>
        <v>44514</v>
      </c>
      <c r="B322" s="18">
        <v>1</v>
      </c>
      <c r="C322" s="23">
        <v>1102.65</v>
      </c>
      <c r="D322" s="23">
        <v>0</v>
      </c>
      <c r="E322" s="23">
        <v>155.91</v>
      </c>
      <c r="F322" s="23">
        <v>1123.6</v>
      </c>
      <c r="G322" s="23">
        <v>683</v>
      </c>
      <c r="H322" s="19">
        <f t="shared" si="16"/>
        <v>3120.86</v>
      </c>
      <c r="I322" s="19">
        <f t="shared" si="17"/>
        <v>3548.33</v>
      </c>
      <c r="J322" s="19">
        <f t="shared" si="18"/>
        <v>4228.21</v>
      </c>
      <c r="K322" s="19">
        <f t="shared" si="19"/>
        <v>5728.35</v>
      </c>
      <c r="L322" s="24">
        <v>0</v>
      </c>
      <c r="M322" s="31">
        <v>155.91</v>
      </c>
      <c r="V322" s="17"/>
      <c r="W322" s="17"/>
    </row>
    <row r="323" spans="1:23" s="16" customFormat="1" ht="14.25" customHeight="1">
      <c r="A323" s="30">
        <f>'до 150 кВт'!A323</f>
        <v>44514</v>
      </c>
      <c r="B323" s="18">
        <v>2</v>
      </c>
      <c r="C323" s="23">
        <v>1083.09</v>
      </c>
      <c r="D323" s="23">
        <v>0</v>
      </c>
      <c r="E323" s="23">
        <v>32.35</v>
      </c>
      <c r="F323" s="23">
        <v>1104.04</v>
      </c>
      <c r="G323" s="23">
        <v>683</v>
      </c>
      <c r="H323" s="19">
        <f t="shared" si="16"/>
        <v>3101.3</v>
      </c>
      <c r="I323" s="19">
        <f t="shared" si="17"/>
        <v>3528.7699999999995</v>
      </c>
      <c r="J323" s="19">
        <f t="shared" si="18"/>
        <v>4208.65</v>
      </c>
      <c r="K323" s="19">
        <f t="shared" si="19"/>
        <v>5708.79</v>
      </c>
      <c r="L323" s="24">
        <v>0</v>
      </c>
      <c r="M323" s="31">
        <v>32.35</v>
      </c>
      <c r="V323" s="17"/>
      <c r="W323" s="17"/>
    </row>
    <row r="324" spans="1:23" s="16" customFormat="1" ht="14.25" customHeight="1">
      <c r="A324" s="30">
        <f>'до 150 кВт'!A324</f>
        <v>44514</v>
      </c>
      <c r="B324" s="18">
        <v>3</v>
      </c>
      <c r="C324" s="23">
        <v>1033.48</v>
      </c>
      <c r="D324" s="23">
        <v>5.51</v>
      </c>
      <c r="E324" s="23">
        <v>0</v>
      </c>
      <c r="F324" s="23">
        <v>1054.43</v>
      </c>
      <c r="G324" s="23">
        <v>683</v>
      </c>
      <c r="H324" s="19">
        <f t="shared" si="16"/>
        <v>3051.69</v>
      </c>
      <c r="I324" s="19">
        <f t="shared" si="17"/>
        <v>3479.16</v>
      </c>
      <c r="J324" s="19">
        <f t="shared" si="18"/>
        <v>4159.04</v>
      </c>
      <c r="K324" s="19">
        <f t="shared" si="19"/>
        <v>5659.18</v>
      </c>
      <c r="L324" s="24">
        <v>5.51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44514</v>
      </c>
      <c r="B325" s="18">
        <v>4</v>
      </c>
      <c r="C325" s="23">
        <v>1057.59</v>
      </c>
      <c r="D325" s="23">
        <v>27.42</v>
      </c>
      <c r="E325" s="23">
        <v>0</v>
      </c>
      <c r="F325" s="23">
        <v>1078.54</v>
      </c>
      <c r="G325" s="23">
        <v>683</v>
      </c>
      <c r="H325" s="19">
        <f t="shared" si="16"/>
        <v>3075.8</v>
      </c>
      <c r="I325" s="19">
        <f t="shared" si="17"/>
        <v>3503.2699999999995</v>
      </c>
      <c r="J325" s="19">
        <f t="shared" si="18"/>
        <v>4183.15</v>
      </c>
      <c r="K325" s="19">
        <f t="shared" si="19"/>
        <v>5683.29</v>
      </c>
      <c r="L325" s="24">
        <v>27.42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44514</v>
      </c>
      <c r="B326" s="18">
        <v>5</v>
      </c>
      <c r="C326" s="23">
        <v>1087.72</v>
      </c>
      <c r="D326" s="23">
        <v>5.84</v>
      </c>
      <c r="E326" s="23">
        <v>0</v>
      </c>
      <c r="F326" s="23">
        <v>1108.67</v>
      </c>
      <c r="G326" s="23">
        <v>683</v>
      </c>
      <c r="H326" s="19">
        <f t="shared" si="16"/>
        <v>3105.9300000000003</v>
      </c>
      <c r="I326" s="19">
        <f t="shared" si="17"/>
        <v>3533.3999999999996</v>
      </c>
      <c r="J326" s="19">
        <f t="shared" si="18"/>
        <v>4213.28</v>
      </c>
      <c r="K326" s="19">
        <f t="shared" si="19"/>
        <v>5713.42</v>
      </c>
      <c r="L326" s="24">
        <v>5.84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44514</v>
      </c>
      <c r="B327" s="18">
        <v>6</v>
      </c>
      <c r="C327" s="23">
        <v>1187.52</v>
      </c>
      <c r="D327" s="23">
        <v>0</v>
      </c>
      <c r="E327" s="23">
        <v>35.95</v>
      </c>
      <c r="F327" s="23">
        <v>1208.47</v>
      </c>
      <c r="G327" s="23">
        <v>683</v>
      </c>
      <c r="H327" s="19">
        <f t="shared" si="16"/>
        <v>3205.73</v>
      </c>
      <c r="I327" s="19">
        <f t="shared" si="17"/>
        <v>3633.2</v>
      </c>
      <c r="J327" s="19">
        <f t="shared" si="18"/>
        <v>4313.08</v>
      </c>
      <c r="K327" s="19">
        <f t="shared" si="19"/>
        <v>5813.219999999999</v>
      </c>
      <c r="L327" s="24">
        <v>0</v>
      </c>
      <c r="M327" s="31">
        <v>35.95</v>
      </c>
      <c r="V327" s="17"/>
      <c r="W327" s="17"/>
    </row>
    <row r="328" spans="1:23" s="16" customFormat="1" ht="14.25" customHeight="1">
      <c r="A328" s="30">
        <f>'до 150 кВт'!A328</f>
        <v>44514</v>
      </c>
      <c r="B328" s="18">
        <v>7</v>
      </c>
      <c r="C328" s="23">
        <v>1252.01</v>
      </c>
      <c r="D328" s="23">
        <v>0</v>
      </c>
      <c r="E328" s="23">
        <v>19.54</v>
      </c>
      <c r="F328" s="23">
        <v>1272.96</v>
      </c>
      <c r="G328" s="23">
        <v>683</v>
      </c>
      <c r="H328" s="19">
        <f t="shared" si="16"/>
        <v>3270.2200000000003</v>
      </c>
      <c r="I328" s="19">
        <f t="shared" si="17"/>
        <v>3697.6899999999996</v>
      </c>
      <c r="J328" s="19">
        <f t="shared" si="18"/>
        <v>4377.57</v>
      </c>
      <c r="K328" s="19">
        <f t="shared" si="19"/>
        <v>5877.71</v>
      </c>
      <c r="L328" s="24">
        <v>0</v>
      </c>
      <c r="M328" s="31">
        <v>19.54</v>
      </c>
      <c r="V328" s="17"/>
      <c r="W328" s="17"/>
    </row>
    <row r="329" spans="1:23" s="16" customFormat="1" ht="14.25" customHeight="1">
      <c r="A329" s="30">
        <f>'до 150 кВт'!A329</f>
        <v>44514</v>
      </c>
      <c r="B329" s="18">
        <v>8</v>
      </c>
      <c r="C329" s="23">
        <v>1450.68</v>
      </c>
      <c r="D329" s="23">
        <v>377.15</v>
      </c>
      <c r="E329" s="23">
        <v>0</v>
      </c>
      <c r="F329" s="23">
        <v>1471.63</v>
      </c>
      <c r="G329" s="23">
        <v>683</v>
      </c>
      <c r="H329" s="19">
        <f t="shared" si="16"/>
        <v>3468.8900000000003</v>
      </c>
      <c r="I329" s="19">
        <f t="shared" si="17"/>
        <v>3896.36</v>
      </c>
      <c r="J329" s="19">
        <f t="shared" si="18"/>
        <v>4576.24</v>
      </c>
      <c r="K329" s="19">
        <f t="shared" si="19"/>
        <v>6076.38</v>
      </c>
      <c r="L329" s="24">
        <v>377.15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44514</v>
      </c>
      <c r="B330" s="18">
        <v>9</v>
      </c>
      <c r="C330" s="23">
        <v>1697.75</v>
      </c>
      <c r="D330" s="23">
        <v>0</v>
      </c>
      <c r="E330" s="23">
        <v>208.67</v>
      </c>
      <c r="F330" s="23">
        <v>1718.7</v>
      </c>
      <c r="G330" s="23">
        <v>683</v>
      </c>
      <c r="H330" s="19">
        <f aca="true" t="shared" si="20" ref="H330:H393">SUM($C330,$G330,$R$5,$R$6)</f>
        <v>3715.96</v>
      </c>
      <c r="I330" s="19">
        <f aca="true" t="shared" si="21" ref="I330:I393">SUM($C330,$G330,$S$5,$S$6)</f>
        <v>4143.43</v>
      </c>
      <c r="J330" s="19">
        <f aca="true" t="shared" si="22" ref="J330:J393">SUM($C330,$G330,$T$5,$T$6)</f>
        <v>4823.3099999999995</v>
      </c>
      <c r="K330" s="19">
        <f aca="true" t="shared" si="23" ref="K330:K393">SUM($C330,$G330,$U$5,$U$6)</f>
        <v>6323.45</v>
      </c>
      <c r="L330" s="24">
        <v>0</v>
      </c>
      <c r="M330" s="31">
        <v>208.67</v>
      </c>
      <c r="V330" s="17"/>
      <c r="W330" s="17"/>
    </row>
    <row r="331" spans="1:23" s="16" customFormat="1" ht="14.25" customHeight="1">
      <c r="A331" s="30">
        <f>'до 150 кВт'!A331</f>
        <v>44514</v>
      </c>
      <c r="B331" s="18">
        <v>10</v>
      </c>
      <c r="C331" s="23">
        <v>1757.91</v>
      </c>
      <c r="D331" s="23">
        <v>0</v>
      </c>
      <c r="E331" s="23">
        <v>382.86</v>
      </c>
      <c r="F331" s="23">
        <v>1778.86</v>
      </c>
      <c r="G331" s="23">
        <v>683</v>
      </c>
      <c r="H331" s="19">
        <f t="shared" si="20"/>
        <v>3776.12</v>
      </c>
      <c r="I331" s="19">
        <f t="shared" si="21"/>
        <v>4203.59</v>
      </c>
      <c r="J331" s="19">
        <f t="shared" si="22"/>
        <v>4883.469999999999</v>
      </c>
      <c r="K331" s="19">
        <f t="shared" si="23"/>
        <v>6383.61</v>
      </c>
      <c r="L331" s="24">
        <v>0</v>
      </c>
      <c r="M331" s="31">
        <v>382.86</v>
      </c>
      <c r="V331" s="17"/>
      <c r="W331" s="17"/>
    </row>
    <row r="332" spans="1:23" s="16" customFormat="1" ht="14.25" customHeight="1">
      <c r="A332" s="30">
        <f>'до 150 кВт'!A332</f>
        <v>44514</v>
      </c>
      <c r="B332" s="18">
        <v>11</v>
      </c>
      <c r="C332" s="23">
        <v>1740.41</v>
      </c>
      <c r="D332" s="23">
        <v>0</v>
      </c>
      <c r="E332" s="23">
        <v>185.77</v>
      </c>
      <c r="F332" s="23">
        <v>1761.36</v>
      </c>
      <c r="G332" s="23">
        <v>683</v>
      </c>
      <c r="H332" s="19">
        <f t="shared" si="20"/>
        <v>3758.62</v>
      </c>
      <c r="I332" s="19">
        <f t="shared" si="21"/>
        <v>4186.09</v>
      </c>
      <c r="J332" s="19">
        <f t="shared" si="22"/>
        <v>4865.969999999999</v>
      </c>
      <c r="K332" s="19">
        <f t="shared" si="23"/>
        <v>6366.11</v>
      </c>
      <c r="L332" s="24">
        <v>0</v>
      </c>
      <c r="M332" s="31">
        <v>185.77</v>
      </c>
      <c r="V332" s="17"/>
      <c r="W332" s="17"/>
    </row>
    <row r="333" spans="1:23" s="16" customFormat="1" ht="14.25" customHeight="1">
      <c r="A333" s="30">
        <f>'до 150 кВт'!A333</f>
        <v>44514</v>
      </c>
      <c r="B333" s="18">
        <v>12</v>
      </c>
      <c r="C333" s="23">
        <v>1728.08</v>
      </c>
      <c r="D333" s="23">
        <v>0</v>
      </c>
      <c r="E333" s="23">
        <v>291.19</v>
      </c>
      <c r="F333" s="23">
        <v>1749.03</v>
      </c>
      <c r="G333" s="23">
        <v>683</v>
      </c>
      <c r="H333" s="19">
        <f t="shared" si="20"/>
        <v>3746.29</v>
      </c>
      <c r="I333" s="19">
        <f t="shared" si="21"/>
        <v>4173.76</v>
      </c>
      <c r="J333" s="19">
        <f t="shared" si="22"/>
        <v>4853.639999999999</v>
      </c>
      <c r="K333" s="19">
        <f t="shared" si="23"/>
        <v>6353.78</v>
      </c>
      <c r="L333" s="24">
        <v>0</v>
      </c>
      <c r="M333" s="31">
        <v>291.19</v>
      </c>
      <c r="V333" s="17"/>
      <c r="W333" s="17"/>
    </row>
    <row r="334" spans="1:23" s="16" customFormat="1" ht="14.25" customHeight="1">
      <c r="A334" s="30">
        <f>'до 150 кВт'!A334</f>
        <v>44514</v>
      </c>
      <c r="B334" s="18">
        <v>13</v>
      </c>
      <c r="C334" s="23">
        <v>1713.92</v>
      </c>
      <c r="D334" s="23">
        <v>0</v>
      </c>
      <c r="E334" s="23">
        <v>205.06</v>
      </c>
      <c r="F334" s="23">
        <v>1734.87</v>
      </c>
      <c r="G334" s="23">
        <v>683</v>
      </c>
      <c r="H334" s="19">
        <f t="shared" si="20"/>
        <v>3732.13</v>
      </c>
      <c r="I334" s="19">
        <f t="shared" si="21"/>
        <v>4159.6</v>
      </c>
      <c r="J334" s="19">
        <f t="shared" si="22"/>
        <v>4839.48</v>
      </c>
      <c r="K334" s="19">
        <f t="shared" si="23"/>
        <v>6339.62</v>
      </c>
      <c r="L334" s="24">
        <v>0</v>
      </c>
      <c r="M334" s="31">
        <v>205.06</v>
      </c>
      <c r="V334" s="17"/>
      <c r="W334" s="17"/>
    </row>
    <row r="335" spans="1:23" s="16" customFormat="1" ht="14.25" customHeight="1">
      <c r="A335" s="30">
        <f>'до 150 кВт'!A335</f>
        <v>44514</v>
      </c>
      <c r="B335" s="18">
        <v>14</v>
      </c>
      <c r="C335" s="23">
        <v>1709.25</v>
      </c>
      <c r="D335" s="23">
        <v>0</v>
      </c>
      <c r="E335" s="23">
        <v>139.88</v>
      </c>
      <c r="F335" s="23">
        <v>1730.2</v>
      </c>
      <c r="G335" s="23">
        <v>683</v>
      </c>
      <c r="H335" s="19">
        <f t="shared" si="20"/>
        <v>3727.46</v>
      </c>
      <c r="I335" s="19">
        <f t="shared" si="21"/>
        <v>4154.93</v>
      </c>
      <c r="J335" s="19">
        <f t="shared" si="22"/>
        <v>4834.8099999999995</v>
      </c>
      <c r="K335" s="19">
        <f t="shared" si="23"/>
        <v>6334.95</v>
      </c>
      <c r="L335" s="24">
        <v>0</v>
      </c>
      <c r="M335" s="31">
        <v>139.88</v>
      </c>
      <c r="V335" s="17"/>
      <c r="W335" s="17"/>
    </row>
    <row r="336" spans="1:23" s="16" customFormat="1" ht="14.25" customHeight="1">
      <c r="A336" s="30">
        <f>'до 150 кВт'!A336</f>
        <v>44514</v>
      </c>
      <c r="B336" s="18">
        <v>15</v>
      </c>
      <c r="C336" s="23">
        <v>1714.75</v>
      </c>
      <c r="D336" s="23">
        <v>0</v>
      </c>
      <c r="E336" s="23">
        <v>62.02</v>
      </c>
      <c r="F336" s="23">
        <v>1735.7</v>
      </c>
      <c r="G336" s="23">
        <v>683</v>
      </c>
      <c r="H336" s="19">
        <f t="shared" si="20"/>
        <v>3732.96</v>
      </c>
      <c r="I336" s="19">
        <f t="shared" si="21"/>
        <v>4160.43</v>
      </c>
      <c r="J336" s="19">
        <f t="shared" si="22"/>
        <v>4840.3099999999995</v>
      </c>
      <c r="K336" s="19">
        <f t="shared" si="23"/>
        <v>6340.45</v>
      </c>
      <c r="L336" s="24">
        <v>0</v>
      </c>
      <c r="M336" s="31">
        <v>62.02</v>
      </c>
      <c r="V336" s="17"/>
      <c r="W336" s="17"/>
    </row>
    <row r="337" spans="1:23" s="16" customFormat="1" ht="14.25" customHeight="1">
      <c r="A337" s="30">
        <f>'до 150 кВт'!A337</f>
        <v>44514</v>
      </c>
      <c r="B337" s="18">
        <v>16</v>
      </c>
      <c r="C337" s="23">
        <v>1739.75</v>
      </c>
      <c r="D337" s="23">
        <v>34.2</v>
      </c>
      <c r="E337" s="23">
        <v>0</v>
      </c>
      <c r="F337" s="23">
        <v>1760.7</v>
      </c>
      <c r="G337" s="23">
        <v>683</v>
      </c>
      <c r="H337" s="19">
        <f t="shared" si="20"/>
        <v>3757.96</v>
      </c>
      <c r="I337" s="19">
        <f t="shared" si="21"/>
        <v>4185.43</v>
      </c>
      <c r="J337" s="19">
        <f t="shared" si="22"/>
        <v>4865.3099999999995</v>
      </c>
      <c r="K337" s="19">
        <f t="shared" si="23"/>
        <v>6365.45</v>
      </c>
      <c r="L337" s="24">
        <v>34.2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44514</v>
      </c>
      <c r="B338" s="18">
        <v>17</v>
      </c>
      <c r="C338" s="23">
        <v>1869.23</v>
      </c>
      <c r="D338" s="23">
        <v>65.41</v>
      </c>
      <c r="E338" s="23">
        <v>0</v>
      </c>
      <c r="F338" s="23">
        <v>1890.18</v>
      </c>
      <c r="G338" s="23">
        <v>683</v>
      </c>
      <c r="H338" s="19">
        <f t="shared" si="20"/>
        <v>3887.44</v>
      </c>
      <c r="I338" s="19">
        <f t="shared" si="21"/>
        <v>4314.91</v>
      </c>
      <c r="J338" s="19">
        <f t="shared" si="22"/>
        <v>4994.79</v>
      </c>
      <c r="K338" s="19">
        <f t="shared" si="23"/>
        <v>6494.93</v>
      </c>
      <c r="L338" s="24">
        <v>65.41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44514</v>
      </c>
      <c r="B339" s="18">
        <v>18</v>
      </c>
      <c r="C339" s="23">
        <v>1887.87</v>
      </c>
      <c r="D339" s="23">
        <v>0</v>
      </c>
      <c r="E339" s="23">
        <v>11.71</v>
      </c>
      <c r="F339" s="23">
        <v>1908.82</v>
      </c>
      <c r="G339" s="23">
        <v>683</v>
      </c>
      <c r="H339" s="19">
        <f t="shared" si="20"/>
        <v>3906.08</v>
      </c>
      <c r="I339" s="19">
        <f t="shared" si="21"/>
        <v>4333.549999999999</v>
      </c>
      <c r="J339" s="19">
        <f t="shared" si="22"/>
        <v>5013.43</v>
      </c>
      <c r="K339" s="19">
        <f t="shared" si="23"/>
        <v>6513.57</v>
      </c>
      <c r="L339" s="24">
        <v>0</v>
      </c>
      <c r="M339" s="31">
        <v>11.71</v>
      </c>
      <c r="V339" s="17"/>
      <c r="W339" s="17"/>
    </row>
    <row r="340" spans="1:23" s="16" customFormat="1" ht="14.25" customHeight="1">
      <c r="A340" s="30">
        <f>'до 150 кВт'!A340</f>
        <v>44514</v>
      </c>
      <c r="B340" s="18">
        <v>19</v>
      </c>
      <c r="C340" s="23">
        <v>1843.04</v>
      </c>
      <c r="D340" s="23">
        <v>0</v>
      </c>
      <c r="E340" s="23">
        <v>237.54</v>
      </c>
      <c r="F340" s="23">
        <v>1863.99</v>
      </c>
      <c r="G340" s="23">
        <v>683</v>
      </c>
      <c r="H340" s="19">
        <f t="shared" si="20"/>
        <v>3861.25</v>
      </c>
      <c r="I340" s="19">
        <f t="shared" si="21"/>
        <v>4288.719999999999</v>
      </c>
      <c r="J340" s="19">
        <f t="shared" si="22"/>
        <v>4968.6</v>
      </c>
      <c r="K340" s="19">
        <f t="shared" si="23"/>
        <v>6468.74</v>
      </c>
      <c r="L340" s="24">
        <v>0</v>
      </c>
      <c r="M340" s="31">
        <v>237.54</v>
      </c>
      <c r="V340" s="17"/>
      <c r="W340" s="17"/>
    </row>
    <row r="341" spans="1:23" s="16" customFormat="1" ht="14.25" customHeight="1">
      <c r="A341" s="30">
        <f>'до 150 кВт'!A341</f>
        <v>44514</v>
      </c>
      <c r="B341" s="18">
        <v>20</v>
      </c>
      <c r="C341" s="23">
        <v>1767.71</v>
      </c>
      <c r="D341" s="23">
        <v>0</v>
      </c>
      <c r="E341" s="23">
        <v>474.9</v>
      </c>
      <c r="F341" s="23">
        <v>1788.66</v>
      </c>
      <c r="G341" s="23">
        <v>683</v>
      </c>
      <c r="H341" s="19">
        <f t="shared" si="20"/>
        <v>3785.92</v>
      </c>
      <c r="I341" s="19">
        <f t="shared" si="21"/>
        <v>4213.389999999999</v>
      </c>
      <c r="J341" s="19">
        <f t="shared" si="22"/>
        <v>4893.27</v>
      </c>
      <c r="K341" s="19">
        <f t="shared" si="23"/>
        <v>6393.41</v>
      </c>
      <c r="L341" s="24">
        <v>0</v>
      </c>
      <c r="M341" s="31">
        <v>474.9</v>
      </c>
      <c r="V341" s="17"/>
      <c r="W341" s="17"/>
    </row>
    <row r="342" spans="1:23" s="16" customFormat="1" ht="14.25" customHeight="1">
      <c r="A342" s="30">
        <f>'до 150 кВт'!A342</f>
        <v>44514</v>
      </c>
      <c r="B342" s="18">
        <v>21</v>
      </c>
      <c r="C342" s="23">
        <v>1771.66</v>
      </c>
      <c r="D342" s="23">
        <v>0</v>
      </c>
      <c r="E342" s="23">
        <v>450.56</v>
      </c>
      <c r="F342" s="23">
        <v>1792.61</v>
      </c>
      <c r="G342" s="23">
        <v>683</v>
      </c>
      <c r="H342" s="19">
        <f t="shared" si="20"/>
        <v>3789.87</v>
      </c>
      <c r="I342" s="19">
        <f t="shared" si="21"/>
        <v>4217.34</v>
      </c>
      <c r="J342" s="19">
        <f t="shared" si="22"/>
        <v>4897.219999999999</v>
      </c>
      <c r="K342" s="19">
        <f t="shared" si="23"/>
        <v>6397.36</v>
      </c>
      <c r="L342" s="24">
        <v>0</v>
      </c>
      <c r="M342" s="31">
        <v>450.56</v>
      </c>
      <c r="V342" s="17"/>
      <c r="W342" s="17"/>
    </row>
    <row r="343" spans="1:23" s="16" customFormat="1" ht="14.25" customHeight="1">
      <c r="A343" s="30">
        <f>'до 150 кВт'!A343</f>
        <v>44514</v>
      </c>
      <c r="B343" s="18">
        <v>22</v>
      </c>
      <c r="C343" s="23">
        <v>1438.17</v>
      </c>
      <c r="D343" s="23">
        <v>0</v>
      </c>
      <c r="E343" s="23">
        <v>410.3</v>
      </c>
      <c r="F343" s="23">
        <v>1459.12</v>
      </c>
      <c r="G343" s="23">
        <v>683</v>
      </c>
      <c r="H343" s="19">
        <f t="shared" si="20"/>
        <v>3456.38</v>
      </c>
      <c r="I343" s="19">
        <f t="shared" si="21"/>
        <v>3883.85</v>
      </c>
      <c r="J343" s="19">
        <f t="shared" si="22"/>
        <v>4563.73</v>
      </c>
      <c r="K343" s="19">
        <f t="shared" si="23"/>
        <v>6063.87</v>
      </c>
      <c r="L343" s="24">
        <v>0</v>
      </c>
      <c r="M343" s="31">
        <v>410.3</v>
      </c>
      <c r="V343" s="17"/>
      <c r="W343" s="17"/>
    </row>
    <row r="344" spans="1:23" s="16" customFormat="1" ht="14.25" customHeight="1">
      <c r="A344" s="30">
        <f>'до 150 кВт'!A344</f>
        <v>44514</v>
      </c>
      <c r="B344" s="18">
        <v>23</v>
      </c>
      <c r="C344" s="23">
        <v>1234.13</v>
      </c>
      <c r="D344" s="23">
        <v>0</v>
      </c>
      <c r="E344" s="23">
        <v>398.29</v>
      </c>
      <c r="F344" s="23">
        <v>1255.08</v>
      </c>
      <c r="G344" s="23">
        <v>683</v>
      </c>
      <c r="H344" s="19">
        <f t="shared" si="20"/>
        <v>3252.34</v>
      </c>
      <c r="I344" s="19">
        <f t="shared" si="21"/>
        <v>3679.81</v>
      </c>
      <c r="J344" s="19">
        <f t="shared" si="22"/>
        <v>4359.6900000000005</v>
      </c>
      <c r="K344" s="19">
        <f t="shared" si="23"/>
        <v>5859.83</v>
      </c>
      <c r="L344" s="24">
        <v>0</v>
      </c>
      <c r="M344" s="31">
        <v>398.29</v>
      </c>
      <c r="V344" s="17"/>
      <c r="W344" s="17"/>
    </row>
    <row r="345" spans="1:23" s="16" customFormat="1" ht="14.25" customHeight="1">
      <c r="A345" s="30">
        <f>'до 150 кВт'!A345</f>
        <v>44515</v>
      </c>
      <c r="B345" s="18">
        <v>0</v>
      </c>
      <c r="C345" s="23">
        <v>1148.01</v>
      </c>
      <c r="D345" s="23">
        <v>0</v>
      </c>
      <c r="E345" s="23">
        <v>455.41</v>
      </c>
      <c r="F345" s="23">
        <v>1168.96</v>
      </c>
      <c r="G345" s="23">
        <v>683</v>
      </c>
      <c r="H345" s="19">
        <f t="shared" si="20"/>
        <v>3166.2200000000003</v>
      </c>
      <c r="I345" s="19">
        <f t="shared" si="21"/>
        <v>3593.6899999999996</v>
      </c>
      <c r="J345" s="19">
        <f t="shared" si="22"/>
        <v>4273.57</v>
      </c>
      <c r="K345" s="19">
        <f t="shared" si="23"/>
        <v>5773.71</v>
      </c>
      <c r="L345" s="24">
        <v>0</v>
      </c>
      <c r="M345" s="31">
        <v>455.41</v>
      </c>
      <c r="V345" s="17"/>
      <c r="W345" s="17"/>
    </row>
    <row r="346" spans="1:23" s="16" customFormat="1" ht="14.25" customHeight="1">
      <c r="A346" s="30">
        <f>'до 150 кВт'!A346</f>
        <v>44515</v>
      </c>
      <c r="B346" s="18">
        <v>1</v>
      </c>
      <c r="C346" s="23">
        <v>1011.55</v>
      </c>
      <c r="D346" s="23">
        <v>0</v>
      </c>
      <c r="E346" s="23">
        <v>167.67</v>
      </c>
      <c r="F346" s="23">
        <v>1032.5</v>
      </c>
      <c r="G346" s="23">
        <v>683</v>
      </c>
      <c r="H346" s="19">
        <f t="shared" si="20"/>
        <v>3029.76</v>
      </c>
      <c r="I346" s="19">
        <f t="shared" si="21"/>
        <v>3457.2299999999996</v>
      </c>
      <c r="J346" s="19">
        <f t="shared" si="22"/>
        <v>4137.11</v>
      </c>
      <c r="K346" s="19">
        <f t="shared" si="23"/>
        <v>5637.25</v>
      </c>
      <c r="L346" s="24">
        <v>0</v>
      </c>
      <c r="M346" s="31">
        <v>167.67</v>
      </c>
      <c r="V346" s="17"/>
      <c r="W346" s="17"/>
    </row>
    <row r="347" spans="1:23" s="16" customFormat="1" ht="14.25" customHeight="1">
      <c r="A347" s="30">
        <f>'до 150 кВт'!A347</f>
        <v>44515</v>
      </c>
      <c r="B347" s="18">
        <v>2</v>
      </c>
      <c r="C347" s="23">
        <v>898.24</v>
      </c>
      <c r="D347" s="23">
        <v>0</v>
      </c>
      <c r="E347" s="23">
        <v>930.72</v>
      </c>
      <c r="F347" s="23">
        <v>919.19</v>
      </c>
      <c r="G347" s="23">
        <v>683</v>
      </c>
      <c r="H347" s="19">
        <f t="shared" si="20"/>
        <v>2916.45</v>
      </c>
      <c r="I347" s="19">
        <f t="shared" si="21"/>
        <v>3343.92</v>
      </c>
      <c r="J347" s="19">
        <f t="shared" si="22"/>
        <v>4023.8</v>
      </c>
      <c r="K347" s="19">
        <f t="shared" si="23"/>
        <v>5523.94</v>
      </c>
      <c r="L347" s="24">
        <v>0</v>
      </c>
      <c r="M347" s="31">
        <v>930.72</v>
      </c>
      <c r="V347" s="17"/>
      <c r="W347" s="17"/>
    </row>
    <row r="348" spans="1:23" s="16" customFormat="1" ht="14.25" customHeight="1">
      <c r="A348" s="30">
        <f>'до 150 кВт'!A348</f>
        <v>44515</v>
      </c>
      <c r="B348" s="18">
        <v>3</v>
      </c>
      <c r="C348" s="23">
        <v>853.85</v>
      </c>
      <c r="D348" s="23">
        <v>0</v>
      </c>
      <c r="E348" s="23">
        <v>884.98</v>
      </c>
      <c r="F348" s="23">
        <v>874.8</v>
      </c>
      <c r="G348" s="23">
        <v>683</v>
      </c>
      <c r="H348" s="19">
        <f t="shared" si="20"/>
        <v>2872.06</v>
      </c>
      <c r="I348" s="19">
        <f t="shared" si="21"/>
        <v>3299.5299999999997</v>
      </c>
      <c r="J348" s="19">
        <f t="shared" si="22"/>
        <v>3979.41</v>
      </c>
      <c r="K348" s="19">
        <f t="shared" si="23"/>
        <v>5479.549999999999</v>
      </c>
      <c r="L348" s="24">
        <v>0</v>
      </c>
      <c r="M348" s="31">
        <v>884.98</v>
      </c>
      <c r="V348" s="17"/>
      <c r="W348" s="17"/>
    </row>
    <row r="349" spans="1:23" s="16" customFormat="1" ht="14.25" customHeight="1">
      <c r="A349" s="30">
        <f>'до 150 кВт'!A349</f>
        <v>44515</v>
      </c>
      <c r="B349" s="18">
        <v>4</v>
      </c>
      <c r="C349" s="23">
        <v>926.27</v>
      </c>
      <c r="D349" s="23">
        <v>0</v>
      </c>
      <c r="E349" s="23">
        <v>957.45</v>
      </c>
      <c r="F349" s="23">
        <v>947.22</v>
      </c>
      <c r="G349" s="23">
        <v>683</v>
      </c>
      <c r="H349" s="19">
        <f t="shared" si="20"/>
        <v>2944.48</v>
      </c>
      <c r="I349" s="19">
        <f t="shared" si="21"/>
        <v>3371.95</v>
      </c>
      <c r="J349" s="19">
        <f t="shared" si="22"/>
        <v>4051.83</v>
      </c>
      <c r="K349" s="19">
        <f t="shared" si="23"/>
        <v>5551.969999999999</v>
      </c>
      <c r="L349" s="24">
        <v>0</v>
      </c>
      <c r="M349" s="31">
        <v>957.45</v>
      </c>
      <c r="V349" s="17"/>
      <c r="W349" s="17"/>
    </row>
    <row r="350" spans="1:23" s="16" customFormat="1" ht="14.25" customHeight="1">
      <c r="A350" s="30">
        <f>'до 150 кВт'!A350</f>
        <v>44515</v>
      </c>
      <c r="B350" s="18">
        <v>5</v>
      </c>
      <c r="C350" s="23">
        <v>1081.95</v>
      </c>
      <c r="D350" s="23">
        <v>78.67</v>
      </c>
      <c r="E350" s="23">
        <v>0</v>
      </c>
      <c r="F350" s="23">
        <v>1102.9</v>
      </c>
      <c r="G350" s="23">
        <v>683</v>
      </c>
      <c r="H350" s="19">
        <f t="shared" si="20"/>
        <v>3100.16</v>
      </c>
      <c r="I350" s="19">
        <f t="shared" si="21"/>
        <v>3527.63</v>
      </c>
      <c r="J350" s="19">
        <f t="shared" si="22"/>
        <v>4207.51</v>
      </c>
      <c r="K350" s="19">
        <f t="shared" si="23"/>
        <v>5707.65</v>
      </c>
      <c r="L350" s="24">
        <v>78.67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44515</v>
      </c>
      <c r="B351" s="18">
        <v>6</v>
      </c>
      <c r="C351" s="23">
        <v>1298.56</v>
      </c>
      <c r="D351" s="23">
        <v>0</v>
      </c>
      <c r="E351" s="23">
        <v>293.65</v>
      </c>
      <c r="F351" s="23">
        <v>1319.51</v>
      </c>
      <c r="G351" s="23">
        <v>683</v>
      </c>
      <c r="H351" s="19">
        <f t="shared" si="20"/>
        <v>3316.77</v>
      </c>
      <c r="I351" s="19">
        <f t="shared" si="21"/>
        <v>3744.24</v>
      </c>
      <c r="J351" s="19">
        <f t="shared" si="22"/>
        <v>4424.12</v>
      </c>
      <c r="K351" s="19">
        <f t="shared" si="23"/>
        <v>5924.26</v>
      </c>
      <c r="L351" s="24">
        <v>0</v>
      </c>
      <c r="M351" s="31">
        <v>293.65</v>
      </c>
      <c r="V351" s="17"/>
      <c r="W351" s="17"/>
    </row>
    <row r="352" spans="1:23" s="16" customFormat="1" ht="14.25" customHeight="1">
      <c r="A352" s="30">
        <f>'до 150 кВт'!A352</f>
        <v>44515</v>
      </c>
      <c r="B352" s="18">
        <v>7</v>
      </c>
      <c r="C352" s="23">
        <v>1668.94</v>
      </c>
      <c r="D352" s="23">
        <v>0</v>
      </c>
      <c r="E352" s="23">
        <v>64.47</v>
      </c>
      <c r="F352" s="23">
        <v>1689.89</v>
      </c>
      <c r="G352" s="23">
        <v>683</v>
      </c>
      <c r="H352" s="19">
        <f t="shared" si="20"/>
        <v>3687.15</v>
      </c>
      <c r="I352" s="19">
        <f t="shared" si="21"/>
        <v>4114.62</v>
      </c>
      <c r="J352" s="19">
        <f t="shared" si="22"/>
        <v>4794.5</v>
      </c>
      <c r="K352" s="19">
        <f t="shared" si="23"/>
        <v>6294.639999999999</v>
      </c>
      <c r="L352" s="24">
        <v>0</v>
      </c>
      <c r="M352" s="31">
        <v>64.47</v>
      </c>
      <c r="V352" s="17"/>
      <c r="W352" s="17"/>
    </row>
    <row r="353" spans="1:23" s="16" customFormat="1" ht="14.25" customHeight="1">
      <c r="A353" s="30">
        <f>'до 150 кВт'!A353</f>
        <v>44515</v>
      </c>
      <c r="B353" s="18">
        <v>8</v>
      </c>
      <c r="C353" s="23">
        <v>1792.82</v>
      </c>
      <c r="D353" s="23">
        <v>0</v>
      </c>
      <c r="E353" s="23">
        <v>3.88</v>
      </c>
      <c r="F353" s="23">
        <v>1813.77</v>
      </c>
      <c r="G353" s="23">
        <v>683</v>
      </c>
      <c r="H353" s="19">
        <f t="shared" si="20"/>
        <v>3811.0299999999997</v>
      </c>
      <c r="I353" s="19">
        <f t="shared" si="21"/>
        <v>4238.5</v>
      </c>
      <c r="J353" s="19">
        <f t="shared" si="22"/>
        <v>4918.379999999999</v>
      </c>
      <c r="K353" s="19">
        <f t="shared" si="23"/>
        <v>6418.5199999999995</v>
      </c>
      <c r="L353" s="24">
        <v>0</v>
      </c>
      <c r="M353" s="31">
        <v>3.88</v>
      </c>
      <c r="V353" s="17"/>
      <c r="W353" s="17"/>
    </row>
    <row r="354" spans="1:23" s="16" customFormat="1" ht="14.25" customHeight="1">
      <c r="A354" s="30">
        <f>'до 150 кВт'!A354</f>
        <v>44515</v>
      </c>
      <c r="B354" s="18">
        <v>9</v>
      </c>
      <c r="C354" s="23">
        <v>1823.53</v>
      </c>
      <c r="D354" s="23">
        <v>0</v>
      </c>
      <c r="E354" s="23">
        <v>93.02</v>
      </c>
      <c r="F354" s="23">
        <v>1844.48</v>
      </c>
      <c r="G354" s="23">
        <v>683</v>
      </c>
      <c r="H354" s="19">
        <f t="shared" si="20"/>
        <v>3841.74</v>
      </c>
      <c r="I354" s="19">
        <f t="shared" si="21"/>
        <v>4269.209999999999</v>
      </c>
      <c r="J354" s="19">
        <f t="shared" si="22"/>
        <v>4949.09</v>
      </c>
      <c r="K354" s="19">
        <f t="shared" si="23"/>
        <v>6449.23</v>
      </c>
      <c r="L354" s="24">
        <v>0</v>
      </c>
      <c r="M354" s="31">
        <v>93.02</v>
      </c>
      <c r="V354" s="17"/>
      <c r="W354" s="17"/>
    </row>
    <row r="355" spans="1:23" s="16" customFormat="1" ht="14.25" customHeight="1">
      <c r="A355" s="30">
        <f>'до 150 кВт'!A355</f>
        <v>44515</v>
      </c>
      <c r="B355" s="18">
        <v>10</v>
      </c>
      <c r="C355" s="23">
        <v>1822.33</v>
      </c>
      <c r="D355" s="23">
        <v>0</v>
      </c>
      <c r="E355" s="23">
        <v>120.05</v>
      </c>
      <c r="F355" s="23">
        <v>1843.28</v>
      </c>
      <c r="G355" s="23">
        <v>683</v>
      </c>
      <c r="H355" s="19">
        <f t="shared" si="20"/>
        <v>3840.54</v>
      </c>
      <c r="I355" s="19">
        <f t="shared" si="21"/>
        <v>4268.01</v>
      </c>
      <c r="J355" s="19">
        <f t="shared" si="22"/>
        <v>4947.889999999999</v>
      </c>
      <c r="K355" s="19">
        <f t="shared" si="23"/>
        <v>6448.03</v>
      </c>
      <c r="L355" s="24">
        <v>0</v>
      </c>
      <c r="M355" s="31">
        <v>120.05</v>
      </c>
      <c r="V355" s="17"/>
      <c r="W355" s="17"/>
    </row>
    <row r="356" spans="1:23" s="16" customFormat="1" ht="14.25" customHeight="1">
      <c r="A356" s="30">
        <f>'до 150 кВт'!A356</f>
        <v>44515</v>
      </c>
      <c r="B356" s="18">
        <v>11</v>
      </c>
      <c r="C356" s="23">
        <v>1814.53</v>
      </c>
      <c r="D356" s="23">
        <v>0</v>
      </c>
      <c r="E356" s="23">
        <v>120.03</v>
      </c>
      <c r="F356" s="23">
        <v>1835.48</v>
      </c>
      <c r="G356" s="23">
        <v>683</v>
      </c>
      <c r="H356" s="19">
        <f t="shared" si="20"/>
        <v>3832.74</v>
      </c>
      <c r="I356" s="19">
        <f t="shared" si="21"/>
        <v>4260.209999999999</v>
      </c>
      <c r="J356" s="19">
        <f t="shared" si="22"/>
        <v>4940.09</v>
      </c>
      <c r="K356" s="19">
        <f t="shared" si="23"/>
        <v>6440.23</v>
      </c>
      <c r="L356" s="24">
        <v>0</v>
      </c>
      <c r="M356" s="31">
        <v>120.03</v>
      </c>
      <c r="V356" s="17"/>
      <c r="W356" s="17"/>
    </row>
    <row r="357" spans="1:23" s="16" customFormat="1" ht="14.25" customHeight="1">
      <c r="A357" s="30">
        <f>'до 150 кВт'!A357</f>
        <v>44515</v>
      </c>
      <c r="B357" s="18">
        <v>12</v>
      </c>
      <c r="C357" s="23">
        <v>1792.17</v>
      </c>
      <c r="D357" s="23">
        <v>0</v>
      </c>
      <c r="E357" s="23">
        <v>159.08</v>
      </c>
      <c r="F357" s="23">
        <v>1813.12</v>
      </c>
      <c r="G357" s="23">
        <v>683</v>
      </c>
      <c r="H357" s="19">
        <f t="shared" si="20"/>
        <v>3810.38</v>
      </c>
      <c r="I357" s="19">
        <f t="shared" si="21"/>
        <v>4237.85</v>
      </c>
      <c r="J357" s="19">
        <f t="shared" si="22"/>
        <v>4917.73</v>
      </c>
      <c r="K357" s="19">
        <f t="shared" si="23"/>
        <v>6417.87</v>
      </c>
      <c r="L357" s="24">
        <v>0</v>
      </c>
      <c r="M357" s="31">
        <v>159.08</v>
      </c>
      <c r="V357" s="17"/>
      <c r="W357" s="17"/>
    </row>
    <row r="358" spans="1:23" s="16" customFormat="1" ht="14.25" customHeight="1">
      <c r="A358" s="30">
        <f>'до 150 кВт'!A358</f>
        <v>44515</v>
      </c>
      <c r="B358" s="18">
        <v>13</v>
      </c>
      <c r="C358" s="23">
        <v>1790.43</v>
      </c>
      <c r="D358" s="23">
        <v>0</v>
      </c>
      <c r="E358" s="23">
        <v>185.95</v>
      </c>
      <c r="F358" s="23">
        <v>1811.38</v>
      </c>
      <c r="G358" s="23">
        <v>683</v>
      </c>
      <c r="H358" s="19">
        <f t="shared" si="20"/>
        <v>3808.6400000000003</v>
      </c>
      <c r="I358" s="19">
        <f t="shared" si="21"/>
        <v>4236.110000000001</v>
      </c>
      <c r="J358" s="19">
        <f t="shared" si="22"/>
        <v>4915.99</v>
      </c>
      <c r="K358" s="19">
        <f t="shared" si="23"/>
        <v>6416.13</v>
      </c>
      <c r="L358" s="24">
        <v>0</v>
      </c>
      <c r="M358" s="31">
        <v>185.95</v>
      </c>
      <c r="V358" s="17"/>
      <c r="W358" s="17"/>
    </row>
    <row r="359" spans="1:23" s="16" customFormat="1" ht="14.25" customHeight="1">
      <c r="A359" s="30">
        <f>'до 150 кВт'!A359</f>
        <v>44515</v>
      </c>
      <c r="B359" s="18">
        <v>14</v>
      </c>
      <c r="C359" s="23">
        <v>1748.84</v>
      </c>
      <c r="D359" s="23">
        <v>0</v>
      </c>
      <c r="E359" s="23">
        <v>197.28</v>
      </c>
      <c r="F359" s="23">
        <v>1769.79</v>
      </c>
      <c r="G359" s="23">
        <v>683</v>
      </c>
      <c r="H359" s="19">
        <f t="shared" si="20"/>
        <v>3767.05</v>
      </c>
      <c r="I359" s="19">
        <f t="shared" si="21"/>
        <v>4194.52</v>
      </c>
      <c r="J359" s="19">
        <f t="shared" si="22"/>
        <v>4874.4</v>
      </c>
      <c r="K359" s="19">
        <f t="shared" si="23"/>
        <v>6374.54</v>
      </c>
      <c r="L359" s="24">
        <v>0</v>
      </c>
      <c r="M359" s="31">
        <v>197.28</v>
      </c>
      <c r="V359" s="17"/>
      <c r="W359" s="17"/>
    </row>
    <row r="360" spans="1:23" s="16" customFormat="1" ht="14.25" customHeight="1">
      <c r="A360" s="30">
        <f>'до 150 кВт'!A360</f>
        <v>44515</v>
      </c>
      <c r="B360" s="18">
        <v>15</v>
      </c>
      <c r="C360" s="23">
        <v>1731.05</v>
      </c>
      <c r="D360" s="23">
        <v>0</v>
      </c>
      <c r="E360" s="23">
        <v>99.27</v>
      </c>
      <c r="F360" s="23">
        <v>1752</v>
      </c>
      <c r="G360" s="23">
        <v>683</v>
      </c>
      <c r="H360" s="19">
        <f t="shared" si="20"/>
        <v>3749.26</v>
      </c>
      <c r="I360" s="19">
        <f t="shared" si="21"/>
        <v>4176.73</v>
      </c>
      <c r="J360" s="19">
        <f t="shared" si="22"/>
        <v>4856.610000000001</v>
      </c>
      <c r="K360" s="19">
        <f t="shared" si="23"/>
        <v>6356.75</v>
      </c>
      <c r="L360" s="24">
        <v>0</v>
      </c>
      <c r="M360" s="31">
        <v>99.27</v>
      </c>
      <c r="V360" s="17"/>
      <c r="W360" s="17"/>
    </row>
    <row r="361" spans="1:23" s="16" customFormat="1" ht="14.25" customHeight="1">
      <c r="A361" s="30">
        <f>'до 150 кВт'!A361</f>
        <v>44515</v>
      </c>
      <c r="B361" s="18">
        <v>16</v>
      </c>
      <c r="C361" s="23">
        <v>1736.76</v>
      </c>
      <c r="D361" s="23">
        <v>0</v>
      </c>
      <c r="E361" s="23">
        <v>151.85</v>
      </c>
      <c r="F361" s="23">
        <v>1757.71</v>
      </c>
      <c r="G361" s="23">
        <v>683</v>
      </c>
      <c r="H361" s="19">
        <f t="shared" si="20"/>
        <v>3754.9700000000003</v>
      </c>
      <c r="I361" s="19">
        <f t="shared" si="21"/>
        <v>4182.4400000000005</v>
      </c>
      <c r="J361" s="19">
        <f t="shared" si="22"/>
        <v>4862.32</v>
      </c>
      <c r="K361" s="19">
        <f t="shared" si="23"/>
        <v>6362.46</v>
      </c>
      <c r="L361" s="24">
        <v>0</v>
      </c>
      <c r="M361" s="31">
        <v>151.85</v>
      </c>
      <c r="V361" s="17"/>
      <c r="W361" s="17"/>
    </row>
    <row r="362" spans="1:23" s="16" customFormat="1" ht="14.25" customHeight="1">
      <c r="A362" s="30">
        <f>'до 150 кВт'!A362</f>
        <v>44515</v>
      </c>
      <c r="B362" s="18">
        <v>17</v>
      </c>
      <c r="C362" s="23">
        <v>1795.18</v>
      </c>
      <c r="D362" s="23">
        <v>0</v>
      </c>
      <c r="E362" s="23">
        <v>107.55</v>
      </c>
      <c r="F362" s="23">
        <v>1816.13</v>
      </c>
      <c r="G362" s="23">
        <v>683</v>
      </c>
      <c r="H362" s="19">
        <f t="shared" si="20"/>
        <v>3813.3900000000003</v>
      </c>
      <c r="I362" s="19">
        <f t="shared" si="21"/>
        <v>4240.860000000001</v>
      </c>
      <c r="J362" s="19">
        <f t="shared" si="22"/>
        <v>4920.74</v>
      </c>
      <c r="K362" s="19">
        <f t="shared" si="23"/>
        <v>6420.88</v>
      </c>
      <c r="L362" s="24">
        <v>0</v>
      </c>
      <c r="M362" s="31">
        <v>107.55</v>
      </c>
      <c r="V362" s="17"/>
      <c r="W362" s="17"/>
    </row>
    <row r="363" spans="1:23" s="16" customFormat="1" ht="14.25" customHeight="1">
      <c r="A363" s="30">
        <f>'до 150 кВт'!A363</f>
        <v>44515</v>
      </c>
      <c r="B363" s="18">
        <v>18</v>
      </c>
      <c r="C363" s="23">
        <v>1813.64</v>
      </c>
      <c r="D363" s="23">
        <v>0</v>
      </c>
      <c r="E363" s="23">
        <v>110.39</v>
      </c>
      <c r="F363" s="23">
        <v>1834.59</v>
      </c>
      <c r="G363" s="23">
        <v>683</v>
      </c>
      <c r="H363" s="19">
        <f t="shared" si="20"/>
        <v>3831.8500000000004</v>
      </c>
      <c r="I363" s="19">
        <f t="shared" si="21"/>
        <v>4259.32</v>
      </c>
      <c r="J363" s="19">
        <f t="shared" si="22"/>
        <v>4939.200000000001</v>
      </c>
      <c r="K363" s="19">
        <f t="shared" si="23"/>
        <v>6439.34</v>
      </c>
      <c r="L363" s="24">
        <v>0</v>
      </c>
      <c r="M363" s="31">
        <v>110.39</v>
      </c>
      <c r="V363" s="17"/>
      <c r="W363" s="17"/>
    </row>
    <row r="364" spans="1:23" s="16" customFormat="1" ht="14.25" customHeight="1">
      <c r="A364" s="30">
        <f>'до 150 кВт'!A364</f>
        <v>44515</v>
      </c>
      <c r="B364" s="18">
        <v>19</v>
      </c>
      <c r="C364" s="23">
        <v>1781.87</v>
      </c>
      <c r="D364" s="23">
        <v>0</v>
      </c>
      <c r="E364" s="23">
        <v>511.59</v>
      </c>
      <c r="F364" s="23">
        <v>1802.82</v>
      </c>
      <c r="G364" s="23">
        <v>683</v>
      </c>
      <c r="H364" s="19">
        <f t="shared" si="20"/>
        <v>3800.08</v>
      </c>
      <c r="I364" s="19">
        <f t="shared" si="21"/>
        <v>4227.549999999999</v>
      </c>
      <c r="J364" s="19">
        <f t="shared" si="22"/>
        <v>4907.43</v>
      </c>
      <c r="K364" s="19">
        <f t="shared" si="23"/>
        <v>6407.57</v>
      </c>
      <c r="L364" s="24">
        <v>0</v>
      </c>
      <c r="M364" s="31">
        <v>511.59</v>
      </c>
      <c r="V364" s="17"/>
      <c r="W364" s="17"/>
    </row>
    <row r="365" spans="1:23" s="16" customFormat="1" ht="14.25" customHeight="1">
      <c r="A365" s="30">
        <f>'до 150 кВт'!A365</f>
        <v>44515</v>
      </c>
      <c r="B365" s="18">
        <v>20</v>
      </c>
      <c r="C365" s="23">
        <v>1705.89</v>
      </c>
      <c r="D365" s="23">
        <v>0</v>
      </c>
      <c r="E365" s="23">
        <v>439.44</v>
      </c>
      <c r="F365" s="23">
        <v>1726.84</v>
      </c>
      <c r="G365" s="23">
        <v>683</v>
      </c>
      <c r="H365" s="19">
        <f t="shared" si="20"/>
        <v>3724.1000000000004</v>
      </c>
      <c r="I365" s="19">
        <f t="shared" si="21"/>
        <v>4151.57</v>
      </c>
      <c r="J365" s="19">
        <f t="shared" si="22"/>
        <v>4831.450000000001</v>
      </c>
      <c r="K365" s="19">
        <f t="shared" si="23"/>
        <v>6331.59</v>
      </c>
      <c r="L365" s="24">
        <v>0</v>
      </c>
      <c r="M365" s="31">
        <v>439.44</v>
      </c>
      <c r="V365" s="17"/>
      <c r="W365" s="17"/>
    </row>
    <row r="366" spans="1:23" s="16" customFormat="1" ht="14.25" customHeight="1">
      <c r="A366" s="30">
        <f>'до 150 кВт'!A366</f>
        <v>44515</v>
      </c>
      <c r="B366" s="18">
        <v>21</v>
      </c>
      <c r="C366" s="23">
        <v>1655.66</v>
      </c>
      <c r="D366" s="23">
        <v>0</v>
      </c>
      <c r="E366" s="23">
        <v>544.32</v>
      </c>
      <c r="F366" s="23">
        <v>1676.61</v>
      </c>
      <c r="G366" s="23">
        <v>683</v>
      </c>
      <c r="H366" s="19">
        <f t="shared" si="20"/>
        <v>3673.87</v>
      </c>
      <c r="I366" s="19">
        <f t="shared" si="21"/>
        <v>4101.34</v>
      </c>
      <c r="J366" s="19">
        <f t="shared" si="22"/>
        <v>4781.219999999999</v>
      </c>
      <c r="K366" s="19">
        <f t="shared" si="23"/>
        <v>6281.36</v>
      </c>
      <c r="L366" s="24">
        <v>0</v>
      </c>
      <c r="M366" s="31">
        <v>544.32</v>
      </c>
      <c r="V366" s="17"/>
      <c r="W366" s="17"/>
    </row>
    <row r="367" spans="1:23" s="16" customFormat="1" ht="14.25" customHeight="1">
      <c r="A367" s="30">
        <f>'до 150 кВт'!A367</f>
        <v>44515</v>
      </c>
      <c r="B367" s="18">
        <v>22</v>
      </c>
      <c r="C367" s="23">
        <v>1306.23</v>
      </c>
      <c r="D367" s="23">
        <v>0</v>
      </c>
      <c r="E367" s="23">
        <v>663.96</v>
      </c>
      <c r="F367" s="23">
        <v>1327.18</v>
      </c>
      <c r="G367" s="23">
        <v>683</v>
      </c>
      <c r="H367" s="19">
        <f t="shared" si="20"/>
        <v>3324.44</v>
      </c>
      <c r="I367" s="19">
        <f t="shared" si="21"/>
        <v>3751.91</v>
      </c>
      <c r="J367" s="19">
        <f t="shared" si="22"/>
        <v>4431.79</v>
      </c>
      <c r="K367" s="19">
        <f t="shared" si="23"/>
        <v>5931.93</v>
      </c>
      <c r="L367" s="24">
        <v>0</v>
      </c>
      <c r="M367" s="31">
        <v>663.96</v>
      </c>
      <c r="V367" s="17"/>
      <c r="W367" s="17"/>
    </row>
    <row r="368" spans="1:23" s="16" customFormat="1" ht="14.25" customHeight="1">
      <c r="A368" s="30">
        <f>'до 150 кВт'!A368</f>
        <v>44515</v>
      </c>
      <c r="B368" s="18">
        <v>23</v>
      </c>
      <c r="C368" s="23">
        <v>1101.91</v>
      </c>
      <c r="D368" s="23">
        <v>0</v>
      </c>
      <c r="E368" s="23">
        <v>1149.46</v>
      </c>
      <c r="F368" s="23">
        <v>1122.86</v>
      </c>
      <c r="G368" s="23">
        <v>683</v>
      </c>
      <c r="H368" s="19">
        <f t="shared" si="20"/>
        <v>3120.12</v>
      </c>
      <c r="I368" s="19">
        <f t="shared" si="21"/>
        <v>3547.59</v>
      </c>
      <c r="J368" s="19">
        <f t="shared" si="22"/>
        <v>4227.47</v>
      </c>
      <c r="K368" s="19">
        <f t="shared" si="23"/>
        <v>5727.61</v>
      </c>
      <c r="L368" s="24">
        <v>0</v>
      </c>
      <c r="M368" s="31">
        <v>1149.46</v>
      </c>
      <c r="V368" s="17"/>
      <c r="W368" s="17"/>
    </row>
    <row r="369" spans="1:23" s="16" customFormat="1" ht="14.25" customHeight="1">
      <c r="A369" s="30">
        <f>'до 150 кВт'!A369</f>
        <v>44516</v>
      </c>
      <c r="B369" s="18">
        <v>0</v>
      </c>
      <c r="C369" s="23">
        <v>982.69</v>
      </c>
      <c r="D369" s="23">
        <v>0</v>
      </c>
      <c r="E369" s="23">
        <v>170.88</v>
      </c>
      <c r="F369" s="23">
        <v>1003.64</v>
      </c>
      <c r="G369" s="23">
        <v>683</v>
      </c>
      <c r="H369" s="19">
        <f t="shared" si="20"/>
        <v>3000.9</v>
      </c>
      <c r="I369" s="19">
        <f t="shared" si="21"/>
        <v>3428.37</v>
      </c>
      <c r="J369" s="19">
        <f t="shared" si="22"/>
        <v>4108.25</v>
      </c>
      <c r="K369" s="19">
        <f t="shared" si="23"/>
        <v>5608.389999999999</v>
      </c>
      <c r="L369" s="24">
        <v>0</v>
      </c>
      <c r="M369" s="31">
        <v>170.88</v>
      </c>
      <c r="V369" s="17"/>
      <c r="W369" s="17"/>
    </row>
    <row r="370" spans="1:23" s="16" customFormat="1" ht="14.25" customHeight="1">
      <c r="A370" s="30">
        <f>'до 150 кВт'!A370</f>
        <v>44516</v>
      </c>
      <c r="B370" s="18">
        <v>1</v>
      </c>
      <c r="C370" s="23">
        <v>847.21</v>
      </c>
      <c r="D370" s="23">
        <v>0</v>
      </c>
      <c r="E370" s="23">
        <v>42.48</v>
      </c>
      <c r="F370" s="23">
        <v>868.16</v>
      </c>
      <c r="G370" s="23">
        <v>683</v>
      </c>
      <c r="H370" s="19">
        <f t="shared" si="20"/>
        <v>2865.42</v>
      </c>
      <c r="I370" s="19">
        <f t="shared" si="21"/>
        <v>3292.89</v>
      </c>
      <c r="J370" s="19">
        <f t="shared" si="22"/>
        <v>3972.77</v>
      </c>
      <c r="K370" s="19">
        <f t="shared" si="23"/>
        <v>5472.91</v>
      </c>
      <c r="L370" s="24">
        <v>0</v>
      </c>
      <c r="M370" s="31">
        <v>42.48</v>
      </c>
      <c r="V370" s="17"/>
      <c r="W370" s="17"/>
    </row>
    <row r="371" spans="1:23" s="16" customFormat="1" ht="14.25" customHeight="1">
      <c r="A371" s="30">
        <f>'до 150 кВт'!A371</f>
        <v>44516</v>
      </c>
      <c r="B371" s="18">
        <v>2</v>
      </c>
      <c r="C371" s="23">
        <v>802.54</v>
      </c>
      <c r="D371" s="23">
        <v>0</v>
      </c>
      <c r="E371" s="23">
        <v>837.1</v>
      </c>
      <c r="F371" s="23">
        <v>823.49</v>
      </c>
      <c r="G371" s="23">
        <v>683</v>
      </c>
      <c r="H371" s="19">
        <f t="shared" si="20"/>
        <v>2820.75</v>
      </c>
      <c r="I371" s="19">
        <f t="shared" si="21"/>
        <v>3248.22</v>
      </c>
      <c r="J371" s="19">
        <f t="shared" si="22"/>
        <v>3928.1</v>
      </c>
      <c r="K371" s="19">
        <f t="shared" si="23"/>
        <v>5428.24</v>
      </c>
      <c r="L371" s="24">
        <v>0</v>
      </c>
      <c r="M371" s="31">
        <v>837.1</v>
      </c>
      <c r="V371" s="17"/>
      <c r="W371" s="17"/>
    </row>
    <row r="372" spans="1:23" s="16" customFormat="1" ht="14.25" customHeight="1">
      <c r="A372" s="30">
        <f>'до 150 кВт'!A372</f>
        <v>44516</v>
      </c>
      <c r="B372" s="18">
        <v>3</v>
      </c>
      <c r="C372" s="23">
        <v>733.39</v>
      </c>
      <c r="D372" s="23">
        <v>13.93</v>
      </c>
      <c r="E372" s="23">
        <v>0</v>
      </c>
      <c r="F372" s="23">
        <v>754.34</v>
      </c>
      <c r="G372" s="23">
        <v>683</v>
      </c>
      <c r="H372" s="19">
        <f t="shared" si="20"/>
        <v>2751.6</v>
      </c>
      <c r="I372" s="19">
        <f t="shared" si="21"/>
        <v>3179.0699999999997</v>
      </c>
      <c r="J372" s="19">
        <f t="shared" si="22"/>
        <v>3858.95</v>
      </c>
      <c r="K372" s="19">
        <f t="shared" si="23"/>
        <v>5359.09</v>
      </c>
      <c r="L372" s="24">
        <v>13.93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44516</v>
      </c>
      <c r="B373" s="18">
        <v>4</v>
      </c>
      <c r="C373" s="23">
        <v>811.77</v>
      </c>
      <c r="D373" s="23">
        <v>0</v>
      </c>
      <c r="E373" s="23">
        <v>606.46</v>
      </c>
      <c r="F373" s="23">
        <v>832.72</v>
      </c>
      <c r="G373" s="23">
        <v>683</v>
      </c>
      <c r="H373" s="19">
        <f t="shared" si="20"/>
        <v>2829.98</v>
      </c>
      <c r="I373" s="19">
        <f t="shared" si="21"/>
        <v>3257.45</v>
      </c>
      <c r="J373" s="19">
        <f t="shared" si="22"/>
        <v>3937.33</v>
      </c>
      <c r="K373" s="19">
        <f t="shared" si="23"/>
        <v>5437.469999999999</v>
      </c>
      <c r="L373" s="24">
        <v>0</v>
      </c>
      <c r="M373" s="31">
        <v>606.46</v>
      </c>
      <c r="V373" s="17"/>
      <c r="W373" s="17"/>
    </row>
    <row r="374" spans="1:23" s="16" customFormat="1" ht="14.25" customHeight="1">
      <c r="A374" s="30">
        <f>'до 150 кВт'!A374</f>
        <v>44516</v>
      </c>
      <c r="B374" s="18">
        <v>5</v>
      </c>
      <c r="C374" s="23">
        <v>996.39</v>
      </c>
      <c r="D374" s="23">
        <v>28.45</v>
      </c>
      <c r="E374" s="23">
        <v>0</v>
      </c>
      <c r="F374" s="23">
        <v>1017.34</v>
      </c>
      <c r="G374" s="23">
        <v>683</v>
      </c>
      <c r="H374" s="19">
        <f t="shared" si="20"/>
        <v>3014.6</v>
      </c>
      <c r="I374" s="19">
        <f t="shared" si="21"/>
        <v>3442.0699999999997</v>
      </c>
      <c r="J374" s="19">
        <f t="shared" si="22"/>
        <v>4121.95</v>
      </c>
      <c r="K374" s="19">
        <f t="shared" si="23"/>
        <v>5622.09</v>
      </c>
      <c r="L374" s="24">
        <v>28.45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44516</v>
      </c>
      <c r="B375" s="18">
        <v>6</v>
      </c>
      <c r="C375" s="23">
        <v>1198.75</v>
      </c>
      <c r="D375" s="23">
        <v>239.24</v>
      </c>
      <c r="E375" s="23">
        <v>0</v>
      </c>
      <c r="F375" s="23">
        <v>1219.7</v>
      </c>
      <c r="G375" s="23">
        <v>683</v>
      </c>
      <c r="H375" s="19">
        <f t="shared" si="20"/>
        <v>3216.96</v>
      </c>
      <c r="I375" s="19">
        <f t="shared" si="21"/>
        <v>3644.43</v>
      </c>
      <c r="J375" s="19">
        <f t="shared" si="22"/>
        <v>4324.3099999999995</v>
      </c>
      <c r="K375" s="19">
        <f t="shared" si="23"/>
        <v>5824.45</v>
      </c>
      <c r="L375" s="24">
        <v>239.24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44516</v>
      </c>
      <c r="B376" s="18">
        <v>7</v>
      </c>
      <c r="C376" s="23">
        <v>1511.33</v>
      </c>
      <c r="D376" s="23">
        <v>80.29</v>
      </c>
      <c r="E376" s="23">
        <v>0</v>
      </c>
      <c r="F376" s="23">
        <v>1532.28</v>
      </c>
      <c r="G376" s="23">
        <v>683</v>
      </c>
      <c r="H376" s="19">
        <f t="shared" si="20"/>
        <v>3529.54</v>
      </c>
      <c r="I376" s="19">
        <f t="shared" si="21"/>
        <v>3957.0099999999998</v>
      </c>
      <c r="J376" s="19">
        <f t="shared" si="22"/>
        <v>4636.889999999999</v>
      </c>
      <c r="K376" s="19">
        <f t="shared" si="23"/>
        <v>6137.03</v>
      </c>
      <c r="L376" s="24">
        <v>80.29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44516</v>
      </c>
      <c r="B377" s="18">
        <v>8</v>
      </c>
      <c r="C377" s="23">
        <v>1714.9</v>
      </c>
      <c r="D377" s="23">
        <v>55.68</v>
      </c>
      <c r="E377" s="23">
        <v>0</v>
      </c>
      <c r="F377" s="23">
        <v>1735.85</v>
      </c>
      <c r="G377" s="23">
        <v>683</v>
      </c>
      <c r="H377" s="19">
        <f t="shared" si="20"/>
        <v>3733.11</v>
      </c>
      <c r="I377" s="19">
        <f t="shared" si="21"/>
        <v>4160.58</v>
      </c>
      <c r="J377" s="19">
        <f t="shared" si="22"/>
        <v>4840.46</v>
      </c>
      <c r="K377" s="19">
        <f t="shared" si="23"/>
        <v>6340.6</v>
      </c>
      <c r="L377" s="24">
        <v>55.68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44516</v>
      </c>
      <c r="B378" s="18">
        <v>9</v>
      </c>
      <c r="C378" s="23">
        <v>1790.63</v>
      </c>
      <c r="D378" s="23">
        <v>0</v>
      </c>
      <c r="E378" s="23">
        <v>148.87</v>
      </c>
      <c r="F378" s="23">
        <v>1811.58</v>
      </c>
      <c r="G378" s="23">
        <v>683</v>
      </c>
      <c r="H378" s="19">
        <f t="shared" si="20"/>
        <v>3808.84</v>
      </c>
      <c r="I378" s="19">
        <f t="shared" si="21"/>
        <v>4236.3099999999995</v>
      </c>
      <c r="J378" s="19">
        <f t="shared" si="22"/>
        <v>4916.1900000000005</v>
      </c>
      <c r="K378" s="19">
        <f t="shared" si="23"/>
        <v>6416.33</v>
      </c>
      <c r="L378" s="24">
        <v>0</v>
      </c>
      <c r="M378" s="31">
        <v>148.87</v>
      </c>
      <c r="V378" s="17"/>
      <c r="W378" s="17"/>
    </row>
    <row r="379" spans="1:23" s="16" customFormat="1" ht="14.25" customHeight="1">
      <c r="A379" s="30">
        <f>'до 150 кВт'!A379</f>
        <v>44516</v>
      </c>
      <c r="B379" s="18">
        <v>10</v>
      </c>
      <c r="C379" s="23">
        <v>1784.52</v>
      </c>
      <c r="D379" s="23">
        <v>0</v>
      </c>
      <c r="E379" s="23">
        <v>180.53</v>
      </c>
      <c r="F379" s="23">
        <v>1805.47</v>
      </c>
      <c r="G379" s="23">
        <v>683</v>
      </c>
      <c r="H379" s="19">
        <f t="shared" si="20"/>
        <v>3802.73</v>
      </c>
      <c r="I379" s="19">
        <f t="shared" si="21"/>
        <v>4230.2</v>
      </c>
      <c r="J379" s="19">
        <f t="shared" si="22"/>
        <v>4910.08</v>
      </c>
      <c r="K379" s="19">
        <f t="shared" si="23"/>
        <v>6410.219999999999</v>
      </c>
      <c r="L379" s="24">
        <v>0</v>
      </c>
      <c r="M379" s="31">
        <v>180.53</v>
      </c>
      <c r="V379" s="17"/>
      <c r="W379" s="17"/>
    </row>
    <row r="380" spans="1:23" s="16" customFormat="1" ht="14.25" customHeight="1">
      <c r="A380" s="30">
        <f>'до 150 кВт'!A380</f>
        <v>44516</v>
      </c>
      <c r="B380" s="18">
        <v>11</v>
      </c>
      <c r="C380" s="23">
        <v>1774.79</v>
      </c>
      <c r="D380" s="23">
        <v>0</v>
      </c>
      <c r="E380" s="23">
        <v>68</v>
      </c>
      <c r="F380" s="23">
        <v>1795.74</v>
      </c>
      <c r="G380" s="23">
        <v>683</v>
      </c>
      <c r="H380" s="19">
        <f t="shared" si="20"/>
        <v>3793</v>
      </c>
      <c r="I380" s="19">
        <f t="shared" si="21"/>
        <v>4220.469999999999</v>
      </c>
      <c r="J380" s="19">
        <f t="shared" si="22"/>
        <v>4900.35</v>
      </c>
      <c r="K380" s="19">
        <f t="shared" si="23"/>
        <v>6400.49</v>
      </c>
      <c r="L380" s="24">
        <v>0</v>
      </c>
      <c r="M380" s="31">
        <v>68</v>
      </c>
      <c r="V380" s="17"/>
      <c r="W380" s="17"/>
    </row>
    <row r="381" spans="1:23" s="16" customFormat="1" ht="14.25" customHeight="1">
      <c r="A381" s="30">
        <f>'до 150 кВт'!A381</f>
        <v>44516</v>
      </c>
      <c r="B381" s="18">
        <v>12</v>
      </c>
      <c r="C381" s="23">
        <v>1744.03</v>
      </c>
      <c r="D381" s="23">
        <v>0</v>
      </c>
      <c r="E381" s="23">
        <v>121.23</v>
      </c>
      <c r="F381" s="23">
        <v>1764.98</v>
      </c>
      <c r="G381" s="23">
        <v>683</v>
      </c>
      <c r="H381" s="19">
        <f t="shared" si="20"/>
        <v>3762.24</v>
      </c>
      <c r="I381" s="19">
        <f t="shared" si="21"/>
        <v>4189.709999999999</v>
      </c>
      <c r="J381" s="19">
        <f t="shared" si="22"/>
        <v>4869.59</v>
      </c>
      <c r="K381" s="19">
        <f t="shared" si="23"/>
        <v>6369.73</v>
      </c>
      <c r="L381" s="24">
        <v>0</v>
      </c>
      <c r="M381" s="31">
        <v>121.23</v>
      </c>
      <c r="V381" s="17"/>
      <c r="W381" s="17"/>
    </row>
    <row r="382" spans="1:23" s="16" customFormat="1" ht="14.25" customHeight="1">
      <c r="A382" s="30">
        <f>'до 150 кВт'!A382</f>
        <v>44516</v>
      </c>
      <c r="B382" s="18">
        <v>13</v>
      </c>
      <c r="C382" s="23">
        <v>1756.92</v>
      </c>
      <c r="D382" s="23">
        <v>0</v>
      </c>
      <c r="E382" s="23">
        <v>146.99</v>
      </c>
      <c r="F382" s="23">
        <v>1777.87</v>
      </c>
      <c r="G382" s="23">
        <v>683</v>
      </c>
      <c r="H382" s="19">
        <f t="shared" si="20"/>
        <v>3775.13</v>
      </c>
      <c r="I382" s="19">
        <f t="shared" si="21"/>
        <v>4202.6</v>
      </c>
      <c r="J382" s="19">
        <f t="shared" si="22"/>
        <v>4882.48</v>
      </c>
      <c r="K382" s="19">
        <f t="shared" si="23"/>
        <v>6382.62</v>
      </c>
      <c r="L382" s="24">
        <v>0</v>
      </c>
      <c r="M382" s="31">
        <v>146.99</v>
      </c>
      <c r="V382" s="17"/>
      <c r="W382" s="17"/>
    </row>
    <row r="383" spans="1:23" s="16" customFormat="1" ht="14.25" customHeight="1">
      <c r="A383" s="30">
        <f>'до 150 кВт'!A383</f>
        <v>44516</v>
      </c>
      <c r="B383" s="18">
        <v>14</v>
      </c>
      <c r="C383" s="23">
        <v>1747.78</v>
      </c>
      <c r="D383" s="23">
        <v>0</v>
      </c>
      <c r="E383" s="23">
        <v>130.28</v>
      </c>
      <c r="F383" s="23">
        <v>1768.73</v>
      </c>
      <c r="G383" s="23">
        <v>683</v>
      </c>
      <c r="H383" s="19">
        <f t="shared" si="20"/>
        <v>3765.99</v>
      </c>
      <c r="I383" s="19">
        <f t="shared" si="21"/>
        <v>4193.459999999999</v>
      </c>
      <c r="J383" s="19">
        <f t="shared" si="22"/>
        <v>4873.34</v>
      </c>
      <c r="K383" s="19">
        <f t="shared" si="23"/>
        <v>6373.48</v>
      </c>
      <c r="L383" s="24">
        <v>0</v>
      </c>
      <c r="M383" s="31">
        <v>130.28</v>
      </c>
      <c r="V383" s="17"/>
      <c r="W383" s="17"/>
    </row>
    <row r="384" spans="1:23" s="16" customFormat="1" ht="14.25" customHeight="1">
      <c r="A384" s="30">
        <f>'до 150 кВт'!A384</f>
        <v>44516</v>
      </c>
      <c r="B384" s="18">
        <v>15</v>
      </c>
      <c r="C384" s="23">
        <v>1758.91</v>
      </c>
      <c r="D384" s="23">
        <v>0</v>
      </c>
      <c r="E384" s="23">
        <v>145.98</v>
      </c>
      <c r="F384" s="23">
        <v>1779.86</v>
      </c>
      <c r="G384" s="23">
        <v>683</v>
      </c>
      <c r="H384" s="19">
        <f t="shared" si="20"/>
        <v>3777.12</v>
      </c>
      <c r="I384" s="19">
        <f t="shared" si="21"/>
        <v>4204.59</v>
      </c>
      <c r="J384" s="19">
        <f t="shared" si="22"/>
        <v>4884.469999999999</v>
      </c>
      <c r="K384" s="19">
        <f t="shared" si="23"/>
        <v>6384.61</v>
      </c>
      <c r="L384" s="24">
        <v>0</v>
      </c>
      <c r="M384" s="31">
        <v>145.98</v>
      </c>
      <c r="V384" s="17"/>
      <c r="W384" s="17"/>
    </row>
    <row r="385" spans="1:23" s="16" customFormat="1" ht="14.25" customHeight="1">
      <c r="A385" s="30">
        <f>'до 150 кВт'!A385</f>
        <v>44516</v>
      </c>
      <c r="B385" s="18">
        <v>16</v>
      </c>
      <c r="C385" s="23">
        <v>1750.06</v>
      </c>
      <c r="D385" s="23">
        <v>20.42</v>
      </c>
      <c r="E385" s="23">
        <v>0</v>
      </c>
      <c r="F385" s="23">
        <v>1771.01</v>
      </c>
      <c r="G385" s="23">
        <v>683</v>
      </c>
      <c r="H385" s="19">
        <f t="shared" si="20"/>
        <v>3768.27</v>
      </c>
      <c r="I385" s="19">
        <f t="shared" si="21"/>
        <v>4195.74</v>
      </c>
      <c r="J385" s="19">
        <f t="shared" si="22"/>
        <v>4875.62</v>
      </c>
      <c r="K385" s="19">
        <f t="shared" si="23"/>
        <v>6375.76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44516</v>
      </c>
      <c r="B386" s="18">
        <v>17</v>
      </c>
      <c r="C386" s="23">
        <v>1790.9</v>
      </c>
      <c r="D386" s="23">
        <v>0</v>
      </c>
      <c r="E386" s="23">
        <v>7.3</v>
      </c>
      <c r="F386" s="23">
        <v>1811.85</v>
      </c>
      <c r="G386" s="23">
        <v>683</v>
      </c>
      <c r="H386" s="19">
        <f t="shared" si="20"/>
        <v>3809.11</v>
      </c>
      <c r="I386" s="19">
        <f t="shared" si="21"/>
        <v>4236.58</v>
      </c>
      <c r="J386" s="19">
        <f t="shared" si="22"/>
        <v>4916.46</v>
      </c>
      <c r="K386" s="19">
        <f t="shared" si="23"/>
        <v>6416.6</v>
      </c>
      <c r="L386" s="24">
        <v>0</v>
      </c>
      <c r="M386" s="31">
        <v>7.3</v>
      </c>
      <c r="V386" s="17"/>
      <c r="W386" s="17"/>
    </row>
    <row r="387" spans="1:23" s="16" customFormat="1" ht="14.25" customHeight="1">
      <c r="A387" s="30">
        <f>'до 150 кВт'!A387</f>
        <v>44516</v>
      </c>
      <c r="B387" s="18">
        <v>18</v>
      </c>
      <c r="C387" s="23">
        <v>1795.31</v>
      </c>
      <c r="D387" s="23">
        <v>0</v>
      </c>
      <c r="E387" s="23">
        <v>44.18</v>
      </c>
      <c r="F387" s="23">
        <v>1816.26</v>
      </c>
      <c r="G387" s="23">
        <v>683</v>
      </c>
      <c r="H387" s="19">
        <f t="shared" si="20"/>
        <v>3813.52</v>
      </c>
      <c r="I387" s="19">
        <f t="shared" si="21"/>
        <v>4240.99</v>
      </c>
      <c r="J387" s="19">
        <f t="shared" si="22"/>
        <v>4920.87</v>
      </c>
      <c r="K387" s="19">
        <f t="shared" si="23"/>
        <v>6421.01</v>
      </c>
      <c r="L387" s="24">
        <v>0</v>
      </c>
      <c r="M387" s="31">
        <v>44.18</v>
      </c>
      <c r="V387" s="17"/>
      <c r="W387" s="17"/>
    </row>
    <row r="388" spans="1:23" s="16" customFormat="1" ht="14.25" customHeight="1">
      <c r="A388" s="30">
        <f>'до 150 кВт'!A388</f>
        <v>44516</v>
      </c>
      <c r="B388" s="18">
        <v>19</v>
      </c>
      <c r="C388" s="23">
        <v>1793.32</v>
      </c>
      <c r="D388" s="23">
        <v>0</v>
      </c>
      <c r="E388" s="23">
        <v>229.36</v>
      </c>
      <c r="F388" s="23">
        <v>1814.27</v>
      </c>
      <c r="G388" s="23">
        <v>683</v>
      </c>
      <c r="H388" s="19">
        <f t="shared" si="20"/>
        <v>3811.5299999999997</v>
      </c>
      <c r="I388" s="19">
        <f t="shared" si="21"/>
        <v>4239</v>
      </c>
      <c r="J388" s="19">
        <f t="shared" si="22"/>
        <v>4918.879999999999</v>
      </c>
      <c r="K388" s="19">
        <f t="shared" si="23"/>
        <v>6419.0199999999995</v>
      </c>
      <c r="L388" s="24">
        <v>0</v>
      </c>
      <c r="M388" s="31">
        <v>229.36</v>
      </c>
      <c r="V388" s="17"/>
      <c r="W388" s="17"/>
    </row>
    <row r="389" spans="1:23" s="16" customFormat="1" ht="14.25" customHeight="1">
      <c r="A389" s="30">
        <f>'до 150 кВт'!A389</f>
        <v>44516</v>
      </c>
      <c r="B389" s="18">
        <v>20</v>
      </c>
      <c r="C389" s="23">
        <v>1756.02</v>
      </c>
      <c r="D389" s="23">
        <v>0</v>
      </c>
      <c r="E389" s="23">
        <v>267.78</v>
      </c>
      <c r="F389" s="23">
        <v>1776.97</v>
      </c>
      <c r="G389" s="23">
        <v>683</v>
      </c>
      <c r="H389" s="19">
        <f t="shared" si="20"/>
        <v>3774.23</v>
      </c>
      <c r="I389" s="19">
        <f t="shared" si="21"/>
        <v>4201.7</v>
      </c>
      <c r="J389" s="19">
        <f t="shared" si="22"/>
        <v>4881.58</v>
      </c>
      <c r="K389" s="19">
        <f t="shared" si="23"/>
        <v>6381.719999999999</v>
      </c>
      <c r="L389" s="24">
        <v>0</v>
      </c>
      <c r="M389" s="31">
        <v>267.78</v>
      </c>
      <c r="V389" s="17"/>
      <c r="W389" s="17"/>
    </row>
    <row r="390" spans="1:23" s="16" customFormat="1" ht="14.25" customHeight="1">
      <c r="A390" s="30">
        <f>'до 150 кВт'!A390</f>
        <v>44516</v>
      </c>
      <c r="B390" s="18">
        <v>21</v>
      </c>
      <c r="C390" s="23">
        <v>1724.14</v>
      </c>
      <c r="D390" s="23">
        <v>0</v>
      </c>
      <c r="E390" s="23">
        <v>430.02</v>
      </c>
      <c r="F390" s="23">
        <v>1745.09</v>
      </c>
      <c r="G390" s="23">
        <v>683</v>
      </c>
      <c r="H390" s="19">
        <f t="shared" si="20"/>
        <v>3742.3500000000004</v>
      </c>
      <c r="I390" s="19">
        <f t="shared" si="21"/>
        <v>4169.82</v>
      </c>
      <c r="J390" s="19">
        <f t="shared" si="22"/>
        <v>4849.700000000001</v>
      </c>
      <c r="K390" s="19">
        <f t="shared" si="23"/>
        <v>6349.84</v>
      </c>
      <c r="L390" s="24">
        <v>0</v>
      </c>
      <c r="M390" s="31">
        <v>430.02</v>
      </c>
      <c r="V390" s="17"/>
      <c r="W390" s="17"/>
    </row>
    <row r="391" spans="1:23" s="16" customFormat="1" ht="14.25" customHeight="1">
      <c r="A391" s="30">
        <f>'до 150 кВт'!A391</f>
        <v>44516</v>
      </c>
      <c r="B391" s="18">
        <v>22</v>
      </c>
      <c r="C391" s="23">
        <v>1298.23</v>
      </c>
      <c r="D391" s="23">
        <v>0</v>
      </c>
      <c r="E391" s="23">
        <v>133.16</v>
      </c>
      <c r="F391" s="23">
        <v>1319.18</v>
      </c>
      <c r="G391" s="23">
        <v>683</v>
      </c>
      <c r="H391" s="19">
        <f t="shared" si="20"/>
        <v>3316.44</v>
      </c>
      <c r="I391" s="19">
        <f t="shared" si="21"/>
        <v>3743.91</v>
      </c>
      <c r="J391" s="19">
        <f t="shared" si="22"/>
        <v>4423.79</v>
      </c>
      <c r="K391" s="19">
        <f t="shared" si="23"/>
        <v>5923.93</v>
      </c>
      <c r="L391" s="24">
        <v>0</v>
      </c>
      <c r="M391" s="31">
        <v>133.16</v>
      </c>
      <c r="V391" s="17"/>
      <c r="W391" s="17"/>
    </row>
    <row r="392" spans="1:23" s="16" customFormat="1" ht="14.25" customHeight="1">
      <c r="A392" s="30">
        <f>'до 150 кВт'!A392</f>
        <v>44516</v>
      </c>
      <c r="B392" s="18">
        <v>23</v>
      </c>
      <c r="C392" s="23">
        <v>1102.8</v>
      </c>
      <c r="D392" s="23">
        <v>0</v>
      </c>
      <c r="E392" s="23">
        <v>75.39</v>
      </c>
      <c r="F392" s="23">
        <v>1123.75</v>
      </c>
      <c r="G392" s="23">
        <v>683</v>
      </c>
      <c r="H392" s="19">
        <f t="shared" si="20"/>
        <v>3121.01</v>
      </c>
      <c r="I392" s="19">
        <f t="shared" si="21"/>
        <v>3548.4799999999996</v>
      </c>
      <c r="J392" s="19">
        <f t="shared" si="22"/>
        <v>4228.36</v>
      </c>
      <c r="K392" s="19">
        <f t="shared" si="23"/>
        <v>5728.5</v>
      </c>
      <c r="L392" s="24">
        <v>0</v>
      </c>
      <c r="M392" s="31">
        <v>75.39</v>
      </c>
      <c r="V392" s="17"/>
      <c r="W392" s="17"/>
    </row>
    <row r="393" spans="1:23" s="16" customFormat="1" ht="14.25" customHeight="1">
      <c r="A393" s="30">
        <f>'до 150 кВт'!A393</f>
        <v>44517</v>
      </c>
      <c r="B393" s="18">
        <v>0</v>
      </c>
      <c r="C393" s="23">
        <v>1027.72</v>
      </c>
      <c r="D393" s="23">
        <v>0</v>
      </c>
      <c r="E393" s="23">
        <v>182.65</v>
      </c>
      <c r="F393" s="23">
        <v>1048.67</v>
      </c>
      <c r="G393" s="23">
        <v>683</v>
      </c>
      <c r="H393" s="19">
        <f t="shared" si="20"/>
        <v>3045.9300000000003</v>
      </c>
      <c r="I393" s="19">
        <f t="shared" si="21"/>
        <v>3473.3999999999996</v>
      </c>
      <c r="J393" s="19">
        <f t="shared" si="22"/>
        <v>4153.28</v>
      </c>
      <c r="K393" s="19">
        <f t="shared" si="23"/>
        <v>5653.42</v>
      </c>
      <c r="L393" s="24">
        <v>0</v>
      </c>
      <c r="M393" s="31">
        <v>182.65</v>
      </c>
      <c r="V393" s="17"/>
      <c r="W393" s="17"/>
    </row>
    <row r="394" spans="1:23" s="16" customFormat="1" ht="14.25" customHeight="1">
      <c r="A394" s="30">
        <f>'до 150 кВт'!A394</f>
        <v>44517</v>
      </c>
      <c r="B394" s="18">
        <v>1</v>
      </c>
      <c r="C394" s="23">
        <v>874.66</v>
      </c>
      <c r="D394" s="23">
        <v>0</v>
      </c>
      <c r="E394" s="23">
        <v>75.6</v>
      </c>
      <c r="F394" s="23">
        <v>895.61</v>
      </c>
      <c r="G394" s="23">
        <v>683</v>
      </c>
      <c r="H394" s="19">
        <f aca="true" t="shared" si="24" ref="H394:H457">SUM($C394,$G394,$R$5,$R$6)</f>
        <v>2892.87</v>
      </c>
      <c r="I394" s="19">
        <f aca="true" t="shared" si="25" ref="I394:I457">SUM($C394,$G394,$S$5,$S$6)</f>
        <v>3320.3399999999997</v>
      </c>
      <c r="J394" s="19">
        <f aca="true" t="shared" si="26" ref="J394:J457">SUM($C394,$G394,$T$5,$T$6)</f>
        <v>4000.22</v>
      </c>
      <c r="K394" s="19">
        <f aca="true" t="shared" si="27" ref="K394:K457">SUM($C394,$G394,$U$5,$U$6)</f>
        <v>5500.36</v>
      </c>
      <c r="L394" s="24">
        <v>0</v>
      </c>
      <c r="M394" s="31">
        <v>75.6</v>
      </c>
      <c r="V394" s="17"/>
      <c r="W394" s="17"/>
    </row>
    <row r="395" spans="1:23" s="16" customFormat="1" ht="14.25" customHeight="1">
      <c r="A395" s="30">
        <f>'до 150 кВт'!A395</f>
        <v>44517</v>
      </c>
      <c r="B395" s="18">
        <v>2</v>
      </c>
      <c r="C395" s="23">
        <v>810.84</v>
      </c>
      <c r="D395" s="23">
        <v>0</v>
      </c>
      <c r="E395" s="23">
        <v>12.53</v>
      </c>
      <c r="F395" s="23">
        <v>831.79</v>
      </c>
      <c r="G395" s="23">
        <v>683</v>
      </c>
      <c r="H395" s="19">
        <f t="shared" si="24"/>
        <v>2829.05</v>
      </c>
      <c r="I395" s="19">
        <f t="shared" si="25"/>
        <v>3256.52</v>
      </c>
      <c r="J395" s="19">
        <f t="shared" si="26"/>
        <v>3936.4</v>
      </c>
      <c r="K395" s="19">
        <f t="shared" si="27"/>
        <v>5436.54</v>
      </c>
      <c r="L395" s="24">
        <v>0</v>
      </c>
      <c r="M395" s="31">
        <v>12.53</v>
      </c>
      <c r="V395" s="17"/>
      <c r="W395" s="17"/>
    </row>
    <row r="396" spans="1:23" s="16" customFormat="1" ht="14.25" customHeight="1">
      <c r="A396" s="30">
        <f>'до 150 кВт'!A396</f>
        <v>44517</v>
      </c>
      <c r="B396" s="18">
        <v>3</v>
      </c>
      <c r="C396" s="23">
        <v>801.08</v>
      </c>
      <c r="D396" s="23">
        <v>39.81</v>
      </c>
      <c r="E396" s="23">
        <v>0</v>
      </c>
      <c r="F396" s="23">
        <v>822.03</v>
      </c>
      <c r="G396" s="23">
        <v>683</v>
      </c>
      <c r="H396" s="19">
        <f t="shared" si="24"/>
        <v>2819.29</v>
      </c>
      <c r="I396" s="19">
        <f t="shared" si="25"/>
        <v>3246.7599999999998</v>
      </c>
      <c r="J396" s="19">
        <f t="shared" si="26"/>
        <v>3926.64</v>
      </c>
      <c r="K396" s="19">
        <f t="shared" si="27"/>
        <v>5426.78</v>
      </c>
      <c r="L396" s="24">
        <v>39.81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44517</v>
      </c>
      <c r="B397" s="18">
        <v>4</v>
      </c>
      <c r="C397" s="23">
        <v>871.91</v>
      </c>
      <c r="D397" s="23">
        <v>95.17</v>
      </c>
      <c r="E397" s="23">
        <v>0</v>
      </c>
      <c r="F397" s="23">
        <v>892.86</v>
      </c>
      <c r="G397" s="23">
        <v>683</v>
      </c>
      <c r="H397" s="19">
        <f t="shared" si="24"/>
        <v>2890.12</v>
      </c>
      <c r="I397" s="19">
        <f t="shared" si="25"/>
        <v>3317.5899999999997</v>
      </c>
      <c r="J397" s="19">
        <f t="shared" si="26"/>
        <v>3997.47</v>
      </c>
      <c r="K397" s="19">
        <f t="shared" si="27"/>
        <v>5497.61</v>
      </c>
      <c r="L397" s="24">
        <v>95.17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44517</v>
      </c>
      <c r="B398" s="18">
        <v>5</v>
      </c>
      <c r="C398" s="23">
        <v>1049.8</v>
      </c>
      <c r="D398" s="23">
        <v>90.03</v>
      </c>
      <c r="E398" s="23">
        <v>0</v>
      </c>
      <c r="F398" s="23">
        <v>1070.75</v>
      </c>
      <c r="G398" s="23">
        <v>683</v>
      </c>
      <c r="H398" s="19">
        <f t="shared" si="24"/>
        <v>3068.01</v>
      </c>
      <c r="I398" s="19">
        <f t="shared" si="25"/>
        <v>3495.4799999999996</v>
      </c>
      <c r="J398" s="19">
        <f t="shared" si="26"/>
        <v>4175.36</v>
      </c>
      <c r="K398" s="19">
        <f t="shared" si="27"/>
        <v>5675.5</v>
      </c>
      <c r="L398" s="24">
        <v>90.03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44517</v>
      </c>
      <c r="B399" s="18">
        <v>6</v>
      </c>
      <c r="C399" s="23">
        <v>1223.73</v>
      </c>
      <c r="D399" s="23">
        <v>373.49</v>
      </c>
      <c r="E399" s="23">
        <v>0</v>
      </c>
      <c r="F399" s="23">
        <v>1244.68</v>
      </c>
      <c r="G399" s="23">
        <v>683</v>
      </c>
      <c r="H399" s="19">
        <f t="shared" si="24"/>
        <v>3241.94</v>
      </c>
      <c r="I399" s="19">
        <f t="shared" si="25"/>
        <v>3669.41</v>
      </c>
      <c r="J399" s="19">
        <f t="shared" si="26"/>
        <v>4349.29</v>
      </c>
      <c r="K399" s="19">
        <f t="shared" si="27"/>
        <v>5849.43</v>
      </c>
      <c r="L399" s="24">
        <v>373.49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44517</v>
      </c>
      <c r="B400" s="18">
        <v>7</v>
      </c>
      <c r="C400" s="23">
        <v>1653.54</v>
      </c>
      <c r="D400" s="23">
        <v>29.17</v>
      </c>
      <c r="E400" s="23">
        <v>0</v>
      </c>
      <c r="F400" s="23">
        <v>1674.49</v>
      </c>
      <c r="G400" s="23">
        <v>683</v>
      </c>
      <c r="H400" s="19">
        <f t="shared" si="24"/>
        <v>3671.75</v>
      </c>
      <c r="I400" s="19">
        <f t="shared" si="25"/>
        <v>4099.22</v>
      </c>
      <c r="J400" s="19">
        <f t="shared" si="26"/>
        <v>4779.1</v>
      </c>
      <c r="K400" s="19">
        <f t="shared" si="27"/>
        <v>6279.24</v>
      </c>
      <c r="L400" s="24">
        <v>29.17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44517</v>
      </c>
      <c r="B401" s="18">
        <v>8</v>
      </c>
      <c r="C401" s="23">
        <v>1814.06</v>
      </c>
      <c r="D401" s="23">
        <v>164.02</v>
      </c>
      <c r="E401" s="23">
        <v>0</v>
      </c>
      <c r="F401" s="23">
        <v>1835.01</v>
      </c>
      <c r="G401" s="23">
        <v>683</v>
      </c>
      <c r="H401" s="19">
        <f t="shared" si="24"/>
        <v>3832.27</v>
      </c>
      <c r="I401" s="19">
        <f t="shared" si="25"/>
        <v>4259.74</v>
      </c>
      <c r="J401" s="19">
        <f t="shared" si="26"/>
        <v>4939.62</v>
      </c>
      <c r="K401" s="19">
        <f t="shared" si="27"/>
        <v>6439.76</v>
      </c>
      <c r="L401" s="24">
        <v>164.02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44517</v>
      </c>
      <c r="B402" s="18">
        <v>9</v>
      </c>
      <c r="C402" s="23">
        <v>1849.89</v>
      </c>
      <c r="D402" s="23">
        <v>132.85</v>
      </c>
      <c r="E402" s="23">
        <v>0</v>
      </c>
      <c r="F402" s="23">
        <v>1870.84</v>
      </c>
      <c r="G402" s="23">
        <v>683</v>
      </c>
      <c r="H402" s="19">
        <f t="shared" si="24"/>
        <v>3868.1000000000004</v>
      </c>
      <c r="I402" s="19">
        <f t="shared" si="25"/>
        <v>4295.57</v>
      </c>
      <c r="J402" s="19">
        <f t="shared" si="26"/>
        <v>4975.450000000001</v>
      </c>
      <c r="K402" s="19">
        <f t="shared" si="27"/>
        <v>6475.59</v>
      </c>
      <c r="L402" s="24">
        <v>132.85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44517</v>
      </c>
      <c r="B403" s="18">
        <v>10</v>
      </c>
      <c r="C403" s="23">
        <v>1852.87</v>
      </c>
      <c r="D403" s="23">
        <v>110.79</v>
      </c>
      <c r="E403" s="23">
        <v>0</v>
      </c>
      <c r="F403" s="23">
        <v>1873.82</v>
      </c>
      <c r="G403" s="23">
        <v>683</v>
      </c>
      <c r="H403" s="19">
        <f t="shared" si="24"/>
        <v>3871.08</v>
      </c>
      <c r="I403" s="19">
        <f t="shared" si="25"/>
        <v>4298.549999999999</v>
      </c>
      <c r="J403" s="19">
        <f t="shared" si="26"/>
        <v>4978.43</v>
      </c>
      <c r="K403" s="19">
        <f t="shared" si="27"/>
        <v>6478.57</v>
      </c>
      <c r="L403" s="24">
        <v>110.79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44517</v>
      </c>
      <c r="B404" s="18">
        <v>11</v>
      </c>
      <c r="C404" s="23">
        <v>1849.67</v>
      </c>
      <c r="D404" s="23">
        <v>0</v>
      </c>
      <c r="E404" s="23">
        <v>53.71</v>
      </c>
      <c r="F404" s="23">
        <v>1870.62</v>
      </c>
      <c r="G404" s="23">
        <v>683</v>
      </c>
      <c r="H404" s="19">
        <f t="shared" si="24"/>
        <v>3867.88</v>
      </c>
      <c r="I404" s="19">
        <f t="shared" si="25"/>
        <v>4295.35</v>
      </c>
      <c r="J404" s="19">
        <f t="shared" si="26"/>
        <v>4975.23</v>
      </c>
      <c r="K404" s="19">
        <f t="shared" si="27"/>
        <v>6475.37</v>
      </c>
      <c r="L404" s="24">
        <v>0</v>
      </c>
      <c r="M404" s="31">
        <v>53.71</v>
      </c>
      <c r="V404" s="17"/>
      <c r="W404" s="17"/>
    </row>
    <row r="405" spans="1:23" s="16" customFormat="1" ht="14.25" customHeight="1">
      <c r="A405" s="30">
        <f>'до 150 кВт'!A405</f>
        <v>44517</v>
      </c>
      <c r="B405" s="18">
        <v>12</v>
      </c>
      <c r="C405" s="23">
        <v>1844.54</v>
      </c>
      <c r="D405" s="23">
        <v>0</v>
      </c>
      <c r="E405" s="23">
        <v>31.08</v>
      </c>
      <c r="F405" s="23">
        <v>1865.49</v>
      </c>
      <c r="G405" s="23">
        <v>683</v>
      </c>
      <c r="H405" s="19">
        <f t="shared" si="24"/>
        <v>3862.75</v>
      </c>
      <c r="I405" s="19">
        <f t="shared" si="25"/>
        <v>4290.219999999999</v>
      </c>
      <c r="J405" s="19">
        <f t="shared" si="26"/>
        <v>4970.1</v>
      </c>
      <c r="K405" s="19">
        <f t="shared" si="27"/>
        <v>6470.24</v>
      </c>
      <c r="L405" s="24">
        <v>0</v>
      </c>
      <c r="M405" s="31">
        <v>31.08</v>
      </c>
      <c r="V405" s="17"/>
      <c r="W405" s="17"/>
    </row>
    <row r="406" spans="1:23" s="16" customFormat="1" ht="14.25" customHeight="1">
      <c r="A406" s="30">
        <f>'до 150 кВт'!A406</f>
        <v>44517</v>
      </c>
      <c r="B406" s="18">
        <v>13</v>
      </c>
      <c r="C406" s="23">
        <v>1851.69</v>
      </c>
      <c r="D406" s="23">
        <v>107.6</v>
      </c>
      <c r="E406" s="23">
        <v>0</v>
      </c>
      <c r="F406" s="23">
        <v>1872.64</v>
      </c>
      <c r="G406" s="23">
        <v>683</v>
      </c>
      <c r="H406" s="19">
        <f t="shared" si="24"/>
        <v>3869.9</v>
      </c>
      <c r="I406" s="19">
        <f t="shared" si="25"/>
        <v>4297.37</v>
      </c>
      <c r="J406" s="19">
        <f t="shared" si="26"/>
        <v>4977.25</v>
      </c>
      <c r="K406" s="19">
        <f t="shared" si="27"/>
        <v>6477.389999999999</v>
      </c>
      <c r="L406" s="24">
        <v>107.6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44517</v>
      </c>
      <c r="B407" s="18">
        <v>14</v>
      </c>
      <c r="C407" s="23">
        <v>1861.03</v>
      </c>
      <c r="D407" s="23">
        <v>0</v>
      </c>
      <c r="E407" s="23">
        <v>1.32</v>
      </c>
      <c r="F407" s="23">
        <v>1881.98</v>
      </c>
      <c r="G407" s="23">
        <v>683</v>
      </c>
      <c r="H407" s="19">
        <f t="shared" si="24"/>
        <v>3879.24</v>
      </c>
      <c r="I407" s="19">
        <f t="shared" si="25"/>
        <v>4306.709999999999</v>
      </c>
      <c r="J407" s="19">
        <f t="shared" si="26"/>
        <v>4986.59</v>
      </c>
      <c r="K407" s="19">
        <f t="shared" si="27"/>
        <v>6486.73</v>
      </c>
      <c r="L407" s="24">
        <v>0</v>
      </c>
      <c r="M407" s="31">
        <v>1.32</v>
      </c>
      <c r="V407" s="17"/>
      <c r="W407" s="17"/>
    </row>
    <row r="408" spans="1:23" s="16" customFormat="1" ht="14.25" customHeight="1">
      <c r="A408" s="30">
        <f>'до 150 кВт'!A408</f>
        <v>44517</v>
      </c>
      <c r="B408" s="18">
        <v>15</v>
      </c>
      <c r="C408" s="23">
        <v>1883.88</v>
      </c>
      <c r="D408" s="23">
        <v>28.01</v>
      </c>
      <c r="E408" s="23">
        <v>0</v>
      </c>
      <c r="F408" s="23">
        <v>1904.83</v>
      </c>
      <c r="G408" s="23">
        <v>683</v>
      </c>
      <c r="H408" s="19">
        <f t="shared" si="24"/>
        <v>3902.09</v>
      </c>
      <c r="I408" s="19">
        <f t="shared" si="25"/>
        <v>4329.5599999999995</v>
      </c>
      <c r="J408" s="19">
        <f t="shared" si="26"/>
        <v>5009.4400000000005</v>
      </c>
      <c r="K408" s="19">
        <f t="shared" si="27"/>
        <v>6509.58</v>
      </c>
      <c r="L408" s="24">
        <v>28.01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44517</v>
      </c>
      <c r="B409" s="18">
        <v>16</v>
      </c>
      <c r="C409" s="23">
        <v>1856.83</v>
      </c>
      <c r="D409" s="23">
        <v>115.35</v>
      </c>
      <c r="E409" s="23">
        <v>0</v>
      </c>
      <c r="F409" s="23">
        <v>1877.78</v>
      </c>
      <c r="G409" s="23">
        <v>683</v>
      </c>
      <c r="H409" s="19">
        <f t="shared" si="24"/>
        <v>3875.04</v>
      </c>
      <c r="I409" s="19">
        <f t="shared" si="25"/>
        <v>4302.51</v>
      </c>
      <c r="J409" s="19">
        <f t="shared" si="26"/>
        <v>4982.389999999999</v>
      </c>
      <c r="K409" s="19">
        <f t="shared" si="27"/>
        <v>6482.53</v>
      </c>
      <c r="L409" s="24">
        <v>115.35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44517</v>
      </c>
      <c r="B410" s="18">
        <v>17</v>
      </c>
      <c r="C410" s="23">
        <v>1924.75</v>
      </c>
      <c r="D410" s="23">
        <v>25.51</v>
      </c>
      <c r="E410" s="23">
        <v>0</v>
      </c>
      <c r="F410" s="23">
        <v>1945.7</v>
      </c>
      <c r="G410" s="23">
        <v>683</v>
      </c>
      <c r="H410" s="19">
        <f t="shared" si="24"/>
        <v>3942.96</v>
      </c>
      <c r="I410" s="19">
        <f t="shared" si="25"/>
        <v>4370.43</v>
      </c>
      <c r="J410" s="19">
        <f t="shared" si="26"/>
        <v>5050.3099999999995</v>
      </c>
      <c r="K410" s="19">
        <f t="shared" si="27"/>
        <v>6550.45</v>
      </c>
      <c r="L410" s="24">
        <v>25.51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44517</v>
      </c>
      <c r="B411" s="18">
        <v>18</v>
      </c>
      <c r="C411" s="23">
        <v>1952.17</v>
      </c>
      <c r="D411" s="23">
        <v>5.84</v>
      </c>
      <c r="E411" s="23">
        <v>0</v>
      </c>
      <c r="F411" s="23">
        <v>1973.12</v>
      </c>
      <c r="G411" s="23">
        <v>683</v>
      </c>
      <c r="H411" s="19">
        <f t="shared" si="24"/>
        <v>3970.38</v>
      </c>
      <c r="I411" s="19">
        <f t="shared" si="25"/>
        <v>4397.85</v>
      </c>
      <c r="J411" s="19">
        <f t="shared" si="26"/>
        <v>5077.73</v>
      </c>
      <c r="K411" s="19">
        <f t="shared" si="27"/>
        <v>6577.87</v>
      </c>
      <c r="L411" s="24">
        <v>5.84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44517</v>
      </c>
      <c r="B412" s="18">
        <v>19</v>
      </c>
      <c r="C412" s="23">
        <v>1905.79</v>
      </c>
      <c r="D412" s="23">
        <v>0</v>
      </c>
      <c r="E412" s="23">
        <v>225.7</v>
      </c>
      <c r="F412" s="23">
        <v>1926.74</v>
      </c>
      <c r="G412" s="23">
        <v>683</v>
      </c>
      <c r="H412" s="19">
        <f t="shared" si="24"/>
        <v>3924</v>
      </c>
      <c r="I412" s="19">
        <f t="shared" si="25"/>
        <v>4351.469999999999</v>
      </c>
      <c r="J412" s="19">
        <f t="shared" si="26"/>
        <v>5031.35</v>
      </c>
      <c r="K412" s="19">
        <f t="shared" si="27"/>
        <v>6531.49</v>
      </c>
      <c r="L412" s="24">
        <v>0</v>
      </c>
      <c r="M412" s="31">
        <v>225.7</v>
      </c>
      <c r="V412" s="17"/>
      <c r="W412" s="17"/>
    </row>
    <row r="413" spans="1:23" s="16" customFormat="1" ht="14.25" customHeight="1">
      <c r="A413" s="30">
        <f>'до 150 кВт'!A413</f>
        <v>44517</v>
      </c>
      <c r="B413" s="18">
        <v>20</v>
      </c>
      <c r="C413" s="23">
        <v>1823.91</v>
      </c>
      <c r="D413" s="23">
        <v>0</v>
      </c>
      <c r="E413" s="23">
        <v>385.63</v>
      </c>
      <c r="F413" s="23">
        <v>1844.86</v>
      </c>
      <c r="G413" s="23">
        <v>683</v>
      </c>
      <c r="H413" s="19">
        <f t="shared" si="24"/>
        <v>3842.12</v>
      </c>
      <c r="I413" s="19">
        <f t="shared" si="25"/>
        <v>4269.59</v>
      </c>
      <c r="J413" s="19">
        <f t="shared" si="26"/>
        <v>4949.469999999999</v>
      </c>
      <c r="K413" s="19">
        <f t="shared" si="27"/>
        <v>6449.61</v>
      </c>
      <c r="L413" s="24">
        <v>0</v>
      </c>
      <c r="M413" s="31">
        <v>385.63</v>
      </c>
      <c r="V413" s="17"/>
      <c r="W413" s="17"/>
    </row>
    <row r="414" spans="1:23" s="16" customFormat="1" ht="14.25" customHeight="1">
      <c r="A414" s="30">
        <f>'до 150 кВт'!A414</f>
        <v>44517</v>
      </c>
      <c r="B414" s="18">
        <v>21</v>
      </c>
      <c r="C414" s="23">
        <v>1812.64</v>
      </c>
      <c r="D414" s="23">
        <v>0</v>
      </c>
      <c r="E414" s="23">
        <v>626.57</v>
      </c>
      <c r="F414" s="23">
        <v>1833.59</v>
      </c>
      <c r="G414" s="23">
        <v>683</v>
      </c>
      <c r="H414" s="19">
        <f t="shared" si="24"/>
        <v>3830.8500000000004</v>
      </c>
      <c r="I414" s="19">
        <f t="shared" si="25"/>
        <v>4258.32</v>
      </c>
      <c r="J414" s="19">
        <f t="shared" si="26"/>
        <v>4938.200000000001</v>
      </c>
      <c r="K414" s="19">
        <f t="shared" si="27"/>
        <v>6438.34</v>
      </c>
      <c r="L414" s="24">
        <v>0</v>
      </c>
      <c r="M414" s="31">
        <v>626.57</v>
      </c>
      <c r="V414" s="17"/>
      <c r="W414" s="17"/>
    </row>
    <row r="415" spans="1:23" s="16" customFormat="1" ht="14.25" customHeight="1">
      <c r="A415" s="30">
        <f>'до 150 кВт'!A415</f>
        <v>44517</v>
      </c>
      <c r="B415" s="18">
        <v>22</v>
      </c>
      <c r="C415" s="23">
        <v>1463.21</v>
      </c>
      <c r="D415" s="23">
        <v>0</v>
      </c>
      <c r="E415" s="23">
        <v>287.21</v>
      </c>
      <c r="F415" s="23">
        <v>1484.16</v>
      </c>
      <c r="G415" s="23">
        <v>683</v>
      </c>
      <c r="H415" s="19">
        <f t="shared" si="24"/>
        <v>3481.42</v>
      </c>
      <c r="I415" s="19">
        <f t="shared" si="25"/>
        <v>3908.89</v>
      </c>
      <c r="J415" s="19">
        <f t="shared" si="26"/>
        <v>4588.77</v>
      </c>
      <c r="K415" s="19">
        <f t="shared" si="27"/>
        <v>6088.91</v>
      </c>
      <c r="L415" s="24">
        <v>0</v>
      </c>
      <c r="M415" s="31">
        <v>287.21</v>
      </c>
      <c r="V415" s="17"/>
      <c r="W415" s="17"/>
    </row>
    <row r="416" spans="1:23" s="16" customFormat="1" ht="14.25" customHeight="1">
      <c r="A416" s="30">
        <f>'до 150 кВт'!A416</f>
        <v>44517</v>
      </c>
      <c r="B416" s="18">
        <v>23</v>
      </c>
      <c r="C416" s="23">
        <v>1229.98</v>
      </c>
      <c r="D416" s="23">
        <v>0</v>
      </c>
      <c r="E416" s="23">
        <v>180.88</v>
      </c>
      <c r="F416" s="23">
        <v>1250.93</v>
      </c>
      <c r="G416" s="23">
        <v>683</v>
      </c>
      <c r="H416" s="19">
        <f t="shared" si="24"/>
        <v>3248.19</v>
      </c>
      <c r="I416" s="19">
        <f t="shared" si="25"/>
        <v>3675.66</v>
      </c>
      <c r="J416" s="19">
        <f t="shared" si="26"/>
        <v>4355.54</v>
      </c>
      <c r="K416" s="19">
        <f t="shared" si="27"/>
        <v>5855.68</v>
      </c>
      <c r="L416" s="24">
        <v>0</v>
      </c>
      <c r="M416" s="31">
        <v>180.88</v>
      </c>
      <c r="V416" s="17"/>
      <c r="W416" s="17"/>
    </row>
    <row r="417" spans="1:23" s="16" customFormat="1" ht="14.25" customHeight="1">
      <c r="A417" s="30">
        <f>'до 150 кВт'!A417</f>
        <v>44518</v>
      </c>
      <c r="B417" s="18">
        <v>0</v>
      </c>
      <c r="C417" s="23">
        <v>1105.46</v>
      </c>
      <c r="D417" s="23">
        <v>0</v>
      </c>
      <c r="E417" s="23">
        <v>283.59</v>
      </c>
      <c r="F417" s="23">
        <v>1126.41</v>
      </c>
      <c r="G417" s="23">
        <v>683</v>
      </c>
      <c r="H417" s="19">
        <f t="shared" si="24"/>
        <v>3123.67</v>
      </c>
      <c r="I417" s="19">
        <f t="shared" si="25"/>
        <v>3551.14</v>
      </c>
      <c r="J417" s="19">
        <f t="shared" si="26"/>
        <v>4231.02</v>
      </c>
      <c r="K417" s="19">
        <f t="shared" si="27"/>
        <v>5731.16</v>
      </c>
      <c r="L417" s="24">
        <v>0</v>
      </c>
      <c r="M417" s="31">
        <v>283.59</v>
      </c>
      <c r="V417" s="17"/>
      <c r="W417" s="17"/>
    </row>
    <row r="418" spans="1:23" s="16" customFormat="1" ht="14.25" customHeight="1">
      <c r="A418" s="30">
        <f>'до 150 кВт'!A418</f>
        <v>44518</v>
      </c>
      <c r="B418" s="18">
        <v>1</v>
      </c>
      <c r="C418" s="23">
        <v>1002.65</v>
      </c>
      <c r="D418" s="23">
        <v>0</v>
      </c>
      <c r="E418" s="23">
        <v>160.23</v>
      </c>
      <c r="F418" s="23">
        <v>1023.6</v>
      </c>
      <c r="G418" s="23">
        <v>683</v>
      </c>
      <c r="H418" s="19">
        <f t="shared" si="24"/>
        <v>3020.86</v>
      </c>
      <c r="I418" s="19">
        <f t="shared" si="25"/>
        <v>3448.33</v>
      </c>
      <c r="J418" s="19">
        <f t="shared" si="26"/>
        <v>4128.21</v>
      </c>
      <c r="K418" s="19">
        <f t="shared" si="27"/>
        <v>5628.35</v>
      </c>
      <c r="L418" s="24">
        <v>0</v>
      </c>
      <c r="M418" s="31">
        <v>160.23</v>
      </c>
      <c r="V418" s="17"/>
      <c r="W418" s="17"/>
    </row>
    <row r="419" spans="1:23" s="16" customFormat="1" ht="14.25" customHeight="1">
      <c r="A419" s="30">
        <f>'до 150 кВт'!A419</f>
        <v>44518</v>
      </c>
      <c r="B419" s="18">
        <v>2</v>
      </c>
      <c r="C419" s="23">
        <v>930.63</v>
      </c>
      <c r="D419" s="23">
        <v>0</v>
      </c>
      <c r="E419" s="23">
        <v>75.1</v>
      </c>
      <c r="F419" s="23">
        <v>951.58</v>
      </c>
      <c r="G419" s="23">
        <v>683</v>
      </c>
      <c r="H419" s="19">
        <f t="shared" si="24"/>
        <v>2948.84</v>
      </c>
      <c r="I419" s="19">
        <f t="shared" si="25"/>
        <v>3376.31</v>
      </c>
      <c r="J419" s="19">
        <f t="shared" si="26"/>
        <v>4056.19</v>
      </c>
      <c r="K419" s="19">
        <f t="shared" si="27"/>
        <v>5556.33</v>
      </c>
      <c r="L419" s="24">
        <v>0</v>
      </c>
      <c r="M419" s="31">
        <v>75.1</v>
      </c>
      <c r="V419" s="17"/>
      <c r="W419" s="17"/>
    </row>
    <row r="420" spans="1:23" s="16" customFormat="1" ht="14.25" customHeight="1">
      <c r="A420" s="30">
        <f>'до 150 кВт'!A420</f>
        <v>44518</v>
      </c>
      <c r="B420" s="18">
        <v>3</v>
      </c>
      <c r="C420" s="23">
        <v>906.3</v>
      </c>
      <c r="D420" s="23">
        <v>0</v>
      </c>
      <c r="E420" s="23">
        <v>38.21</v>
      </c>
      <c r="F420" s="23">
        <v>927.25</v>
      </c>
      <c r="G420" s="23">
        <v>683</v>
      </c>
      <c r="H420" s="19">
        <f t="shared" si="24"/>
        <v>2924.51</v>
      </c>
      <c r="I420" s="19">
        <f t="shared" si="25"/>
        <v>3351.9799999999996</v>
      </c>
      <c r="J420" s="19">
        <f t="shared" si="26"/>
        <v>4031.8599999999997</v>
      </c>
      <c r="K420" s="19">
        <f t="shared" si="27"/>
        <v>5532</v>
      </c>
      <c r="L420" s="24">
        <v>0</v>
      </c>
      <c r="M420" s="31">
        <v>38.21</v>
      </c>
      <c r="V420" s="17"/>
      <c r="W420" s="17"/>
    </row>
    <row r="421" spans="1:23" s="16" customFormat="1" ht="14.25" customHeight="1">
      <c r="A421" s="30">
        <f>'до 150 кВт'!A421</f>
        <v>44518</v>
      </c>
      <c r="B421" s="18">
        <v>4</v>
      </c>
      <c r="C421" s="23">
        <v>1002.29</v>
      </c>
      <c r="D421" s="23">
        <v>6.58</v>
      </c>
      <c r="E421" s="23">
        <v>0</v>
      </c>
      <c r="F421" s="23">
        <v>1023.24</v>
      </c>
      <c r="G421" s="23">
        <v>683</v>
      </c>
      <c r="H421" s="19">
        <f t="shared" si="24"/>
        <v>3020.5</v>
      </c>
      <c r="I421" s="19">
        <f t="shared" si="25"/>
        <v>3447.97</v>
      </c>
      <c r="J421" s="19">
        <f t="shared" si="26"/>
        <v>4127.85</v>
      </c>
      <c r="K421" s="19">
        <f t="shared" si="27"/>
        <v>5627.99</v>
      </c>
      <c r="L421" s="24">
        <v>6.58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44518</v>
      </c>
      <c r="B422" s="18">
        <v>5</v>
      </c>
      <c r="C422" s="23">
        <v>1113.19</v>
      </c>
      <c r="D422" s="23">
        <v>106.84</v>
      </c>
      <c r="E422" s="23">
        <v>0</v>
      </c>
      <c r="F422" s="23">
        <v>1134.14</v>
      </c>
      <c r="G422" s="23">
        <v>683</v>
      </c>
      <c r="H422" s="19">
        <f t="shared" si="24"/>
        <v>3131.4</v>
      </c>
      <c r="I422" s="19">
        <f t="shared" si="25"/>
        <v>3558.87</v>
      </c>
      <c r="J422" s="19">
        <f t="shared" si="26"/>
        <v>4238.75</v>
      </c>
      <c r="K422" s="19">
        <f t="shared" si="27"/>
        <v>5738.889999999999</v>
      </c>
      <c r="L422" s="24">
        <v>106.84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44518</v>
      </c>
      <c r="B423" s="18">
        <v>6</v>
      </c>
      <c r="C423" s="23">
        <v>1263.59</v>
      </c>
      <c r="D423" s="23">
        <v>286.62</v>
      </c>
      <c r="E423" s="23">
        <v>0</v>
      </c>
      <c r="F423" s="23">
        <v>1284.54</v>
      </c>
      <c r="G423" s="23">
        <v>683</v>
      </c>
      <c r="H423" s="19">
        <f t="shared" si="24"/>
        <v>3281.8</v>
      </c>
      <c r="I423" s="19">
        <f t="shared" si="25"/>
        <v>3709.2699999999995</v>
      </c>
      <c r="J423" s="19">
        <f t="shared" si="26"/>
        <v>4389.15</v>
      </c>
      <c r="K423" s="19">
        <f t="shared" si="27"/>
        <v>5889.29</v>
      </c>
      <c r="L423" s="24">
        <v>286.62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44518</v>
      </c>
      <c r="B424" s="18">
        <v>7</v>
      </c>
      <c r="C424" s="23">
        <v>1728.55</v>
      </c>
      <c r="D424" s="23">
        <v>24.39</v>
      </c>
      <c r="E424" s="23">
        <v>0</v>
      </c>
      <c r="F424" s="23">
        <v>1749.5</v>
      </c>
      <c r="G424" s="23">
        <v>683</v>
      </c>
      <c r="H424" s="19">
        <f t="shared" si="24"/>
        <v>3746.76</v>
      </c>
      <c r="I424" s="19">
        <f t="shared" si="25"/>
        <v>4174.23</v>
      </c>
      <c r="J424" s="19">
        <f t="shared" si="26"/>
        <v>4854.110000000001</v>
      </c>
      <c r="K424" s="19">
        <f t="shared" si="27"/>
        <v>6354.25</v>
      </c>
      <c r="L424" s="24">
        <v>24.39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44518</v>
      </c>
      <c r="B425" s="18">
        <v>8</v>
      </c>
      <c r="C425" s="23">
        <v>1833.56</v>
      </c>
      <c r="D425" s="23">
        <v>0</v>
      </c>
      <c r="E425" s="23">
        <v>33.19</v>
      </c>
      <c r="F425" s="23">
        <v>1854.51</v>
      </c>
      <c r="G425" s="23">
        <v>683</v>
      </c>
      <c r="H425" s="19">
        <f t="shared" si="24"/>
        <v>3851.77</v>
      </c>
      <c r="I425" s="19">
        <f t="shared" si="25"/>
        <v>4279.24</v>
      </c>
      <c r="J425" s="19">
        <f t="shared" si="26"/>
        <v>4959.12</v>
      </c>
      <c r="K425" s="19">
        <f t="shared" si="27"/>
        <v>6459.26</v>
      </c>
      <c r="L425" s="24">
        <v>0</v>
      </c>
      <c r="M425" s="31">
        <v>33.19</v>
      </c>
      <c r="V425" s="17"/>
      <c r="W425" s="17"/>
    </row>
    <row r="426" spans="1:23" s="16" customFormat="1" ht="14.25" customHeight="1">
      <c r="A426" s="30">
        <f>'до 150 кВт'!A426</f>
        <v>44518</v>
      </c>
      <c r="B426" s="18">
        <v>9</v>
      </c>
      <c r="C426" s="23">
        <v>1942.22</v>
      </c>
      <c r="D426" s="23">
        <v>0</v>
      </c>
      <c r="E426" s="23">
        <v>127.26</v>
      </c>
      <c r="F426" s="23">
        <v>1963.17</v>
      </c>
      <c r="G426" s="23">
        <v>683</v>
      </c>
      <c r="H426" s="19">
        <f t="shared" si="24"/>
        <v>3960.4300000000003</v>
      </c>
      <c r="I426" s="19">
        <f t="shared" si="25"/>
        <v>4387.9</v>
      </c>
      <c r="J426" s="19">
        <f t="shared" si="26"/>
        <v>5067.780000000001</v>
      </c>
      <c r="K426" s="19">
        <f t="shared" si="27"/>
        <v>6567.92</v>
      </c>
      <c r="L426" s="24">
        <v>0</v>
      </c>
      <c r="M426" s="31">
        <v>127.26</v>
      </c>
      <c r="V426" s="17"/>
      <c r="W426" s="17"/>
    </row>
    <row r="427" spans="1:23" s="16" customFormat="1" ht="14.25" customHeight="1">
      <c r="A427" s="30">
        <f>'до 150 кВт'!A427</f>
        <v>44518</v>
      </c>
      <c r="B427" s="18">
        <v>10</v>
      </c>
      <c r="C427" s="23">
        <v>1944.67</v>
      </c>
      <c r="D427" s="23">
        <v>0</v>
      </c>
      <c r="E427" s="23">
        <v>227.67</v>
      </c>
      <c r="F427" s="23">
        <v>1965.62</v>
      </c>
      <c r="G427" s="23">
        <v>683</v>
      </c>
      <c r="H427" s="19">
        <f t="shared" si="24"/>
        <v>3962.88</v>
      </c>
      <c r="I427" s="19">
        <f t="shared" si="25"/>
        <v>4390.35</v>
      </c>
      <c r="J427" s="19">
        <f t="shared" si="26"/>
        <v>5070.23</v>
      </c>
      <c r="K427" s="19">
        <f t="shared" si="27"/>
        <v>6570.37</v>
      </c>
      <c r="L427" s="24">
        <v>0</v>
      </c>
      <c r="M427" s="31">
        <v>227.67</v>
      </c>
      <c r="V427" s="17"/>
      <c r="W427" s="17"/>
    </row>
    <row r="428" spans="1:23" s="16" customFormat="1" ht="14.25" customHeight="1">
      <c r="A428" s="30">
        <f>'до 150 кВт'!A428</f>
        <v>44518</v>
      </c>
      <c r="B428" s="18">
        <v>11</v>
      </c>
      <c r="C428" s="23">
        <v>1942.06</v>
      </c>
      <c r="D428" s="23">
        <v>0</v>
      </c>
      <c r="E428" s="23">
        <v>275.95</v>
      </c>
      <c r="F428" s="23">
        <v>1963.01</v>
      </c>
      <c r="G428" s="23">
        <v>683</v>
      </c>
      <c r="H428" s="19">
        <f t="shared" si="24"/>
        <v>3960.27</v>
      </c>
      <c r="I428" s="19">
        <f t="shared" si="25"/>
        <v>4387.74</v>
      </c>
      <c r="J428" s="19">
        <f t="shared" si="26"/>
        <v>5067.62</v>
      </c>
      <c r="K428" s="19">
        <f t="shared" si="27"/>
        <v>6567.76</v>
      </c>
      <c r="L428" s="24">
        <v>0</v>
      </c>
      <c r="M428" s="31">
        <v>275.95</v>
      </c>
      <c r="V428" s="17"/>
      <c r="W428" s="17"/>
    </row>
    <row r="429" spans="1:23" s="16" customFormat="1" ht="14.25" customHeight="1">
      <c r="A429" s="30">
        <f>'до 150 кВт'!A429</f>
        <v>44518</v>
      </c>
      <c r="B429" s="18">
        <v>12</v>
      </c>
      <c r="C429" s="23">
        <v>1875.05</v>
      </c>
      <c r="D429" s="23">
        <v>0</v>
      </c>
      <c r="E429" s="23">
        <v>114.66</v>
      </c>
      <c r="F429" s="23">
        <v>1896</v>
      </c>
      <c r="G429" s="23">
        <v>683</v>
      </c>
      <c r="H429" s="19">
        <f t="shared" si="24"/>
        <v>3893.26</v>
      </c>
      <c r="I429" s="19">
        <f t="shared" si="25"/>
        <v>4320.73</v>
      </c>
      <c r="J429" s="19">
        <f t="shared" si="26"/>
        <v>5000.610000000001</v>
      </c>
      <c r="K429" s="19">
        <f t="shared" si="27"/>
        <v>6500.75</v>
      </c>
      <c r="L429" s="24">
        <v>0</v>
      </c>
      <c r="M429" s="31">
        <v>114.66</v>
      </c>
      <c r="V429" s="17"/>
      <c r="W429" s="17"/>
    </row>
    <row r="430" spans="1:23" s="16" customFormat="1" ht="14.25" customHeight="1">
      <c r="A430" s="30">
        <f>'до 150 кВт'!A430</f>
        <v>44518</v>
      </c>
      <c r="B430" s="18">
        <v>13</v>
      </c>
      <c r="C430" s="23">
        <v>1919.53</v>
      </c>
      <c r="D430" s="23">
        <v>0</v>
      </c>
      <c r="E430" s="23">
        <v>134.2</v>
      </c>
      <c r="F430" s="23">
        <v>1940.48</v>
      </c>
      <c r="G430" s="23">
        <v>683</v>
      </c>
      <c r="H430" s="19">
        <f t="shared" si="24"/>
        <v>3937.74</v>
      </c>
      <c r="I430" s="19">
        <f t="shared" si="25"/>
        <v>4365.209999999999</v>
      </c>
      <c r="J430" s="19">
        <f t="shared" si="26"/>
        <v>5045.09</v>
      </c>
      <c r="K430" s="19">
        <f t="shared" si="27"/>
        <v>6545.23</v>
      </c>
      <c r="L430" s="24">
        <v>0</v>
      </c>
      <c r="M430" s="31">
        <v>134.2</v>
      </c>
      <c r="V430" s="17"/>
      <c r="W430" s="17"/>
    </row>
    <row r="431" spans="1:23" s="16" customFormat="1" ht="14.25" customHeight="1">
      <c r="A431" s="30">
        <f>'до 150 кВт'!A431</f>
        <v>44518</v>
      </c>
      <c r="B431" s="18">
        <v>14</v>
      </c>
      <c r="C431" s="23">
        <v>1853.6</v>
      </c>
      <c r="D431" s="23">
        <v>0</v>
      </c>
      <c r="E431" s="23">
        <v>113.86</v>
      </c>
      <c r="F431" s="23">
        <v>1874.55</v>
      </c>
      <c r="G431" s="23">
        <v>683</v>
      </c>
      <c r="H431" s="19">
        <f t="shared" si="24"/>
        <v>3871.81</v>
      </c>
      <c r="I431" s="19">
        <f t="shared" si="25"/>
        <v>4299.28</v>
      </c>
      <c r="J431" s="19">
        <f t="shared" si="26"/>
        <v>4979.16</v>
      </c>
      <c r="K431" s="19">
        <f t="shared" si="27"/>
        <v>6479.299999999999</v>
      </c>
      <c r="L431" s="24">
        <v>0</v>
      </c>
      <c r="M431" s="31">
        <v>113.86</v>
      </c>
      <c r="V431" s="17"/>
      <c r="W431" s="17"/>
    </row>
    <row r="432" spans="1:23" s="16" customFormat="1" ht="14.25" customHeight="1">
      <c r="A432" s="30">
        <f>'до 150 кВт'!A432</f>
        <v>44518</v>
      </c>
      <c r="B432" s="18">
        <v>15</v>
      </c>
      <c r="C432" s="23">
        <v>1870.4</v>
      </c>
      <c r="D432" s="23">
        <v>0</v>
      </c>
      <c r="E432" s="23">
        <v>170.43</v>
      </c>
      <c r="F432" s="23">
        <v>1891.35</v>
      </c>
      <c r="G432" s="23">
        <v>683</v>
      </c>
      <c r="H432" s="19">
        <f t="shared" si="24"/>
        <v>3888.61</v>
      </c>
      <c r="I432" s="19">
        <f t="shared" si="25"/>
        <v>4316.08</v>
      </c>
      <c r="J432" s="19">
        <f t="shared" si="26"/>
        <v>4995.96</v>
      </c>
      <c r="K432" s="19">
        <f t="shared" si="27"/>
        <v>6496.1</v>
      </c>
      <c r="L432" s="24">
        <v>0</v>
      </c>
      <c r="M432" s="31">
        <v>170.43</v>
      </c>
      <c r="V432" s="17"/>
      <c r="W432" s="17"/>
    </row>
    <row r="433" spans="1:23" s="16" customFormat="1" ht="14.25" customHeight="1">
      <c r="A433" s="30">
        <f>'до 150 кВт'!A433</f>
        <v>44518</v>
      </c>
      <c r="B433" s="18">
        <v>16</v>
      </c>
      <c r="C433" s="23">
        <v>1875.97</v>
      </c>
      <c r="D433" s="23">
        <v>0</v>
      </c>
      <c r="E433" s="23">
        <v>5.66</v>
      </c>
      <c r="F433" s="23">
        <v>1896.92</v>
      </c>
      <c r="G433" s="23">
        <v>683</v>
      </c>
      <c r="H433" s="19">
        <f t="shared" si="24"/>
        <v>3894.1800000000003</v>
      </c>
      <c r="I433" s="19">
        <f t="shared" si="25"/>
        <v>4321.65</v>
      </c>
      <c r="J433" s="19">
        <f t="shared" si="26"/>
        <v>5001.530000000001</v>
      </c>
      <c r="K433" s="19">
        <f t="shared" si="27"/>
        <v>6501.67</v>
      </c>
      <c r="L433" s="24">
        <v>0</v>
      </c>
      <c r="M433" s="31">
        <v>5.66</v>
      </c>
      <c r="V433" s="17"/>
      <c r="W433" s="17"/>
    </row>
    <row r="434" spans="1:23" s="16" customFormat="1" ht="14.25" customHeight="1">
      <c r="A434" s="30">
        <f>'до 150 кВт'!A434</f>
        <v>44518</v>
      </c>
      <c r="B434" s="18">
        <v>17</v>
      </c>
      <c r="C434" s="23">
        <v>1909.4</v>
      </c>
      <c r="D434" s="23">
        <v>0</v>
      </c>
      <c r="E434" s="23">
        <v>77.63</v>
      </c>
      <c r="F434" s="23">
        <v>1930.35</v>
      </c>
      <c r="G434" s="23">
        <v>683</v>
      </c>
      <c r="H434" s="19">
        <f t="shared" si="24"/>
        <v>3927.61</v>
      </c>
      <c r="I434" s="19">
        <f t="shared" si="25"/>
        <v>4355.08</v>
      </c>
      <c r="J434" s="19">
        <f t="shared" si="26"/>
        <v>5034.96</v>
      </c>
      <c r="K434" s="19">
        <f t="shared" si="27"/>
        <v>6535.1</v>
      </c>
      <c r="L434" s="24">
        <v>0</v>
      </c>
      <c r="M434" s="31">
        <v>77.63</v>
      </c>
      <c r="V434" s="17"/>
      <c r="W434" s="17"/>
    </row>
    <row r="435" spans="1:23" s="16" customFormat="1" ht="14.25" customHeight="1">
      <c r="A435" s="30">
        <f>'до 150 кВт'!A435</f>
        <v>44518</v>
      </c>
      <c r="B435" s="18">
        <v>18</v>
      </c>
      <c r="C435" s="23">
        <v>1933.4</v>
      </c>
      <c r="D435" s="23">
        <v>0</v>
      </c>
      <c r="E435" s="23">
        <v>133.11</v>
      </c>
      <c r="F435" s="23">
        <v>1954.35</v>
      </c>
      <c r="G435" s="23">
        <v>683</v>
      </c>
      <c r="H435" s="19">
        <f t="shared" si="24"/>
        <v>3951.61</v>
      </c>
      <c r="I435" s="19">
        <f t="shared" si="25"/>
        <v>4379.08</v>
      </c>
      <c r="J435" s="19">
        <f t="shared" si="26"/>
        <v>5058.96</v>
      </c>
      <c r="K435" s="19">
        <f t="shared" si="27"/>
        <v>6559.1</v>
      </c>
      <c r="L435" s="24">
        <v>0</v>
      </c>
      <c r="M435" s="31">
        <v>133.11</v>
      </c>
      <c r="V435" s="17"/>
      <c r="W435" s="17"/>
    </row>
    <row r="436" spans="1:23" s="16" customFormat="1" ht="14.25" customHeight="1">
      <c r="A436" s="30">
        <f>'до 150 кВт'!A436</f>
        <v>44518</v>
      </c>
      <c r="B436" s="18">
        <v>19</v>
      </c>
      <c r="C436" s="23">
        <v>1936.91</v>
      </c>
      <c r="D436" s="23">
        <v>0</v>
      </c>
      <c r="E436" s="23">
        <v>226.08</v>
      </c>
      <c r="F436" s="23">
        <v>1957.86</v>
      </c>
      <c r="G436" s="23">
        <v>683</v>
      </c>
      <c r="H436" s="19">
        <f t="shared" si="24"/>
        <v>3955.12</v>
      </c>
      <c r="I436" s="19">
        <f t="shared" si="25"/>
        <v>4382.59</v>
      </c>
      <c r="J436" s="19">
        <f t="shared" si="26"/>
        <v>5062.469999999999</v>
      </c>
      <c r="K436" s="19">
        <f t="shared" si="27"/>
        <v>6562.61</v>
      </c>
      <c r="L436" s="24">
        <v>0</v>
      </c>
      <c r="M436" s="31">
        <v>226.08</v>
      </c>
      <c r="V436" s="17"/>
      <c r="W436" s="17"/>
    </row>
    <row r="437" spans="1:23" s="16" customFormat="1" ht="14.25" customHeight="1">
      <c r="A437" s="30">
        <f>'до 150 кВт'!A437</f>
        <v>44518</v>
      </c>
      <c r="B437" s="18">
        <v>20</v>
      </c>
      <c r="C437" s="23">
        <v>1845.08</v>
      </c>
      <c r="D437" s="23">
        <v>0</v>
      </c>
      <c r="E437" s="23">
        <v>481.74</v>
      </c>
      <c r="F437" s="23">
        <v>1866.03</v>
      </c>
      <c r="G437" s="23">
        <v>683</v>
      </c>
      <c r="H437" s="19">
        <f t="shared" si="24"/>
        <v>3863.29</v>
      </c>
      <c r="I437" s="19">
        <f t="shared" si="25"/>
        <v>4290.76</v>
      </c>
      <c r="J437" s="19">
        <f t="shared" si="26"/>
        <v>4970.639999999999</v>
      </c>
      <c r="K437" s="19">
        <f t="shared" si="27"/>
        <v>6470.78</v>
      </c>
      <c r="L437" s="24">
        <v>0</v>
      </c>
      <c r="M437" s="31">
        <v>481.74</v>
      </c>
      <c r="V437" s="17"/>
      <c r="W437" s="17"/>
    </row>
    <row r="438" spans="1:23" s="16" customFormat="1" ht="14.25" customHeight="1">
      <c r="A438" s="30">
        <f>'до 150 кВт'!A438</f>
        <v>44518</v>
      </c>
      <c r="B438" s="18">
        <v>21</v>
      </c>
      <c r="C438" s="23">
        <v>1804.54</v>
      </c>
      <c r="D438" s="23">
        <v>0</v>
      </c>
      <c r="E438" s="23">
        <v>554.02</v>
      </c>
      <c r="F438" s="23">
        <v>1825.49</v>
      </c>
      <c r="G438" s="23">
        <v>683</v>
      </c>
      <c r="H438" s="19">
        <f t="shared" si="24"/>
        <v>3822.75</v>
      </c>
      <c r="I438" s="19">
        <f t="shared" si="25"/>
        <v>4250.219999999999</v>
      </c>
      <c r="J438" s="19">
        <f t="shared" si="26"/>
        <v>4930.1</v>
      </c>
      <c r="K438" s="19">
        <f t="shared" si="27"/>
        <v>6430.24</v>
      </c>
      <c r="L438" s="24">
        <v>0</v>
      </c>
      <c r="M438" s="31">
        <v>554.02</v>
      </c>
      <c r="V438" s="17"/>
      <c r="W438" s="17"/>
    </row>
    <row r="439" spans="1:23" s="16" customFormat="1" ht="14.25" customHeight="1">
      <c r="A439" s="30">
        <f>'до 150 кВт'!A439</f>
        <v>44518</v>
      </c>
      <c r="B439" s="18">
        <v>22</v>
      </c>
      <c r="C439" s="23">
        <v>1588</v>
      </c>
      <c r="D439" s="23">
        <v>0</v>
      </c>
      <c r="E439" s="23">
        <v>756.59</v>
      </c>
      <c r="F439" s="23">
        <v>1608.95</v>
      </c>
      <c r="G439" s="23">
        <v>683</v>
      </c>
      <c r="H439" s="19">
        <f t="shared" si="24"/>
        <v>3606.21</v>
      </c>
      <c r="I439" s="19">
        <f t="shared" si="25"/>
        <v>4033.68</v>
      </c>
      <c r="J439" s="19">
        <f t="shared" si="26"/>
        <v>4713.5599999999995</v>
      </c>
      <c r="K439" s="19">
        <f t="shared" si="27"/>
        <v>6213.7</v>
      </c>
      <c r="L439" s="24">
        <v>0</v>
      </c>
      <c r="M439" s="31">
        <v>756.59</v>
      </c>
      <c r="V439" s="17"/>
      <c r="W439" s="17"/>
    </row>
    <row r="440" spans="1:23" s="16" customFormat="1" ht="14.25" customHeight="1">
      <c r="A440" s="30">
        <f>'до 150 кВт'!A440</f>
        <v>44518</v>
      </c>
      <c r="B440" s="18">
        <v>23</v>
      </c>
      <c r="C440" s="23">
        <v>1216.01</v>
      </c>
      <c r="D440" s="23">
        <v>0</v>
      </c>
      <c r="E440" s="23">
        <v>182.94</v>
      </c>
      <c r="F440" s="23">
        <v>1236.96</v>
      </c>
      <c r="G440" s="23">
        <v>683</v>
      </c>
      <c r="H440" s="19">
        <f t="shared" si="24"/>
        <v>3234.2200000000003</v>
      </c>
      <c r="I440" s="19">
        <f t="shared" si="25"/>
        <v>3661.6899999999996</v>
      </c>
      <c r="J440" s="19">
        <f t="shared" si="26"/>
        <v>4341.57</v>
      </c>
      <c r="K440" s="19">
        <f t="shared" si="27"/>
        <v>5841.71</v>
      </c>
      <c r="L440" s="24">
        <v>0</v>
      </c>
      <c r="M440" s="31">
        <v>182.94</v>
      </c>
      <c r="V440" s="17"/>
      <c r="W440" s="17"/>
    </row>
    <row r="441" spans="1:23" s="16" customFormat="1" ht="14.25" customHeight="1">
      <c r="A441" s="30">
        <f>'до 150 кВт'!A441</f>
        <v>44519</v>
      </c>
      <c r="B441" s="18">
        <v>0</v>
      </c>
      <c r="C441" s="23">
        <v>1104.29</v>
      </c>
      <c r="D441" s="23">
        <v>0</v>
      </c>
      <c r="E441" s="23">
        <v>118.45</v>
      </c>
      <c r="F441" s="23">
        <v>1125.24</v>
      </c>
      <c r="G441" s="23">
        <v>683</v>
      </c>
      <c r="H441" s="19">
        <f t="shared" si="24"/>
        <v>3122.5</v>
      </c>
      <c r="I441" s="19">
        <f t="shared" si="25"/>
        <v>3549.97</v>
      </c>
      <c r="J441" s="19">
        <f t="shared" si="26"/>
        <v>4229.85</v>
      </c>
      <c r="K441" s="19">
        <f t="shared" si="27"/>
        <v>5729.99</v>
      </c>
      <c r="L441" s="24">
        <v>0</v>
      </c>
      <c r="M441" s="31">
        <v>118.45</v>
      </c>
      <c r="V441" s="17"/>
      <c r="W441" s="17"/>
    </row>
    <row r="442" spans="1:23" s="16" customFormat="1" ht="14.25" customHeight="1">
      <c r="A442" s="30">
        <f>'до 150 кВт'!A442</f>
        <v>44519</v>
      </c>
      <c r="B442" s="18">
        <v>1</v>
      </c>
      <c r="C442" s="23">
        <v>993.64</v>
      </c>
      <c r="D442" s="23">
        <v>0</v>
      </c>
      <c r="E442" s="23">
        <v>91.37</v>
      </c>
      <c r="F442" s="23">
        <v>1014.59</v>
      </c>
      <c r="G442" s="23">
        <v>683</v>
      </c>
      <c r="H442" s="19">
        <f t="shared" si="24"/>
        <v>3011.85</v>
      </c>
      <c r="I442" s="19">
        <f t="shared" si="25"/>
        <v>3439.3199999999997</v>
      </c>
      <c r="J442" s="19">
        <f t="shared" si="26"/>
        <v>4119.2</v>
      </c>
      <c r="K442" s="19">
        <f t="shared" si="27"/>
        <v>5619.34</v>
      </c>
      <c r="L442" s="24">
        <v>0</v>
      </c>
      <c r="M442" s="31">
        <v>91.37</v>
      </c>
      <c r="V442" s="17"/>
      <c r="W442" s="17"/>
    </row>
    <row r="443" spans="1:23" s="16" customFormat="1" ht="14.25" customHeight="1">
      <c r="A443" s="30">
        <f>'до 150 кВт'!A443</f>
        <v>44519</v>
      </c>
      <c r="B443" s="18">
        <v>2</v>
      </c>
      <c r="C443" s="23">
        <v>949.53</v>
      </c>
      <c r="D443" s="23">
        <v>0</v>
      </c>
      <c r="E443" s="23">
        <v>32.22</v>
      </c>
      <c r="F443" s="23">
        <v>970.48</v>
      </c>
      <c r="G443" s="23">
        <v>683</v>
      </c>
      <c r="H443" s="19">
        <f t="shared" si="24"/>
        <v>2967.74</v>
      </c>
      <c r="I443" s="19">
        <f t="shared" si="25"/>
        <v>3395.21</v>
      </c>
      <c r="J443" s="19">
        <f t="shared" si="26"/>
        <v>4075.09</v>
      </c>
      <c r="K443" s="19">
        <f t="shared" si="27"/>
        <v>5575.23</v>
      </c>
      <c r="L443" s="24">
        <v>0</v>
      </c>
      <c r="M443" s="31">
        <v>32.22</v>
      </c>
      <c r="V443" s="17"/>
      <c r="W443" s="17"/>
    </row>
    <row r="444" spans="1:23" s="16" customFormat="1" ht="14.25" customHeight="1">
      <c r="A444" s="30">
        <f>'до 150 кВт'!A444</f>
        <v>44519</v>
      </c>
      <c r="B444" s="18">
        <v>3</v>
      </c>
      <c r="C444" s="23">
        <v>917.02</v>
      </c>
      <c r="D444" s="23">
        <v>45.86</v>
      </c>
      <c r="E444" s="23">
        <v>0</v>
      </c>
      <c r="F444" s="23">
        <v>937.97</v>
      </c>
      <c r="G444" s="23">
        <v>683</v>
      </c>
      <c r="H444" s="19">
        <f t="shared" si="24"/>
        <v>2935.23</v>
      </c>
      <c r="I444" s="19">
        <f t="shared" si="25"/>
        <v>3362.7</v>
      </c>
      <c r="J444" s="19">
        <f t="shared" si="26"/>
        <v>4042.58</v>
      </c>
      <c r="K444" s="19">
        <f t="shared" si="27"/>
        <v>5542.719999999999</v>
      </c>
      <c r="L444" s="24">
        <v>45.86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44519</v>
      </c>
      <c r="B445" s="18">
        <v>4</v>
      </c>
      <c r="C445" s="23">
        <v>987.16</v>
      </c>
      <c r="D445" s="23">
        <v>75.1</v>
      </c>
      <c r="E445" s="23">
        <v>0</v>
      </c>
      <c r="F445" s="23">
        <v>1008.11</v>
      </c>
      <c r="G445" s="23">
        <v>683</v>
      </c>
      <c r="H445" s="19">
        <f t="shared" si="24"/>
        <v>3005.37</v>
      </c>
      <c r="I445" s="19">
        <f t="shared" si="25"/>
        <v>3432.8399999999997</v>
      </c>
      <c r="J445" s="19">
        <f t="shared" si="26"/>
        <v>4112.719999999999</v>
      </c>
      <c r="K445" s="19">
        <f t="shared" si="27"/>
        <v>5612.86</v>
      </c>
      <c r="L445" s="24">
        <v>75.1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44519</v>
      </c>
      <c r="B446" s="18">
        <v>5</v>
      </c>
      <c r="C446" s="23">
        <v>1103.8</v>
      </c>
      <c r="D446" s="23">
        <v>168.9</v>
      </c>
      <c r="E446" s="23">
        <v>0</v>
      </c>
      <c r="F446" s="23">
        <v>1124.75</v>
      </c>
      <c r="G446" s="23">
        <v>683</v>
      </c>
      <c r="H446" s="19">
        <f t="shared" si="24"/>
        <v>3122.01</v>
      </c>
      <c r="I446" s="19">
        <f t="shared" si="25"/>
        <v>3549.4799999999996</v>
      </c>
      <c r="J446" s="19">
        <f t="shared" si="26"/>
        <v>4229.36</v>
      </c>
      <c r="K446" s="19">
        <f t="shared" si="27"/>
        <v>5729.5</v>
      </c>
      <c r="L446" s="24">
        <v>168.9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44519</v>
      </c>
      <c r="B447" s="18">
        <v>6</v>
      </c>
      <c r="C447" s="23">
        <v>1394.53</v>
      </c>
      <c r="D447" s="23">
        <v>160.03</v>
      </c>
      <c r="E447" s="23">
        <v>0</v>
      </c>
      <c r="F447" s="23">
        <v>1415.48</v>
      </c>
      <c r="G447" s="23">
        <v>683</v>
      </c>
      <c r="H447" s="19">
        <f t="shared" si="24"/>
        <v>3412.74</v>
      </c>
      <c r="I447" s="19">
        <f t="shared" si="25"/>
        <v>3840.2099999999996</v>
      </c>
      <c r="J447" s="19">
        <f t="shared" si="26"/>
        <v>4520.09</v>
      </c>
      <c r="K447" s="19">
        <f t="shared" si="27"/>
        <v>6020.23</v>
      </c>
      <c r="L447" s="24">
        <v>160.03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44519</v>
      </c>
      <c r="B448" s="18">
        <v>7</v>
      </c>
      <c r="C448" s="23">
        <v>1739.51</v>
      </c>
      <c r="D448" s="23">
        <v>166.03</v>
      </c>
      <c r="E448" s="23">
        <v>0</v>
      </c>
      <c r="F448" s="23">
        <v>1760.46</v>
      </c>
      <c r="G448" s="23">
        <v>683</v>
      </c>
      <c r="H448" s="19">
        <f t="shared" si="24"/>
        <v>3757.7200000000003</v>
      </c>
      <c r="I448" s="19">
        <f t="shared" si="25"/>
        <v>4185.1900000000005</v>
      </c>
      <c r="J448" s="19">
        <f t="shared" si="26"/>
        <v>4865.07</v>
      </c>
      <c r="K448" s="19">
        <f t="shared" si="27"/>
        <v>6365.21</v>
      </c>
      <c r="L448" s="24">
        <v>166.03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44519</v>
      </c>
      <c r="B449" s="18">
        <v>8</v>
      </c>
      <c r="C449" s="23">
        <v>1916.15</v>
      </c>
      <c r="D449" s="23">
        <v>53.28</v>
      </c>
      <c r="E449" s="23">
        <v>0</v>
      </c>
      <c r="F449" s="23">
        <v>1937.1</v>
      </c>
      <c r="G449" s="23">
        <v>683</v>
      </c>
      <c r="H449" s="19">
        <f t="shared" si="24"/>
        <v>3934.36</v>
      </c>
      <c r="I449" s="19">
        <f t="shared" si="25"/>
        <v>4361.83</v>
      </c>
      <c r="J449" s="19">
        <f t="shared" si="26"/>
        <v>5041.71</v>
      </c>
      <c r="K449" s="19">
        <f t="shared" si="27"/>
        <v>6541.85</v>
      </c>
      <c r="L449" s="24">
        <v>53.28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44519</v>
      </c>
      <c r="B450" s="18">
        <v>9</v>
      </c>
      <c r="C450" s="23">
        <v>1942.12</v>
      </c>
      <c r="D450" s="23">
        <v>33.26</v>
      </c>
      <c r="E450" s="23">
        <v>0</v>
      </c>
      <c r="F450" s="23">
        <v>1963.07</v>
      </c>
      <c r="G450" s="23">
        <v>683</v>
      </c>
      <c r="H450" s="19">
        <f t="shared" si="24"/>
        <v>3960.33</v>
      </c>
      <c r="I450" s="19">
        <f t="shared" si="25"/>
        <v>4387.799999999999</v>
      </c>
      <c r="J450" s="19">
        <f t="shared" si="26"/>
        <v>5067.68</v>
      </c>
      <c r="K450" s="19">
        <f t="shared" si="27"/>
        <v>6567.82</v>
      </c>
      <c r="L450" s="24">
        <v>33.26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44519</v>
      </c>
      <c r="B451" s="18">
        <v>10</v>
      </c>
      <c r="C451" s="23">
        <v>1939.65</v>
      </c>
      <c r="D451" s="23">
        <v>22.85</v>
      </c>
      <c r="E451" s="23">
        <v>0</v>
      </c>
      <c r="F451" s="23">
        <v>1960.6</v>
      </c>
      <c r="G451" s="23">
        <v>683</v>
      </c>
      <c r="H451" s="19">
        <f t="shared" si="24"/>
        <v>3957.86</v>
      </c>
      <c r="I451" s="19">
        <f t="shared" si="25"/>
        <v>4385.33</v>
      </c>
      <c r="J451" s="19">
        <f t="shared" si="26"/>
        <v>5065.21</v>
      </c>
      <c r="K451" s="19">
        <f t="shared" si="27"/>
        <v>6565.35</v>
      </c>
      <c r="L451" s="24">
        <v>22.85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44519</v>
      </c>
      <c r="B452" s="18">
        <v>11</v>
      </c>
      <c r="C452" s="23">
        <v>1939.56</v>
      </c>
      <c r="D452" s="23">
        <v>15.68</v>
      </c>
      <c r="E452" s="23">
        <v>0</v>
      </c>
      <c r="F452" s="23">
        <v>1960.51</v>
      </c>
      <c r="G452" s="23">
        <v>683</v>
      </c>
      <c r="H452" s="19">
        <f t="shared" si="24"/>
        <v>3957.77</v>
      </c>
      <c r="I452" s="19">
        <f t="shared" si="25"/>
        <v>4385.24</v>
      </c>
      <c r="J452" s="19">
        <f t="shared" si="26"/>
        <v>5065.12</v>
      </c>
      <c r="K452" s="19">
        <f t="shared" si="27"/>
        <v>6565.26</v>
      </c>
      <c r="L452" s="24">
        <v>15.68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44519</v>
      </c>
      <c r="B453" s="18">
        <v>12</v>
      </c>
      <c r="C453" s="23">
        <v>1936.87</v>
      </c>
      <c r="D453" s="23">
        <v>26.7</v>
      </c>
      <c r="E453" s="23">
        <v>0</v>
      </c>
      <c r="F453" s="23">
        <v>1957.82</v>
      </c>
      <c r="G453" s="23">
        <v>683</v>
      </c>
      <c r="H453" s="19">
        <f t="shared" si="24"/>
        <v>3955.08</v>
      </c>
      <c r="I453" s="19">
        <f t="shared" si="25"/>
        <v>4382.549999999999</v>
      </c>
      <c r="J453" s="19">
        <f t="shared" si="26"/>
        <v>5062.43</v>
      </c>
      <c r="K453" s="19">
        <f t="shared" si="27"/>
        <v>6562.57</v>
      </c>
      <c r="L453" s="24">
        <v>26.7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44519</v>
      </c>
      <c r="B454" s="18">
        <v>13</v>
      </c>
      <c r="C454" s="23">
        <v>1934.5</v>
      </c>
      <c r="D454" s="23">
        <v>29.28</v>
      </c>
      <c r="E454" s="23">
        <v>0</v>
      </c>
      <c r="F454" s="23">
        <v>1955.45</v>
      </c>
      <c r="G454" s="23">
        <v>683</v>
      </c>
      <c r="H454" s="19">
        <f t="shared" si="24"/>
        <v>3952.71</v>
      </c>
      <c r="I454" s="19">
        <f t="shared" si="25"/>
        <v>4380.18</v>
      </c>
      <c r="J454" s="19">
        <f t="shared" si="26"/>
        <v>5060.0599999999995</v>
      </c>
      <c r="K454" s="19">
        <f t="shared" si="27"/>
        <v>6560.2</v>
      </c>
      <c r="L454" s="24">
        <v>29.28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44519</v>
      </c>
      <c r="B455" s="18">
        <v>14</v>
      </c>
      <c r="C455" s="23">
        <v>1928.41</v>
      </c>
      <c r="D455" s="23">
        <v>39.44</v>
      </c>
      <c r="E455" s="23">
        <v>0</v>
      </c>
      <c r="F455" s="23">
        <v>1949.36</v>
      </c>
      <c r="G455" s="23">
        <v>683</v>
      </c>
      <c r="H455" s="19">
        <f t="shared" si="24"/>
        <v>3946.62</v>
      </c>
      <c r="I455" s="19">
        <f t="shared" si="25"/>
        <v>4374.09</v>
      </c>
      <c r="J455" s="19">
        <f t="shared" si="26"/>
        <v>5053.969999999999</v>
      </c>
      <c r="K455" s="19">
        <f t="shared" si="27"/>
        <v>6554.11</v>
      </c>
      <c r="L455" s="24">
        <v>39.44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44519</v>
      </c>
      <c r="B456" s="18">
        <v>15</v>
      </c>
      <c r="C456" s="23">
        <v>1925.32</v>
      </c>
      <c r="D456" s="23">
        <v>51.6</v>
      </c>
      <c r="E456" s="23">
        <v>0</v>
      </c>
      <c r="F456" s="23">
        <v>1946.27</v>
      </c>
      <c r="G456" s="23">
        <v>683</v>
      </c>
      <c r="H456" s="19">
        <f t="shared" si="24"/>
        <v>3943.5299999999997</v>
      </c>
      <c r="I456" s="19">
        <f t="shared" si="25"/>
        <v>4371</v>
      </c>
      <c r="J456" s="19">
        <f t="shared" si="26"/>
        <v>5050.879999999999</v>
      </c>
      <c r="K456" s="19">
        <f t="shared" si="27"/>
        <v>6551.0199999999995</v>
      </c>
      <c r="L456" s="24">
        <v>51.6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44519</v>
      </c>
      <c r="B457" s="18">
        <v>16</v>
      </c>
      <c r="C457" s="23">
        <v>1938.86</v>
      </c>
      <c r="D457" s="23">
        <v>101.72</v>
      </c>
      <c r="E457" s="23">
        <v>0</v>
      </c>
      <c r="F457" s="23">
        <v>1959.81</v>
      </c>
      <c r="G457" s="23">
        <v>683</v>
      </c>
      <c r="H457" s="19">
        <f t="shared" si="24"/>
        <v>3957.0699999999997</v>
      </c>
      <c r="I457" s="19">
        <f t="shared" si="25"/>
        <v>4384.539999999999</v>
      </c>
      <c r="J457" s="19">
        <f t="shared" si="26"/>
        <v>5064.42</v>
      </c>
      <c r="K457" s="19">
        <f t="shared" si="27"/>
        <v>6564.5599999999995</v>
      </c>
      <c r="L457" s="24">
        <v>101.72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44519</v>
      </c>
      <c r="B458" s="18">
        <v>17</v>
      </c>
      <c r="C458" s="23">
        <v>1927.69</v>
      </c>
      <c r="D458" s="23">
        <v>80.64</v>
      </c>
      <c r="E458" s="23">
        <v>0</v>
      </c>
      <c r="F458" s="23">
        <v>1948.64</v>
      </c>
      <c r="G458" s="23">
        <v>683</v>
      </c>
      <c r="H458" s="19">
        <f aca="true" t="shared" si="28" ref="H458:H521">SUM($C458,$G458,$R$5,$R$6)</f>
        <v>3945.9</v>
      </c>
      <c r="I458" s="19">
        <f aca="true" t="shared" si="29" ref="I458:I521">SUM($C458,$G458,$S$5,$S$6)</f>
        <v>4373.37</v>
      </c>
      <c r="J458" s="19">
        <f aca="true" t="shared" si="30" ref="J458:J521">SUM($C458,$G458,$T$5,$T$6)</f>
        <v>5053.25</v>
      </c>
      <c r="K458" s="19">
        <f aca="true" t="shared" si="31" ref="K458:K521">SUM($C458,$G458,$U$5,$U$6)</f>
        <v>6553.389999999999</v>
      </c>
      <c r="L458" s="24">
        <v>80.64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44519</v>
      </c>
      <c r="B459" s="18">
        <v>18</v>
      </c>
      <c r="C459" s="23">
        <v>1940.16</v>
      </c>
      <c r="D459" s="23">
        <v>18.9</v>
      </c>
      <c r="E459" s="23">
        <v>0</v>
      </c>
      <c r="F459" s="23">
        <v>1961.11</v>
      </c>
      <c r="G459" s="23">
        <v>683</v>
      </c>
      <c r="H459" s="19">
        <f t="shared" si="28"/>
        <v>3958.37</v>
      </c>
      <c r="I459" s="19">
        <f t="shared" si="29"/>
        <v>4385.84</v>
      </c>
      <c r="J459" s="19">
        <f t="shared" si="30"/>
        <v>5065.719999999999</v>
      </c>
      <c r="K459" s="19">
        <f t="shared" si="31"/>
        <v>6565.86</v>
      </c>
      <c r="L459" s="24">
        <v>18.9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44519</v>
      </c>
      <c r="B460" s="18">
        <v>19</v>
      </c>
      <c r="C460" s="23">
        <v>1971.37</v>
      </c>
      <c r="D460" s="23">
        <v>0</v>
      </c>
      <c r="E460" s="23">
        <v>33.16</v>
      </c>
      <c r="F460" s="23">
        <v>1992.32</v>
      </c>
      <c r="G460" s="23">
        <v>683</v>
      </c>
      <c r="H460" s="19">
        <f t="shared" si="28"/>
        <v>3989.58</v>
      </c>
      <c r="I460" s="19">
        <f t="shared" si="29"/>
        <v>4417.049999999999</v>
      </c>
      <c r="J460" s="19">
        <f t="shared" si="30"/>
        <v>5096.93</v>
      </c>
      <c r="K460" s="19">
        <f t="shared" si="31"/>
        <v>6597.07</v>
      </c>
      <c r="L460" s="24">
        <v>0</v>
      </c>
      <c r="M460" s="31">
        <v>33.16</v>
      </c>
      <c r="V460" s="17"/>
      <c r="W460" s="17"/>
    </row>
    <row r="461" spans="1:23" s="16" customFormat="1" ht="14.25" customHeight="1">
      <c r="A461" s="30">
        <f>'до 150 кВт'!A461</f>
        <v>44519</v>
      </c>
      <c r="B461" s="18">
        <v>20</v>
      </c>
      <c r="C461" s="23">
        <v>1915.6</v>
      </c>
      <c r="D461" s="23">
        <v>0</v>
      </c>
      <c r="E461" s="23">
        <v>140.97</v>
      </c>
      <c r="F461" s="23">
        <v>1936.55</v>
      </c>
      <c r="G461" s="23">
        <v>683</v>
      </c>
      <c r="H461" s="19">
        <f t="shared" si="28"/>
        <v>3933.81</v>
      </c>
      <c r="I461" s="19">
        <f t="shared" si="29"/>
        <v>4361.28</v>
      </c>
      <c r="J461" s="19">
        <f t="shared" si="30"/>
        <v>5041.16</v>
      </c>
      <c r="K461" s="19">
        <f t="shared" si="31"/>
        <v>6541.299999999999</v>
      </c>
      <c r="L461" s="24">
        <v>0</v>
      </c>
      <c r="M461" s="31">
        <v>140.97</v>
      </c>
      <c r="V461" s="17"/>
      <c r="W461" s="17"/>
    </row>
    <row r="462" spans="1:23" s="16" customFormat="1" ht="14.25" customHeight="1">
      <c r="A462" s="30">
        <f>'до 150 кВт'!A462</f>
        <v>44519</v>
      </c>
      <c r="B462" s="18">
        <v>21</v>
      </c>
      <c r="C462" s="23">
        <v>1953.52</v>
      </c>
      <c r="D462" s="23">
        <v>0</v>
      </c>
      <c r="E462" s="23">
        <v>279.12</v>
      </c>
      <c r="F462" s="23">
        <v>1974.47</v>
      </c>
      <c r="G462" s="23">
        <v>683</v>
      </c>
      <c r="H462" s="19">
        <f t="shared" si="28"/>
        <v>3971.73</v>
      </c>
      <c r="I462" s="19">
        <f t="shared" si="29"/>
        <v>4399.2</v>
      </c>
      <c r="J462" s="19">
        <f t="shared" si="30"/>
        <v>5079.08</v>
      </c>
      <c r="K462" s="19">
        <f t="shared" si="31"/>
        <v>6579.219999999999</v>
      </c>
      <c r="L462" s="24">
        <v>0</v>
      </c>
      <c r="M462" s="31">
        <v>279.12</v>
      </c>
      <c r="V462" s="17"/>
      <c r="W462" s="17"/>
    </row>
    <row r="463" spans="1:23" s="16" customFormat="1" ht="14.25" customHeight="1">
      <c r="A463" s="30">
        <f>'до 150 кВт'!A463</f>
        <v>44519</v>
      </c>
      <c r="B463" s="18">
        <v>22</v>
      </c>
      <c r="C463" s="23">
        <v>1811.38</v>
      </c>
      <c r="D463" s="23">
        <v>0</v>
      </c>
      <c r="E463" s="23">
        <v>83.18</v>
      </c>
      <c r="F463" s="23">
        <v>1832.33</v>
      </c>
      <c r="G463" s="23">
        <v>683</v>
      </c>
      <c r="H463" s="19">
        <f t="shared" si="28"/>
        <v>3829.59</v>
      </c>
      <c r="I463" s="19">
        <f t="shared" si="29"/>
        <v>4257.0599999999995</v>
      </c>
      <c r="J463" s="19">
        <f t="shared" si="30"/>
        <v>4936.9400000000005</v>
      </c>
      <c r="K463" s="19">
        <f t="shared" si="31"/>
        <v>6437.08</v>
      </c>
      <c r="L463" s="24">
        <v>0</v>
      </c>
      <c r="M463" s="31">
        <v>83.18</v>
      </c>
      <c r="V463" s="17"/>
      <c r="W463" s="17"/>
    </row>
    <row r="464" spans="1:23" s="16" customFormat="1" ht="14.25" customHeight="1">
      <c r="A464" s="30">
        <f>'до 150 кВт'!A464</f>
        <v>44519</v>
      </c>
      <c r="B464" s="18">
        <v>23</v>
      </c>
      <c r="C464" s="23">
        <v>1376.03</v>
      </c>
      <c r="D464" s="23">
        <v>0</v>
      </c>
      <c r="E464" s="23">
        <v>146</v>
      </c>
      <c r="F464" s="23">
        <v>1396.98</v>
      </c>
      <c r="G464" s="23">
        <v>683</v>
      </c>
      <c r="H464" s="19">
        <f t="shared" si="28"/>
        <v>3394.24</v>
      </c>
      <c r="I464" s="19">
        <f t="shared" si="29"/>
        <v>3821.7099999999996</v>
      </c>
      <c r="J464" s="19">
        <f t="shared" si="30"/>
        <v>4501.59</v>
      </c>
      <c r="K464" s="19">
        <f t="shared" si="31"/>
        <v>6001.73</v>
      </c>
      <c r="L464" s="24">
        <v>0</v>
      </c>
      <c r="M464" s="31">
        <v>146</v>
      </c>
      <c r="V464" s="17"/>
      <c r="W464" s="17"/>
    </row>
    <row r="465" spans="1:23" s="16" customFormat="1" ht="14.25" customHeight="1">
      <c r="A465" s="30">
        <f>'до 150 кВт'!A465</f>
        <v>44520</v>
      </c>
      <c r="B465" s="18">
        <v>0</v>
      </c>
      <c r="C465" s="23">
        <v>1300.19</v>
      </c>
      <c r="D465" s="23">
        <v>0</v>
      </c>
      <c r="E465" s="23">
        <v>122.31</v>
      </c>
      <c r="F465" s="23">
        <v>1321.14</v>
      </c>
      <c r="G465" s="23">
        <v>683</v>
      </c>
      <c r="H465" s="19">
        <f t="shared" si="28"/>
        <v>3318.4</v>
      </c>
      <c r="I465" s="19">
        <f t="shared" si="29"/>
        <v>3745.87</v>
      </c>
      <c r="J465" s="19">
        <f t="shared" si="30"/>
        <v>4425.75</v>
      </c>
      <c r="K465" s="19">
        <f t="shared" si="31"/>
        <v>5925.889999999999</v>
      </c>
      <c r="L465" s="24">
        <v>0</v>
      </c>
      <c r="M465" s="31">
        <v>122.31</v>
      </c>
      <c r="V465" s="17"/>
      <c r="W465" s="17"/>
    </row>
    <row r="466" spans="1:23" s="16" customFormat="1" ht="14.25" customHeight="1">
      <c r="A466" s="30">
        <f>'до 150 кВт'!A466</f>
        <v>44520</v>
      </c>
      <c r="B466" s="18">
        <v>1</v>
      </c>
      <c r="C466" s="23">
        <v>1212.03</v>
      </c>
      <c r="D466" s="23">
        <v>0</v>
      </c>
      <c r="E466" s="23">
        <v>77.16</v>
      </c>
      <c r="F466" s="23">
        <v>1232.98</v>
      </c>
      <c r="G466" s="23">
        <v>683</v>
      </c>
      <c r="H466" s="19">
        <f t="shared" si="28"/>
        <v>3230.24</v>
      </c>
      <c r="I466" s="19">
        <f t="shared" si="29"/>
        <v>3657.71</v>
      </c>
      <c r="J466" s="19">
        <f t="shared" si="30"/>
        <v>4337.59</v>
      </c>
      <c r="K466" s="19">
        <f t="shared" si="31"/>
        <v>5837.73</v>
      </c>
      <c r="L466" s="24">
        <v>0</v>
      </c>
      <c r="M466" s="31">
        <v>77.16</v>
      </c>
      <c r="V466" s="17"/>
      <c r="W466" s="17"/>
    </row>
    <row r="467" spans="1:23" s="16" customFormat="1" ht="14.25" customHeight="1">
      <c r="A467" s="30">
        <f>'до 150 кВт'!A467</f>
        <v>44520</v>
      </c>
      <c r="B467" s="18">
        <v>2</v>
      </c>
      <c r="C467" s="23">
        <v>1144.41</v>
      </c>
      <c r="D467" s="23">
        <v>0</v>
      </c>
      <c r="E467" s="23">
        <v>70.69</v>
      </c>
      <c r="F467" s="23">
        <v>1165.36</v>
      </c>
      <c r="G467" s="23">
        <v>683</v>
      </c>
      <c r="H467" s="19">
        <f t="shared" si="28"/>
        <v>3162.62</v>
      </c>
      <c r="I467" s="19">
        <f t="shared" si="29"/>
        <v>3590.09</v>
      </c>
      <c r="J467" s="19">
        <f t="shared" si="30"/>
        <v>4269.97</v>
      </c>
      <c r="K467" s="19">
        <f t="shared" si="31"/>
        <v>5770.11</v>
      </c>
      <c r="L467" s="24">
        <v>0</v>
      </c>
      <c r="M467" s="31">
        <v>70.69</v>
      </c>
      <c r="V467" s="17"/>
      <c r="W467" s="17"/>
    </row>
    <row r="468" spans="1:23" s="16" customFormat="1" ht="14.25" customHeight="1">
      <c r="A468" s="30">
        <f>'до 150 кВт'!A468</f>
        <v>44520</v>
      </c>
      <c r="B468" s="18">
        <v>3</v>
      </c>
      <c r="C468" s="23">
        <v>1115.07</v>
      </c>
      <c r="D468" s="23">
        <v>1.24</v>
      </c>
      <c r="E468" s="23">
        <v>0</v>
      </c>
      <c r="F468" s="23">
        <v>1136.02</v>
      </c>
      <c r="G468" s="23">
        <v>683</v>
      </c>
      <c r="H468" s="19">
        <f t="shared" si="28"/>
        <v>3133.2799999999997</v>
      </c>
      <c r="I468" s="19">
        <f t="shared" si="29"/>
        <v>3560.75</v>
      </c>
      <c r="J468" s="19">
        <f t="shared" si="30"/>
        <v>4240.63</v>
      </c>
      <c r="K468" s="19">
        <f t="shared" si="31"/>
        <v>5740.7699999999995</v>
      </c>
      <c r="L468" s="24">
        <v>1.24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44520</v>
      </c>
      <c r="B469" s="18">
        <v>4</v>
      </c>
      <c r="C469" s="23">
        <v>1140.43</v>
      </c>
      <c r="D469" s="23">
        <v>50.57</v>
      </c>
      <c r="E469" s="23">
        <v>0</v>
      </c>
      <c r="F469" s="23">
        <v>1161.38</v>
      </c>
      <c r="G469" s="23">
        <v>683</v>
      </c>
      <c r="H469" s="19">
        <f t="shared" si="28"/>
        <v>3158.6400000000003</v>
      </c>
      <c r="I469" s="19">
        <f t="shared" si="29"/>
        <v>3586.1099999999997</v>
      </c>
      <c r="J469" s="19">
        <f t="shared" si="30"/>
        <v>4265.99</v>
      </c>
      <c r="K469" s="19">
        <f t="shared" si="31"/>
        <v>5766.13</v>
      </c>
      <c r="L469" s="24">
        <v>50.57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44520</v>
      </c>
      <c r="B470" s="18">
        <v>5</v>
      </c>
      <c r="C470" s="23">
        <v>1220.44</v>
      </c>
      <c r="D470" s="23">
        <v>0</v>
      </c>
      <c r="E470" s="23">
        <v>7.95</v>
      </c>
      <c r="F470" s="23">
        <v>1241.39</v>
      </c>
      <c r="G470" s="23">
        <v>683</v>
      </c>
      <c r="H470" s="19">
        <f t="shared" si="28"/>
        <v>3238.65</v>
      </c>
      <c r="I470" s="19">
        <f t="shared" si="29"/>
        <v>3666.12</v>
      </c>
      <c r="J470" s="19">
        <f t="shared" si="30"/>
        <v>4346</v>
      </c>
      <c r="K470" s="19">
        <f t="shared" si="31"/>
        <v>5846.139999999999</v>
      </c>
      <c r="L470" s="24">
        <v>0</v>
      </c>
      <c r="M470" s="31">
        <v>7.95</v>
      </c>
      <c r="V470" s="17"/>
      <c r="W470" s="17"/>
    </row>
    <row r="471" spans="1:23" s="16" customFormat="1" ht="14.25" customHeight="1">
      <c r="A471" s="30">
        <f>'до 150 кВт'!A471</f>
        <v>44520</v>
      </c>
      <c r="B471" s="18">
        <v>6</v>
      </c>
      <c r="C471" s="23">
        <v>1267.04</v>
      </c>
      <c r="D471" s="23">
        <v>114.14</v>
      </c>
      <c r="E471" s="23">
        <v>0</v>
      </c>
      <c r="F471" s="23">
        <v>1287.99</v>
      </c>
      <c r="G471" s="23">
        <v>683</v>
      </c>
      <c r="H471" s="19">
        <f t="shared" si="28"/>
        <v>3285.25</v>
      </c>
      <c r="I471" s="19">
        <f t="shared" si="29"/>
        <v>3712.72</v>
      </c>
      <c r="J471" s="19">
        <f t="shared" si="30"/>
        <v>4392.6</v>
      </c>
      <c r="K471" s="19">
        <f t="shared" si="31"/>
        <v>5892.74</v>
      </c>
      <c r="L471" s="24">
        <v>114.14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44520</v>
      </c>
      <c r="B472" s="18">
        <v>7</v>
      </c>
      <c r="C472" s="23">
        <v>1490.48</v>
      </c>
      <c r="D472" s="23">
        <v>34.33</v>
      </c>
      <c r="E472" s="23">
        <v>0</v>
      </c>
      <c r="F472" s="23">
        <v>1511.43</v>
      </c>
      <c r="G472" s="23">
        <v>683</v>
      </c>
      <c r="H472" s="19">
        <f t="shared" si="28"/>
        <v>3508.69</v>
      </c>
      <c r="I472" s="19">
        <f t="shared" si="29"/>
        <v>3936.16</v>
      </c>
      <c r="J472" s="19">
        <f t="shared" si="30"/>
        <v>4616.04</v>
      </c>
      <c r="K472" s="19">
        <f t="shared" si="31"/>
        <v>6116.18</v>
      </c>
      <c r="L472" s="24">
        <v>34.33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44520</v>
      </c>
      <c r="B473" s="18">
        <v>8</v>
      </c>
      <c r="C473" s="23">
        <v>1830.54</v>
      </c>
      <c r="D473" s="23">
        <v>0</v>
      </c>
      <c r="E473" s="23">
        <v>63.32</v>
      </c>
      <c r="F473" s="23">
        <v>1851.49</v>
      </c>
      <c r="G473" s="23">
        <v>683</v>
      </c>
      <c r="H473" s="19">
        <f t="shared" si="28"/>
        <v>3848.75</v>
      </c>
      <c r="I473" s="19">
        <f t="shared" si="29"/>
        <v>4276.219999999999</v>
      </c>
      <c r="J473" s="19">
        <f t="shared" si="30"/>
        <v>4956.1</v>
      </c>
      <c r="K473" s="19">
        <f t="shared" si="31"/>
        <v>6456.24</v>
      </c>
      <c r="L473" s="24">
        <v>0</v>
      </c>
      <c r="M473" s="31">
        <v>63.32</v>
      </c>
      <c r="V473" s="17"/>
      <c r="W473" s="17"/>
    </row>
    <row r="474" spans="1:23" s="16" customFormat="1" ht="14.25" customHeight="1">
      <c r="A474" s="30">
        <f>'до 150 кВт'!A474</f>
        <v>44520</v>
      </c>
      <c r="B474" s="18">
        <v>9</v>
      </c>
      <c r="C474" s="23">
        <v>1943.21</v>
      </c>
      <c r="D474" s="23">
        <v>0</v>
      </c>
      <c r="E474" s="23">
        <v>69.31</v>
      </c>
      <c r="F474" s="23">
        <v>1964.16</v>
      </c>
      <c r="G474" s="23">
        <v>683</v>
      </c>
      <c r="H474" s="19">
        <f t="shared" si="28"/>
        <v>3961.42</v>
      </c>
      <c r="I474" s="19">
        <f t="shared" si="29"/>
        <v>4388.889999999999</v>
      </c>
      <c r="J474" s="19">
        <f t="shared" si="30"/>
        <v>5068.77</v>
      </c>
      <c r="K474" s="19">
        <f t="shared" si="31"/>
        <v>6568.91</v>
      </c>
      <c r="L474" s="24">
        <v>0</v>
      </c>
      <c r="M474" s="31">
        <v>69.31</v>
      </c>
      <c r="V474" s="17"/>
      <c r="W474" s="17"/>
    </row>
    <row r="475" spans="1:23" s="16" customFormat="1" ht="14.25" customHeight="1">
      <c r="A475" s="30">
        <f>'до 150 кВт'!A475</f>
        <v>44520</v>
      </c>
      <c r="B475" s="18">
        <v>10</v>
      </c>
      <c r="C475" s="23">
        <v>1939.42</v>
      </c>
      <c r="D475" s="23">
        <v>0</v>
      </c>
      <c r="E475" s="23">
        <v>111.96</v>
      </c>
      <c r="F475" s="23">
        <v>1960.37</v>
      </c>
      <c r="G475" s="23">
        <v>683</v>
      </c>
      <c r="H475" s="19">
        <f t="shared" si="28"/>
        <v>3957.63</v>
      </c>
      <c r="I475" s="19">
        <f t="shared" si="29"/>
        <v>4385.1</v>
      </c>
      <c r="J475" s="19">
        <f t="shared" si="30"/>
        <v>5064.98</v>
      </c>
      <c r="K475" s="19">
        <f t="shared" si="31"/>
        <v>6565.12</v>
      </c>
      <c r="L475" s="24">
        <v>0</v>
      </c>
      <c r="M475" s="31">
        <v>111.96</v>
      </c>
      <c r="V475" s="17"/>
      <c r="W475" s="17"/>
    </row>
    <row r="476" spans="1:23" s="16" customFormat="1" ht="14.25" customHeight="1">
      <c r="A476" s="30">
        <f>'до 150 кВт'!A476</f>
        <v>44520</v>
      </c>
      <c r="B476" s="18">
        <v>11</v>
      </c>
      <c r="C476" s="23">
        <v>1892.54</v>
      </c>
      <c r="D476" s="23">
        <v>0</v>
      </c>
      <c r="E476" s="23">
        <v>155.51</v>
      </c>
      <c r="F476" s="23">
        <v>1913.49</v>
      </c>
      <c r="G476" s="23">
        <v>683</v>
      </c>
      <c r="H476" s="19">
        <f t="shared" si="28"/>
        <v>3910.75</v>
      </c>
      <c r="I476" s="19">
        <f t="shared" si="29"/>
        <v>4338.219999999999</v>
      </c>
      <c r="J476" s="19">
        <f t="shared" si="30"/>
        <v>5018.1</v>
      </c>
      <c r="K476" s="19">
        <f t="shared" si="31"/>
        <v>6518.24</v>
      </c>
      <c r="L476" s="24">
        <v>0</v>
      </c>
      <c r="M476" s="31">
        <v>155.51</v>
      </c>
      <c r="V476" s="17"/>
      <c r="W476" s="17"/>
    </row>
    <row r="477" spans="1:23" s="16" customFormat="1" ht="14.25" customHeight="1">
      <c r="A477" s="30">
        <f>'до 150 кВт'!A477</f>
        <v>44520</v>
      </c>
      <c r="B477" s="18">
        <v>12</v>
      </c>
      <c r="C477" s="23">
        <v>1847.59</v>
      </c>
      <c r="D477" s="23">
        <v>0</v>
      </c>
      <c r="E477" s="23">
        <v>148.67</v>
      </c>
      <c r="F477" s="23">
        <v>1868.54</v>
      </c>
      <c r="G477" s="23">
        <v>683</v>
      </c>
      <c r="H477" s="19">
        <f t="shared" si="28"/>
        <v>3865.8</v>
      </c>
      <c r="I477" s="19">
        <f t="shared" si="29"/>
        <v>4293.27</v>
      </c>
      <c r="J477" s="19">
        <f t="shared" si="30"/>
        <v>4973.15</v>
      </c>
      <c r="K477" s="19">
        <f t="shared" si="31"/>
        <v>6473.29</v>
      </c>
      <c r="L477" s="24">
        <v>0</v>
      </c>
      <c r="M477" s="31">
        <v>148.67</v>
      </c>
      <c r="V477" s="17"/>
      <c r="W477" s="17"/>
    </row>
    <row r="478" spans="1:23" s="16" customFormat="1" ht="14.25" customHeight="1">
      <c r="A478" s="30">
        <f>'до 150 кВт'!A478</f>
        <v>44520</v>
      </c>
      <c r="B478" s="18">
        <v>13</v>
      </c>
      <c r="C478" s="23">
        <v>1835.19</v>
      </c>
      <c r="D478" s="23">
        <v>0</v>
      </c>
      <c r="E478" s="23">
        <v>144.93</v>
      </c>
      <c r="F478" s="23">
        <v>1856.14</v>
      </c>
      <c r="G478" s="23">
        <v>683</v>
      </c>
      <c r="H478" s="19">
        <f t="shared" si="28"/>
        <v>3853.4</v>
      </c>
      <c r="I478" s="19">
        <f t="shared" si="29"/>
        <v>4280.87</v>
      </c>
      <c r="J478" s="19">
        <f t="shared" si="30"/>
        <v>4960.75</v>
      </c>
      <c r="K478" s="19">
        <f t="shared" si="31"/>
        <v>6460.889999999999</v>
      </c>
      <c r="L478" s="24">
        <v>0</v>
      </c>
      <c r="M478" s="31">
        <v>144.93</v>
      </c>
      <c r="V478" s="17"/>
      <c r="W478" s="17"/>
    </row>
    <row r="479" spans="1:23" s="16" customFormat="1" ht="14.25" customHeight="1">
      <c r="A479" s="30">
        <f>'до 150 кВт'!A479</f>
        <v>44520</v>
      </c>
      <c r="B479" s="18">
        <v>14</v>
      </c>
      <c r="C479" s="23">
        <v>1815.72</v>
      </c>
      <c r="D479" s="23">
        <v>0</v>
      </c>
      <c r="E479" s="23">
        <v>115.44</v>
      </c>
      <c r="F479" s="23">
        <v>1836.67</v>
      </c>
      <c r="G479" s="23">
        <v>683</v>
      </c>
      <c r="H479" s="19">
        <f t="shared" si="28"/>
        <v>3833.9300000000003</v>
      </c>
      <c r="I479" s="19">
        <f t="shared" si="29"/>
        <v>4261.4</v>
      </c>
      <c r="J479" s="19">
        <f t="shared" si="30"/>
        <v>4941.280000000001</v>
      </c>
      <c r="K479" s="19">
        <f t="shared" si="31"/>
        <v>6441.42</v>
      </c>
      <c r="L479" s="24">
        <v>0</v>
      </c>
      <c r="M479" s="31">
        <v>115.44</v>
      </c>
      <c r="V479" s="17"/>
      <c r="W479" s="17"/>
    </row>
    <row r="480" spans="1:23" s="16" customFormat="1" ht="14.25" customHeight="1">
      <c r="A480" s="30">
        <f>'до 150 кВт'!A480</f>
        <v>44520</v>
      </c>
      <c r="B480" s="18">
        <v>15</v>
      </c>
      <c r="C480" s="23">
        <v>1801.64</v>
      </c>
      <c r="D480" s="23">
        <v>0</v>
      </c>
      <c r="E480" s="23">
        <v>39.22</v>
      </c>
      <c r="F480" s="23">
        <v>1822.59</v>
      </c>
      <c r="G480" s="23">
        <v>683</v>
      </c>
      <c r="H480" s="19">
        <f t="shared" si="28"/>
        <v>3819.8500000000004</v>
      </c>
      <c r="I480" s="19">
        <f t="shared" si="29"/>
        <v>4247.32</v>
      </c>
      <c r="J480" s="19">
        <f t="shared" si="30"/>
        <v>4927.200000000001</v>
      </c>
      <c r="K480" s="19">
        <f t="shared" si="31"/>
        <v>6427.34</v>
      </c>
      <c r="L480" s="24">
        <v>0</v>
      </c>
      <c r="M480" s="31">
        <v>39.22</v>
      </c>
      <c r="V480" s="17"/>
      <c r="W480" s="17"/>
    </row>
    <row r="481" spans="1:23" s="16" customFormat="1" ht="14.25" customHeight="1">
      <c r="A481" s="30">
        <f>'до 150 кВт'!A481</f>
        <v>44520</v>
      </c>
      <c r="B481" s="18">
        <v>16</v>
      </c>
      <c r="C481" s="23">
        <v>1836.93</v>
      </c>
      <c r="D481" s="23">
        <v>47.69</v>
      </c>
      <c r="E481" s="23">
        <v>0</v>
      </c>
      <c r="F481" s="23">
        <v>1857.88</v>
      </c>
      <c r="G481" s="23">
        <v>683</v>
      </c>
      <c r="H481" s="19">
        <f t="shared" si="28"/>
        <v>3855.1400000000003</v>
      </c>
      <c r="I481" s="19">
        <f t="shared" si="29"/>
        <v>4282.610000000001</v>
      </c>
      <c r="J481" s="19">
        <f t="shared" si="30"/>
        <v>4962.49</v>
      </c>
      <c r="K481" s="19">
        <f t="shared" si="31"/>
        <v>6462.63</v>
      </c>
      <c r="L481" s="24">
        <v>47.69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44520</v>
      </c>
      <c r="B482" s="18">
        <v>17</v>
      </c>
      <c r="C482" s="23">
        <v>1923.61</v>
      </c>
      <c r="D482" s="23">
        <v>0</v>
      </c>
      <c r="E482" s="23">
        <v>27.42</v>
      </c>
      <c r="F482" s="23">
        <v>1944.56</v>
      </c>
      <c r="G482" s="23">
        <v>683</v>
      </c>
      <c r="H482" s="19">
        <f t="shared" si="28"/>
        <v>3941.8199999999997</v>
      </c>
      <c r="I482" s="19">
        <f t="shared" si="29"/>
        <v>4369.289999999999</v>
      </c>
      <c r="J482" s="19">
        <f t="shared" si="30"/>
        <v>5049.17</v>
      </c>
      <c r="K482" s="19">
        <f t="shared" si="31"/>
        <v>6549.3099999999995</v>
      </c>
      <c r="L482" s="24">
        <v>0</v>
      </c>
      <c r="M482" s="31">
        <v>27.42</v>
      </c>
      <c r="V482" s="17"/>
      <c r="W482" s="17"/>
    </row>
    <row r="483" spans="1:23" s="16" customFormat="1" ht="14.25" customHeight="1">
      <c r="A483" s="30">
        <f>'до 150 кВт'!A483</f>
        <v>44520</v>
      </c>
      <c r="B483" s="18">
        <v>18</v>
      </c>
      <c r="C483" s="23">
        <v>1963.5</v>
      </c>
      <c r="D483" s="23">
        <v>0</v>
      </c>
      <c r="E483" s="23">
        <v>72.78</v>
      </c>
      <c r="F483" s="23">
        <v>1984.45</v>
      </c>
      <c r="G483" s="23">
        <v>683</v>
      </c>
      <c r="H483" s="19">
        <f t="shared" si="28"/>
        <v>3981.71</v>
      </c>
      <c r="I483" s="19">
        <f t="shared" si="29"/>
        <v>4409.18</v>
      </c>
      <c r="J483" s="19">
        <f t="shared" si="30"/>
        <v>5089.0599999999995</v>
      </c>
      <c r="K483" s="19">
        <f t="shared" si="31"/>
        <v>6589.2</v>
      </c>
      <c r="L483" s="24">
        <v>0</v>
      </c>
      <c r="M483" s="31">
        <v>72.78</v>
      </c>
      <c r="V483" s="17"/>
      <c r="W483" s="17"/>
    </row>
    <row r="484" spans="1:23" s="16" customFormat="1" ht="14.25" customHeight="1">
      <c r="A484" s="30">
        <f>'до 150 кВт'!A484</f>
        <v>44520</v>
      </c>
      <c r="B484" s="18">
        <v>19</v>
      </c>
      <c r="C484" s="23">
        <v>1956.45</v>
      </c>
      <c r="D484" s="23">
        <v>0</v>
      </c>
      <c r="E484" s="23">
        <v>251.61</v>
      </c>
      <c r="F484" s="23">
        <v>1977.4</v>
      </c>
      <c r="G484" s="23">
        <v>683</v>
      </c>
      <c r="H484" s="19">
        <f t="shared" si="28"/>
        <v>3974.66</v>
      </c>
      <c r="I484" s="19">
        <f t="shared" si="29"/>
        <v>4402.129999999999</v>
      </c>
      <c r="J484" s="19">
        <f t="shared" si="30"/>
        <v>5082.01</v>
      </c>
      <c r="K484" s="19">
        <f t="shared" si="31"/>
        <v>6582.15</v>
      </c>
      <c r="L484" s="24">
        <v>0</v>
      </c>
      <c r="M484" s="31">
        <v>251.61</v>
      </c>
      <c r="V484" s="17"/>
      <c r="W484" s="17"/>
    </row>
    <row r="485" spans="1:23" s="16" customFormat="1" ht="14.25" customHeight="1">
      <c r="A485" s="30">
        <f>'до 150 кВт'!A485</f>
        <v>44520</v>
      </c>
      <c r="B485" s="18">
        <v>20</v>
      </c>
      <c r="C485" s="23">
        <v>1813.77</v>
      </c>
      <c r="D485" s="23">
        <v>0</v>
      </c>
      <c r="E485" s="23">
        <v>156.04</v>
      </c>
      <c r="F485" s="23">
        <v>1834.72</v>
      </c>
      <c r="G485" s="23">
        <v>683</v>
      </c>
      <c r="H485" s="19">
        <f t="shared" si="28"/>
        <v>3831.98</v>
      </c>
      <c r="I485" s="19">
        <f t="shared" si="29"/>
        <v>4259.45</v>
      </c>
      <c r="J485" s="19">
        <f t="shared" si="30"/>
        <v>4939.33</v>
      </c>
      <c r="K485" s="19">
        <f t="shared" si="31"/>
        <v>6439.469999999999</v>
      </c>
      <c r="L485" s="24">
        <v>0</v>
      </c>
      <c r="M485" s="31">
        <v>156.04</v>
      </c>
      <c r="V485" s="17"/>
      <c r="W485" s="17"/>
    </row>
    <row r="486" spans="1:23" s="16" customFormat="1" ht="14.25" customHeight="1">
      <c r="A486" s="30">
        <f>'до 150 кВт'!A486</f>
        <v>44520</v>
      </c>
      <c r="B486" s="18">
        <v>21</v>
      </c>
      <c r="C486" s="23">
        <v>1794.54</v>
      </c>
      <c r="D486" s="23">
        <v>0</v>
      </c>
      <c r="E486" s="23">
        <v>322.76</v>
      </c>
      <c r="F486" s="23">
        <v>1815.49</v>
      </c>
      <c r="G486" s="23">
        <v>683</v>
      </c>
      <c r="H486" s="19">
        <f t="shared" si="28"/>
        <v>3812.75</v>
      </c>
      <c r="I486" s="19">
        <f t="shared" si="29"/>
        <v>4240.219999999999</v>
      </c>
      <c r="J486" s="19">
        <f t="shared" si="30"/>
        <v>4920.1</v>
      </c>
      <c r="K486" s="19">
        <f t="shared" si="31"/>
        <v>6420.24</v>
      </c>
      <c r="L486" s="24">
        <v>0</v>
      </c>
      <c r="M486" s="31">
        <v>322.76</v>
      </c>
      <c r="V486" s="17"/>
      <c r="W486" s="17"/>
    </row>
    <row r="487" spans="1:23" s="16" customFormat="1" ht="14.25" customHeight="1">
      <c r="A487" s="30">
        <f>'до 150 кВт'!A487</f>
        <v>44520</v>
      </c>
      <c r="B487" s="18">
        <v>22</v>
      </c>
      <c r="C487" s="23">
        <v>1736.16</v>
      </c>
      <c r="D487" s="23">
        <v>0</v>
      </c>
      <c r="E487" s="23">
        <v>524.13</v>
      </c>
      <c r="F487" s="23">
        <v>1757.11</v>
      </c>
      <c r="G487" s="23">
        <v>683</v>
      </c>
      <c r="H487" s="19">
        <f t="shared" si="28"/>
        <v>3754.37</v>
      </c>
      <c r="I487" s="19">
        <f t="shared" si="29"/>
        <v>4181.84</v>
      </c>
      <c r="J487" s="19">
        <f t="shared" si="30"/>
        <v>4861.719999999999</v>
      </c>
      <c r="K487" s="19">
        <f t="shared" si="31"/>
        <v>6361.86</v>
      </c>
      <c r="L487" s="24">
        <v>0</v>
      </c>
      <c r="M487" s="31">
        <v>524.13</v>
      </c>
      <c r="V487" s="17"/>
      <c r="W487" s="17"/>
    </row>
    <row r="488" spans="1:23" s="16" customFormat="1" ht="14.25" customHeight="1">
      <c r="A488" s="30">
        <f>'до 150 кВт'!A488</f>
        <v>44520</v>
      </c>
      <c r="B488" s="18">
        <v>23</v>
      </c>
      <c r="C488" s="23">
        <v>1254.79</v>
      </c>
      <c r="D488" s="23">
        <v>0</v>
      </c>
      <c r="E488" s="23">
        <v>131.71</v>
      </c>
      <c r="F488" s="23">
        <v>1275.74</v>
      </c>
      <c r="G488" s="23">
        <v>683</v>
      </c>
      <c r="H488" s="19">
        <f t="shared" si="28"/>
        <v>3273</v>
      </c>
      <c r="I488" s="19">
        <f t="shared" si="29"/>
        <v>3700.47</v>
      </c>
      <c r="J488" s="19">
        <f t="shared" si="30"/>
        <v>4380.35</v>
      </c>
      <c r="K488" s="19">
        <f t="shared" si="31"/>
        <v>5880.49</v>
      </c>
      <c r="L488" s="24">
        <v>0</v>
      </c>
      <c r="M488" s="31">
        <v>131.71</v>
      </c>
      <c r="V488" s="17"/>
      <c r="W488" s="17"/>
    </row>
    <row r="489" spans="1:23" s="16" customFormat="1" ht="14.25" customHeight="1">
      <c r="A489" s="30">
        <f>'до 150 кВт'!A489</f>
        <v>44521</v>
      </c>
      <c r="B489" s="18">
        <v>0</v>
      </c>
      <c r="C489" s="23">
        <v>1111.54</v>
      </c>
      <c r="D489" s="23">
        <v>0</v>
      </c>
      <c r="E489" s="23">
        <v>45.87</v>
      </c>
      <c r="F489" s="23">
        <v>1132.49</v>
      </c>
      <c r="G489" s="23">
        <v>683</v>
      </c>
      <c r="H489" s="19">
        <f t="shared" si="28"/>
        <v>3129.75</v>
      </c>
      <c r="I489" s="19">
        <f t="shared" si="29"/>
        <v>3557.22</v>
      </c>
      <c r="J489" s="19">
        <f t="shared" si="30"/>
        <v>4237.1</v>
      </c>
      <c r="K489" s="19">
        <f t="shared" si="31"/>
        <v>5737.24</v>
      </c>
      <c r="L489" s="24">
        <v>0</v>
      </c>
      <c r="M489" s="31">
        <v>45.87</v>
      </c>
      <c r="V489" s="17"/>
      <c r="W489" s="17"/>
    </row>
    <row r="490" spans="1:23" s="16" customFormat="1" ht="14.25" customHeight="1">
      <c r="A490" s="30">
        <f>'до 150 кВт'!A490</f>
        <v>44521</v>
      </c>
      <c r="B490" s="18">
        <v>1</v>
      </c>
      <c r="C490" s="23">
        <v>932.89</v>
      </c>
      <c r="D490" s="23">
        <v>96.09</v>
      </c>
      <c r="E490" s="23">
        <v>0</v>
      </c>
      <c r="F490" s="23">
        <v>953.84</v>
      </c>
      <c r="G490" s="23">
        <v>683</v>
      </c>
      <c r="H490" s="19">
        <f t="shared" si="28"/>
        <v>2951.1</v>
      </c>
      <c r="I490" s="19">
        <f t="shared" si="29"/>
        <v>3378.5699999999997</v>
      </c>
      <c r="J490" s="19">
        <f t="shared" si="30"/>
        <v>4058.45</v>
      </c>
      <c r="K490" s="19">
        <f t="shared" si="31"/>
        <v>5558.59</v>
      </c>
      <c r="L490" s="24">
        <v>96.09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44521</v>
      </c>
      <c r="B491" s="18">
        <v>2</v>
      </c>
      <c r="C491" s="23">
        <v>845.42</v>
      </c>
      <c r="D491" s="23">
        <v>39.7</v>
      </c>
      <c r="E491" s="23">
        <v>0</v>
      </c>
      <c r="F491" s="23">
        <v>866.37</v>
      </c>
      <c r="G491" s="23">
        <v>683</v>
      </c>
      <c r="H491" s="19">
        <f t="shared" si="28"/>
        <v>2863.63</v>
      </c>
      <c r="I491" s="19">
        <f t="shared" si="29"/>
        <v>3291.1</v>
      </c>
      <c r="J491" s="19">
        <f t="shared" si="30"/>
        <v>3970.98</v>
      </c>
      <c r="K491" s="19">
        <f t="shared" si="31"/>
        <v>5471.12</v>
      </c>
      <c r="L491" s="24">
        <v>39.7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44521</v>
      </c>
      <c r="B492" s="18">
        <v>3</v>
      </c>
      <c r="C492" s="23">
        <v>816.61</v>
      </c>
      <c r="D492" s="23">
        <v>68.52</v>
      </c>
      <c r="E492" s="23">
        <v>0</v>
      </c>
      <c r="F492" s="23">
        <v>837.56</v>
      </c>
      <c r="G492" s="23">
        <v>683</v>
      </c>
      <c r="H492" s="19">
        <f t="shared" si="28"/>
        <v>2834.82</v>
      </c>
      <c r="I492" s="19">
        <f t="shared" si="29"/>
        <v>3262.29</v>
      </c>
      <c r="J492" s="19">
        <f t="shared" si="30"/>
        <v>3942.17</v>
      </c>
      <c r="K492" s="19">
        <f t="shared" si="31"/>
        <v>5442.3099999999995</v>
      </c>
      <c r="L492" s="24">
        <v>68.52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44521</v>
      </c>
      <c r="B493" s="18">
        <v>4</v>
      </c>
      <c r="C493" s="23">
        <v>837.53</v>
      </c>
      <c r="D493" s="23">
        <v>79.75</v>
      </c>
      <c r="E493" s="23">
        <v>0</v>
      </c>
      <c r="F493" s="23">
        <v>858.48</v>
      </c>
      <c r="G493" s="23">
        <v>683</v>
      </c>
      <c r="H493" s="19">
        <f t="shared" si="28"/>
        <v>2855.74</v>
      </c>
      <c r="I493" s="19">
        <f t="shared" si="29"/>
        <v>3283.21</v>
      </c>
      <c r="J493" s="19">
        <f t="shared" si="30"/>
        <v>3963.09</v>
      </c>
      <c r="K493" s="19">
        <f t="shared" si="31"/>
        <v>5463.23</v>
      </c>
      <c r="L493" s="24">
        <v>79.75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44521</v>
      </c>
      <c r="B494" s="18">
        <v>5</v>
      </c>
      <c r="C494" s="23">
        <v>872.83</v>
      </c>
      <c r="D494" s="23">
        <v>123.87</v>
      </c>
      <c r="E494" s="23">
        <v>0</v>
      </c>
      <c r="F494" s="23">
        <v>893.78</v>
      </c>
      <c r="G494" s="23">
        <v>683</v>
      </c>
      <c r="H494" s="19">
        <f t="shared" si="28"/>
        <v>2891.04</v>
      </c>
      <c r="I494" s="19">
        <f t="shared" si="29"/>
        <v>3318.5099999999998</v>
      </c>
      <c r="J494" s="19">
        <f t="shared" si="30"/>
        <v>3998.39</v>
      </c>
      <c r="K494" s="19">
        <f t="shared" si="31"/>
        <v>5498.53</v>
      </c>
      <c r="L494" s="24">
        <v>123.87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44521</v>
      </c>
      <c r="B495" s="18">
        <v>6</v>
      </c>
      <c r="C495" s="23">
        <v>1052.98</v>
      </c>
      <c r="D495" s="23">
        <v>0</v>
      </c>
      <c r="E495" s="23">
        <v>1.95</v>
      </c>
      <c r="F495" s="23">
        <v>1073.93</v>
      </c>
      <c r="G495" s="23">
        <v>683</v>
      </c>
      <c r="H495" s="19">
        <f t="shared" si="28"/>
        <v>3071.19</v>
      </c>
      <c r="I495" s="19">
        <f t="shared" si="29"/>
        <v>3498.66</v>
      </c>
      <c r="J495" s="19">
        <f t="shared" si="30"/>
        <v>4178.54</v>
      </c>
      <c r="K495" s="19">
        <f t="shared" si="31"/>
        <v>5678.68</v>
      </c>
      <c r="L495" s="24">
        <v>0</v>
      </c>
      <c r="M495" s="31">
        <v>1.95</v>
      </c>
      <c r="V495" s="17"/>
      <c r="W495" s="17"/>
    </row>
    <row r="496" spans="1:23" s="16" customFormat="1" ht="14.25" customHeight="1">
      <c r="A496" s="30">
        <f>'до 150 кВт'!A496</f>
        <v>44521</v>
      </c>
      <c r="B496" s="18">
        <v>7</v>
      </c>
      <c r="C496" s="23">
        <v>1159.12</v>
      </c>
      <c r="D496" s="23">
        <v>0</v>
      </c>
      <c r="E496" s="23">
        <v>7.83</v>
      </c>
      <c r="F496" s="23">
        <v>1180.07</v>
      </c>
      <c r="G496" s="23">
        <v>683</v>
      </c>
      <c r="H496" s="19">
        <f t="shared" si="28"/>
        <v>3177.33</v>
      </c>
      <c r="I496" s="19">
        <f t="shared" si="29"/>
        <v>3604.7999999999997</v>
      </c>
      <c r="J496" s="19">
        <f t="shared" si="30"/>
        <v>4284.68</v>
      </c>
      <c r="K496" s="19">
        <f t="shared" si="31"/>
        <v>5784.82</v>
      </c>
      <c r="L496" s="24">
        <v>0</v>
      </c>
      <c r="M496" s="31">
        <v>7.83</v>
      </c>
      <c r="V496" s="17"/>
      <c r="W496" s="17"/>
    </row>
    <row r="497" spans="1:23" s="16" customFormat="1" ht="14.25" customHeight="1">
      <c r="A497" s="30">
        <f>'до 150 кВт'!A497</f>
        <v>44521</v>
      </c>
      <c r="B497" s="18">
        <v>8</v>
      </c>
      <c r="C497" s="23">
        <v>1342.09</v>
      </c>
      <c r="D497" s="23">
        <v>84.07</v>
      </c>
      <c r="E497" s="23">
        <v>0</v>
      </c>
      <c r="F497" s="23">
        <v>1363.04</v>
      </c>
      <c r="G497" s="23">
        <v>683</v>
      </c>
      <c r="H497" s="19">
        <f t="shared" si="28"/>
        <v>3360.3</v>
      </c>
      <c r="I497" s="19">
        <f t="shared" si="29"/>
        <v>3787.7699999999995</v>
      </c>
      <c r="J497" s="19">
        <f t="shared" si="30"/>
        <v>4467.65</v>
      </c>
      <c r="K497" s="19">
        <f t="shared" si="31"/>
        <v>5967.79</v>
      </c>
      <c r="L497" s="24">
        <v>84.07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44521</v>
      </c>
      <c r="B498" s="18">
        <v>9</v>
      </c>
      <c r="C498" s="23">
        <v>1711.03</v>
      </c>
      <c r="D498" s="23">
        <v>0</v>
      </c>
      <c r="E498" s="23">
        <v>338.94</v>
      </c>
      <c r="F498" s="23">
        <v>1731.98</v>
      </c>
      <c r="G498" s="23">
        <v>683</v>
      </c>
      <c r="H498" s="19">
        <f t="shared" si="28"/>
        <v>3729.24</v>
      </c>
      <c r="I498" s="19">
        <f t="shared" si="29"/>
        <v>4156.709999999999</v>
      </c>
      <c r="J498" s="19">
        <f t="shared" si="30"/>
        <v>4836.59</v>
      </c>
      <c r="K498" s="19">
        <f t="shared" si="31"/>
        <v>6336.73</v>
      </c>
      <c r="L498" s="24">
        <v>0</v>
      </c>
      <c r="M498" s="31">
        <v>338.94</v>
      </c>
      <c r="V498" s="17"/>
      <c r="W498" s="17"/>
    </row>
    <row r="499" spans="1:23" s="16" customFormat="1" ht="14.25" customHeight="1">
      <c r="A499" s="30">
        <f>'до 150 кВт'!A499</f>
        <v>44521</v>
      </c>
      <c r="B499" s="18">
        <v>10</v>
      </c>
      <c r="C499" s="23">
        <v>1777.47</v>
      </c>
      <c r="D499" s="23">
        <v>0</v>
      </c>
      <c r="E499" s="23">
        <v>325.51</v>
      </c>
      <c r="F499" s="23">
        <v>1798.42</v>
      </c>
      <c r="G499" s="23">
        <v>683</v>
      </c>
      <c r="H499" s="19">
        <f t="shared" si="28"/>
        <v>3795.6800000000003</v>
      </c>
      <c r="I499" s="19">
        <f t="shared" si="29"/>
        <v>4223.15</v>
      </c>
      <c r="J499" s="19">
        <f t="shared" si="30"/>
        <v>4903.030000000001</v>
      </c>
      <c r="K499" s="19">
        <f t="shared" si="31"/>
        <v>6403.17</v>
      </c>
      <c r="L499" s="24">
        <v>0</v>
      </c>
      <c r="M499" s="31">
        <v>325.51</v>
      </c>
      <c r="V499" s="17"/>
      <c r="W499" s="17"/>
    </row>
    <row r="500" spans="1:23" s="16" customFormat="1" ht="14.25" customHeight="1">
      <c r="A500" s="30">
        <f>'до 150 кВт'!A500</f>
        <v>44521</v>
      </c>
      <c r="B500" s="18">
        <v>11</v>
      </c>
      <c r="C500" s="23">
        <v>1772.22</v>
      </c>
      <c r="D500" s="23">
        <v>0</v>
      </c>
      <c r="E500" s="23">
        <v>311.04</v>
      </c>
      <c r="F500" s="23">
        <v>1793.17</v>
      </c>
      <c r="G500" s="23">
        <v>683</v>
      </c>
      <c r="H500" s="19">
        <f t="shared" si="28"/>
        <v>3790.4300000000003</v>
      </c>
      <c r="I500" s="19">
        <f t="shared" si="29"/>
        <v>4217.9</v>
      </c>
      <c r="J500" s="19">
        <f t="shared" si="30"/>
        <v>4897.780000000001</v>
      </c>
      <c r="K500" s="19">
        <f t="shared" si="31"/>
        <v>6397.92</v>
      </c>
      <c r="L500" s="24">
        <v>0</v>
      </c>
      <c r="M500" s="31">
        <v>311.04</v>
      </c>
      <c r="V500" s="17"/>
      <c r="W500" s="17"/>
    </row>
    <row r="501" spans="1:23" s="16" customFormat="1" ht="14.25" customHeight="1">
      <c r="A501" s="30">
        <f>'до 150 кВт'!A501</f>
        <v>44521</v>
      </c>
      <c r="B501" s="18">
        <v>12</v>
      </c>
      <c r="C501" s="23">
        <v>1774.7</v>
      </c>
      <c r="D501" s="23">
        <v>0</v>
      </c>
      <c r="E501" s="23">
        <v>257.02</v>
      </c>
      <c r="F501" s="23">
        <v>1795.65</v>
      </c>
      <c r="G501" s="23">
        <v>683</v>
      </c>
      <c r="H501" s="19">
        <f t="shared" si="28"/>
        <v>3792.91</v>
      </c>
      <c r="I501" s="19">
        <f t="shared" si="29"/>
        <v>4220.379999999999</v>
      </c>
      <c r="J501" s="19">
        <f t="shared" si="30"/>
        <v>4900.26</v>
      </c>
      <c r="K501" s="19">
        <f t="shared" si="31"/>
        <v>6400.4</v>
      </c>
      <c r="L501" s="24">
        <v>0</v>
      </c>
      <c r="M501" s="31">
        <v>257.02</v>
      </c>
      <c r="V501" s="17"/>
      <c r="W501" s="17"/>
    </row>
    <row r="502" spans="1:23" s="16" customFormat="1" ht="14.25" customHeight="1">
      <c r="A502" s="30">
        <f>'до 150 кВт'!A502</f>
        <v>44521</v>
      </c>
      <c r="B502" s="18">
        <v>13</v>
      </c>
      <c r="C502" s="23">
        <v>1773.51</v>
      </c>
      <c r="D502" s="23">
        <v>0</v>
      </c>
      <c r="E502" s="23">
        <v>210.29</v>
      </c>
      <c r="F502" s="23">
        <v>1794.46</v>
      </c>
      <c r="G502" s="23">
        <v>683</v>
      </c>
      <c r="H502" s="19">
        <f t="shared" si="28"/>
        <v>3791.7200000000003</v>
      </c>
      <c r="I502" s="19">
        <f t="shared" si="29"/>
        <v>4219.1900000000005</v>
      </c>
      <c r="J502" s="19">
        <f t="shared" si="30"/>
        <v>4899.07</v>
      </c>
      <c r="K502" s="19">
        <f t="shared" si="31"/>
        <v>6399.21</v>
      </c>
      <c r="L502" s="24">
        <v>0</v>
      </c>
      <c r="M502" s="31">
        <v>210.29</v>
      </c>
      <c r="V502" s="17"/>
      <c r="W502" s="17"/>
    </row>
    <row r="503" spans="1:23" s="16" customFormat="1" ht="14.25" customHeight="1">
      <c r="A503" s="30">
        <f>'до 150 кВт'!A503</f>
        <v>44521</v>
      </c>
      <c r="B503" s="18">
        <v>14</v>
      </c>
      <c r="C503" s="23">
        <v>1787.72</v>
      </c>
      <c r="D503" s="23">
        <v>0</v>
      </c>
      <c r="E503" s="23">
        <v>217.4</v>
      </c>
      <c r="F503" s="23">
        <v>1808.67</v>
      </c>
      <c r="G503" s="23">
        <v>683</v>
      </c>
      <c r="H503" s="19">
        <f t="shared" si="28"/>
        <v>3805.9300000000003</v>
      </c>
      <c r="I503" s="19">
        <f t="shared" si="29"/>
        <v>4233.4</v>
      </c>
      <c r="J503" s="19">
        <f t="shared" si="30"/>
        <v>4913.280000000001</v>
      </c>
      <c r="K503" s="19">
        <f t="shared" si="31"/>
        <v>6413.42</v>
      </c>
      <c r="L503" s="24">
        <v>0</v>
      </c>
      <c r="M503" s="31">
        <v>217.4</v>
      </c>
      <c r="V503" s="17"/>
      <c r="W503" s="17"/>
    </row>
    <row r="504" spans="1:23" s="16" customFormat="1" ht="14.25" customHeight="1">
      <c r="A504" s="30">
        <f>'до 150 кВт'!A504</f>
        <v>44521</v>
      </c>
      <c r="B504" s="18">
        <v>15</v>
      </c>
      <c r="C504" s="23">
        <v>1786.34</v>
      </c>
      <c r="D504" s="23">
        <v>0</v>
      </c>
      <c r="E504" s="23">
        <v>208.63</v>
      </c>
      <c r="F504" s="23">
        <v>1807.29</v>
      </c>
      <c r="G504" s="23">
        <v>683</v>
      </c>
      <c r="H504" s="19">
        <f t="shared" si="28"/>
        <v>3804.55</v>
      </c>
      <c r="I504" s="19">
        <f t="shared" si="29"/>
        <v>4232.02</v>
      </c>
      <c r="J504" s="19">
        <f t="shared" si="30"/>
        <v>4911.9</v>
      </c>
      <c r="K504" s="19">
        <f t="shared" si="31"/>
        <v>6412.04</v>
      </c>
      <c r="L504" s="24">
        <v>0</v>
      </c>
      <c r="M504" s="31">
        <v>208.63</v>
      </c>
      <c r="V504" s="17"/>
      <c r="W504" s="17"/>
    </row>
    <row r="505" spans="1:23" s="16" customFormat="1" ht="14.25" customHeight="1">
      <c r="A505" s="30">
        <f>'до 150 кВт'!A505</f>
        <v>44521</v>
      </c>
      <c r="B505" s="18">
        <v>16</v>
      </c>
      <c r="C505" s="23">
        <v>1799.97</v>
      </c>
      <c r="D505" s="23">
        <v>0</v>
      </c>
      <c r="E505" s="23">
        <v>90.01</v>
      </c>
      <c r="F505" s="23">
        <v>1820.92</v>
      </c>
      <c r="G505" s="23">
        <v>683</v>
      </c>
      <c r="H505" s="19">
        <f t="shared" si="28"/>
        <v>3818.1800000000003</v>
      </c>
      <c r="I505" s="19">
        <f t="shared" si="29"/>
        <v>4245.65</v>
      </c>
      <c r="J505" s="19">
        <f t="shared" si="30"/>
        <v>4925.530000000001</v>
      </c>
      <c r="K505" s="19">
        <f t="shared" si="31"/>
        <v>6425.67</v>
      </c>
      <c r="L505" s="24">
        <v>0</v>
      </c>
      <c r="M505" s="31">
        <v>90.01</v>
      </c>
      <c r="V505" s="17"/>
      <c r="W505" s="17"/>
    </row>
    <row r="506" spans="1:23" s="16" customFormat="1" ht="14.25" customHeight="1">
      <c r="A506" s="30">
        <f>'до 150 кВт'!A506</f>
        <v>44521</v>
      </c>
      <c r="B506" s="18">
        <v>17</v>
      </c>
      <c r="C506" s="23">
        <v>1854.58</v>
      </c>
      <c r="D506" s="23">
        <v>0</v>
      </c>
      <c r="E506" s="23">
        <v>99.61</v>
      </c>
      <c r="F506" s="23">
        <v>1875.53</v>
      </c>
      <c r="G506" s="23">
        <v>683</v>
      </c>
      <c r="H506" s="19">
        <f t="shared" si="28"/>
        <v>3872.79</v>
      </c>
      <c r="I506" s="19">
        <f t="shared" si="29"/>
        <v>4300.26</v>
      </c>
      <c r="J506" s="19">
        <f t="shared" si="30"/>
        <v>4980.139999999999</v>
      </c>
      <c r="K506" s="19">
        <f t="shared" si="31"/>
        <v>6480.28</v>
      </c>
      <c r="L506" s="24">
        <v>0</v>
      </c>
      <c r="M506" s="31">
        <v>99.61</v>
      </c>
      <c r="V506" s="17"/>
      <c r="W506" s="17"/>
    </row>
    <row r="507" spans="1:23" s="16" customFormat="1" ht="14.25" customHeight="1">
      <c r="A507" s="30">
        <f>'до 150 кВт'!A507</f>
        <v>44521</v>
      </c>
      <c r="B507" s="18">
        <v>18</v>
      </c>
      <c r="C507" s="23">
        <v>1902.29</v>
      </c>
      <c r="D507" s="23">
        <v>0</v>
      </c>
      <c r="E507" s="23">
        <v>158.7</v>
      </c>
      <c r="F507" s="23">
        <v>1923.24</v>
      </c>
      <c r="G507" s="23">
        <v>683</v>
      </c>
      <c r="H507" s="19">
        <f t="shared" si="28"/>
        <v>3920.5</v>
      </c>
      <c r="I507" s="19">
        <f t="shared" si="29"/>
        <v>4347.969999999999</v>
      </c>
      <c r="J507" s="19">
        <f t="shared" si="30"/>
        <v>5027.85</v>
      </c>
      <c r="K507" s="19">
        <f t="shared" si="31"/>
        <v>6527.99</v>
      </c>
      <c r="L507" s="24">
        <v>0</v>
      </c>
      <c r="M507" s="31">
        <v>158.7</v>
      </c>
      <c r="V507" s="17"/>
      <c r="W507" s="17"/>
    </row>
    <row r="508" spans="1:23" s="16" customFormat="1" ht="14.25" customHeight="1">
      <c r="A508" s="30">
        <f>'до 150 кВт'!A508</f>
        <v>44521</v>
      </c>
      <c r="B508" s="18">
        <v>19</v>
      </c>
      <c r="C508" s="23">
        <v>1904.5</v>
      </c>
      <c r="D508" s="23">
        <v>0</v>
      </c>
      <c r="E508" s="23">
        <v>557.39</v>
      </c>
      <c r="F508" s="23">
        <v>1925.45</v>
      </c>
      <c r="G508" s="23">
        <v>683</v>
      </c>
      <c r="H508" s="19">
        <f t="shared" si="28"/>
        <v>3922.71</v>
      </c>
      <c r="I508" s="19">
        <f t="shared" si="29"/>
        <v>4350.18</v>
      </c>
      <c r="J508" s="19">
        <f t="shared" si="30"/>
        <v>5030.0599999999995</v>
      </c>
      <c r="K508" s="19">
        <f t="shared" si="31"/>
        <v>6530.2</v>
      </c>
      <c r="L508" s="24">
        <v>0</v>
      </c>
      <c r="M508" s="31">
        <v>557.39</v>
      </c>
      <c r="V508" s="17"/>
      <c r="W508" s="17"/>
    </row>
    <row r="509" spans="1:23" s="16" customFormat="1" ht="14.25" customHeight="1">
      <c r="A509" s="30">
        <f>'до 150 кВт'!A509</f>
        <v>44521</v>
      </c>
      <c r="B509" s="18">
        <v>20</v>
      </c>
      <c r="C509" s="23">
        <v>1843.02</v>
      </c>
      <c r="D509" s="23">
        <v>0</v>
      </c>
      <c r="E509" s="23">
        <v>293.96</v>
      </c>
      <c r="F509" s="23">
        <v>1863.97</v>
      </c>
      <c r="G509" s="23">
        <v>683</v>
      </c>
      <c r="H509" s="19">
        <f t="shared" si="28"/>
        <v>3861.23</v>
      </c>
      <c r="I509" s="19">
        <f t="shared" si="29"/>
        <v>4288.7</v>
      </c>
      <c r="J509" s="19">
        <f t="shared" si="30"/>
        <v>4968.58</v>
      </c>
      <c r="K509" s="19">
        <f t="shared" si="31"/>
        <v>6468.719999999999</v>
      </c>
      <c r="L509" s="24">
        <v>0</v>
      </c>
      <c r="M509" s="31">
        <v>293.96</v>
      </c>
      <c r="V509" s="17"/>
      <c r="W509" s="17"/>
    </row>
    <row r="510" spans="1:23" s="16" customFormat="1" ht="14.25" customHeight="1">
      <c r="A510" s="30">
        <f>'до 150 кВт'!A510</f>
        <v>44521</v>
      </c>
      <c r="B510" s="18">
        <v>21</v>
      </c>
      <c r="C510" s="23">
        <v>1801.37</v>
      </c>
      <c r="D510" s="23">
        <v>0</v>
      </c>
      <c r="E510" s="23">
        <v>343.49</v>
      </c>
      <c r="F510" s="23">
        <v>1822.32</v>
      </c>
      <c r="G510" s="23">
        <v>683</v>
      </c>
      <c r="H510" s="19">
        <f t="shared" si="28"/>
        <v>3819.58</v>
      </c>
      <c r="I510" s="19">
        <f t="shared" si="29"/>
        <v>4247.049999999999</v>
      </c>
      <c r="J510" s="19">
        <f t="shared" si="30"/>
        <v>4926.93</v>
      </c>
      <c r="K510" s="19">
        <f t="shared" si="31"/>
        <v>6427.07</v>
      </c>
      <c r="L510" s="24">
        <v>0</v>
      </c>
      <c r="M510" s="31">
        <v>343.49</v>
      </c>
      <c r="V510" s="17"/>
      <c r="W510" s="17"/>
    </row>
    <row r="511" spans="1:23" s="16" customFormat="1" ht="14.25" customHeight="1">
      <c r="A511" s="30">
        <f>'до 150 кВт'!A511</f>
        <v>44521</v>
      </c>
      <c r="B511" s="18">
        <v>22</v>
      </c>
      <c r="C511" s="23">
        <v>1760.6</v>
      </c>
      <c r="D511" s="23">
        <v>0</v>
      </c>
      <c r="E511" s="23">
        <v>461.55</v>
      </c>
      <c r="F511" s="23">
        <v>1781.55</v>
      </c>
      <c r="G511" s="23">
        <v>683</v>
      </c>
      <c r="H511" s="19">
        <f t="shared" si="28"/>
        <v>3778.81</v>
      </c>
      <c r="I511" s="19">
        <f t="shared" si="29"/>
        <v>4206.28</v>
      </c>
      <c r="J511" s="19">
        <f t="shared" si="30"/>
        <v>4886.16</v>
      </c>
      <c r="K511" s="19">
        <f t="shared" si="31"/>
        <v>6386.299999999999</v>
      </c>
      <c r="L511" s="24">
        <v>0</v>
      </c>
      <c r="M511" s="31">
        <v>461.55</v>
      </c>
      <c r="V511" s="17"/>
      <c r="W511" s="17"/>
    </row>
    <row r="512" spans="1:23" s="16" customFormat="1" ht="14.25" customHeight="1">
      <c r="A512" s="30">
        <f>'до 150 кВт'!A512</f>
        <v>44521</v>
      </c>
      <c r="B512" s="18">
        <v>23</v>
      </c>
      <c r="C512" s="23">
        <v>1220.16</v>
      </c>
      <c r="D512" s="23">
        <v>0</v>
      </c>
      <c r="E512" s="23">
        <v>116.27</v>
      </c>
      <c r="F512" s="23">
        <v>1241.11</v>
      </c>
      <c r="G512" s="23">
        <v>683</v>
      </c>
      <c r="H512" s="19">
        <f t="shared" si="28"/>
        <v>3238.37</v>
      </c>
      <c r="I512" s="19">
        <f t="shared" si="29"/>
        <v>3665.84</v>
      </c>
      <c r="J512" s="19">
        <f t="shared" si="30"/>
        <v>4345.72</v>
      </c>
      <c r="K512" s="19">
        <f t="shared" si="31"/>
        <v>5845.86</v>
      </c>
      <c r="L512" s="24">
        <v>0</v>
      </c>
      <c r="M512" s="31">
        <v>116.27</v>
      </c>
      <c r="V512" s="17"/>
      <c r="W512" s="17"/>
    </row>
    <row r="513" spans="1:23" s="16" customFormat="1" ht="14.25" customHeight="1">
      <c r="A513" s="30">
        <f>'до 150 кВт'!A513</f>
        <v>44522</v>
      </c>
      <c r="B513" s="18">
        <v>0</v>
      </c>
      <c r="C513" s="23">
        <v>1149.1</v>
      </c>
      <c r="D513" s="23">
        <v>45.03</v>
      </c>
      <c r="E513" s="23">
        <v>0</v>
      </c>
      <c r="F513" s="23">
        <v>1170.05</v>
      </c>
      <c r="G513" s="23">
        <v>683</v>
      </c>
      <c r="H513" s="19">
        <f t="shared" si="28"/>
        <v>3167.31</v>
      </c>
      <c r="I513" s="19">
        <f t="shared" si="29"/>
        <v>3594.7799999999997</v>
      </c>
      <c r="J513" s="19">
        <f t="shared" si="30"/>
        <v>4274.66</v>
      </c>
      <c r="K513" s="19">
        <f t="shared" si="31"/>
        <v>5774.799999999999</v>
      </c>
      <c r="L513" s="24">
        <v>45.03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44522</v>
      </c>
      <c r="B514" s="18">
        <v>1</v>
      </c>
      <c r="C514" s="23">
        <v>1080.35</v>
      </c>
      <c r="D514" s="23">
        <v>0</v>
      </c>
      <c r="E514" s="23">
        <v>142.87</v>
      </c>
      <c r="F514" s="23">
        <v>1101.3</v>
      </c>
      <c r="G514" s="23">
        <v>683</v>
      </c>
      <c r="H514" s="19">
        <f t="shared" si="28"/>
        <v>3098.56</v>
      </c>
      <c r="I514" s="19">
        <f t="shared" si="29"/>
        <v>3526.0299999999997</v>
      </c>
      <c r="J514" s="19">
        <f t="shared" si="30"/>
        <v>4205.91</v>
      </c>
      <c r="K514" s="19">
        <f t="shared" si="31"/>
        <v>5706.049999999999</v>
      </c>
      <c r="L514" s="24">
        <v>0</v>
      </c>
      <c r="M514" s="31">
        <v>142.87</v>
      </c>
      <c r="V514" s="17"/>
      <c r="W514" s="17"/>
    </row>
    <row r="515" spans="1:23" s="16" customFormat="1" ht="14.25" customHeight="1">
      <c r="A515" s="30">
        <f>'до 150 кВт'!A515</f>
        <v>44522</v>
      </c>
      <c r="B515" s="18">
        <v>2</v>
      </c>
      <c r="C515" s="23">
        <v>1072.04</v>
      </c>
      <c r="D515" s="23">
        <v>0</v>
      </c>
      <c r="E515" s="23">
        <v>174.26</v>
      </c>
      <c r="F515" s="23">
        <v>1092.99</v>
      </c>
      <c r="G515" s="23">
        <v>683</v>
      </c>
      <c r="H515" s="19">
        <f t="shared" si="28"/>
        <v>3090.25</v>
      </c>
      <c r="I515" s="19">
        <f t="shared" si="29"/>
        <v>3517.72</v>
      </c>
      <c r="J515" s="19">
        <f t="shared" si="30"/>
        <v>4197.6</v>
      </c>
      <c r="K515" s="19">
        <f t="shared" si="31"/>
        <v>5697.74</v>
      </c>
      <c r="L515" s="24">
        <v>0</v>
      </c>
      <c r="M515" s="31">
        <v>174.26</v>
      </c>
      <c r="V515" s="17"/>
      <c r="W515" s="17"/>
    </row>
    <row r="516" spans="1:23" s="16" customFormat="1" ht="14.25" customHeight="1">
      <c r="A516" s="30">
        <f>'до 150 кВт'!A516</f>
        <v>44522</v>
      </c>
      <c r="B516" s="18">
        <v>3</v>
      </c>
      <c r="C516" s="23">
        <v>1020.29</v>
      </c>
      <c r="D516" s="23">
        <v>0</v>
      </c>
      <c r="E516" s="23">
        <v>118.4</v>
      </c>
      <c r="F516" s="23">
        <v>1041.24</v>
      </c>
      <c r="G516" s="23">
        <v>683</v>
      </c>
      <c r="H516" s="19">
        <f t="shared" si="28"/>
        <v>3038.5</v>
      </c>
      <c r="I516" s="19">
        <f t="shared" si="29"/>
        <v>3465.97</v>
      </c>
      <c r="J516" s="19">
        <f t="shared" si="30"/>
        <v>4145.85</v>
      </c>
      <c r="K516" s="19">
        <f t="shared" si="31"/>
        <v>5645.99</v>
      </c>
      <c r="L516" s="24">
        <v>0</v>
      </c>
      <c r="M516" s="31">
        <v>118.4</v>
      </c>
      <c r="V516" s="17"/>
      <c r="W516" s="17"/>
    </row>
    <row r="517" spans="1:23" s="16" customFormat="1" ht="14.25" customHeight="1">
      <c r="A517" s="30">
        <f>'до 150 кВт'!A517</f>
        <v>44522</v>
      </c>
      <c r="B517" s="18">
        <v>4</v>
      </c>
      <c r="C517" s="23">
        <v>1121.48</v>
      </c>
      <c r="D517" s="23">
        <v>0</v>
      </c>
      <c r="E517" s="23">
        <v>44.57</v>
      </c>
      <c r="F517" s="23">
        <v>1142.43</v>
      </c>
      <c r="G517" s="23">
        <v>683</v>
      </c>
      <c r="H517" s="19">
        <f t="shared" si="28"/>
        <v>3139.69</v>
      </c>
      <c r="I517" s="19">
        <f t="shared" si="29"/>
        <v>3567.16</v>
      </c>
      <c r="J517" s="19">
        <f t="shared" si="30"/>
        <v>4247.04</v>
      </c>
      <c r="K517" s="19">
        <f t="shared" si="31"/>
        <v>5747.18</v>
      </c>
      <c r="L517" s="24">
        <v>0</v>
      </c>
      <c r="M517" s="31">
        <v>44.57</v>
      </c>
      <c r="V517" s="17"/>
      <c r="W517" s="17"/>
    </row>
    <row r="518" spans="1:23" s="16" customFormat="1" ht="14.25" customHeight="1">
      <c r="A518" s="30">
        <f>'до 150 кВт'!A518</f>
        <v>44522</v>
      </c>
      <c r="B518" s="18">
        <v>5</v>
      </c>
      <c r="C518" s="23">
        <v>1179.16</v>
      </c>
      <c r="D518" s="23">
        <v>170.41</v>
      </c>
      <c r="E518" s="23">
        <v>0</v>
      </c>
      <c r="F518" s="23">
        <v>1200.11</v>
      </c>
      <c r="G518" s="23">
        <v>683</v>
      </c>
      <c r="H518" s="19">
        <f t="shared" si="28"/>
        <v>3197.37</v>
      </c>
      <c r="I518" s="19">
        <f t="shared" si="29"/>
        <v>3624.84</v>
      </c>
      <c r="J518" s="19">
        <f t="shared" si="30"/>
        <v>4304.72</v>
      </c>
      <c r="K518" s="19">
        <f t="shared" si="31"/>
        <v>5804.86</v>
      </c>
      <c r="L518" s="24">
        <v>170.41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44522</v>
      </c>
      <c r="B519" s="18">
        <v>6</v>
      </c>
      <c r="C519" s="23">
        <v>1583.74</v>
      </c>
      <c r="D519" s="23">
        <v>94.54</v>
      </c>
      <c r="E519" s="23">
        <v>0</v>
      </c>
      <c r="F519" s="23">
        <v>1604.69</v>
      </c>
      <c r="G519" s="23">
        <v>683</v>
      </c>
      <c r="H519" s="19">
        <f t="shared" si="28"/>
        <v>3601.95</v>
      </c>
      <c r="I519" s="19">
        <f t="shared" si="29"/>
        <v>4029.4199999999996</v>
      </c>
      <c r="J519" s="19">
        <f t="shared" si="30"/>
        <v>4709.299999999999</v>
      </c>
      <c r="K519" s="19">
        <f t="shared" si="31"/>
        <v>6209.44</v>
      </c>
      <c r="L519" s="24">
        <v>94.54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44522</v>
      </c>
      <c r="B520" s="18">
        <v>7</v>
      </c>
      <c r="C520" s="23">
        <v>1810.67</v>
      </c>
      <c r="D520" s="23">
        <v>35.43</v>
      </c>
      <c r="E520" s="23">
        <v>0</v>
      </c>
      <c r="F520" s="23">
        <v>1831.62</v>
      </c>
      <c r="G520" s="23">
        <v>683</v>
      </c>
      <c r="H520" s="19">
        <f t="shared" si="28"/>
        <v>3828.88</v>
      </c>
      <c r="I520" s="19">
        <f t="shared" si="29"/>
        <v>4256.35</v>
      </c>
      <c r="J520" s="19">
        <f t="shared" si="30"/>
        <v>4936.23</v>
      </c>
      <c r="K520" s="19">
        <f t="shared" si="31"/>
        <v>6436.37</v>
      </c>
      <c r="L520" s="24">
        <v>35.43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44522</v>
      </c>
      <c r="B521" s="18">
        <v>8</v>
      </c>
      <c r="C521" s="23">
        <v>1972.32</v>
      </c>
      <c r="D521" s="23">
        <v>8.34</v>
      </c>
      <c r="E521" s="23">
        <v>0</v>
      </c>
      <c r="F521" s="23">
        <v>1993.27</v>
      </c>
      <c r="G521" s="23">
        <v>683</v>
      </c>
      <c r="H521" s="19">
        <f t="shared" si="28"/>
        <v>3990.5299999999997</v>
      </c>
      <c r="I521" s="19">
        <f t="shared" si="29"/>
        <v>4418</v>
      </c>
      <c r="J521" s="19">
        <f t="shared" si="30"/>
        <v>5097.879999999999</v>
      </c>
      <c r="K521" s="19">
        <f t="shared" si="31"/>
        <v>6598.0199999999995</v>
      </c>
      <c r="L521" s="24">
        <v>8.34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44522</v>
      </c>
      <c r="B522" s="18">
        <v>9</v>
      </c>
      <c r="C522" s="23">
        <v>1990.81</v>
      </c>
      <c r="D522" s="23">
        <v>0</v>
      </c>
      <c r="E522" s="23">
        <v>60.66</v>
      </c>
      <c r="F522" s="23">
        <v>2011.76</v>
      </c>
      <c r="G522" s="23">
        <v>683</v>
      </c>
      <c r="H522" s="19">
        <f aca="true" t="shared" si="32" ref="H522:H585">SUM($C522,$G522,$R$5,$R$6)</f>
        <v>4009.02</v>
      </c>
      <c r="I522" s="19">
        <f aca="true" t="shared" si="33" ref="I522:I585">SUM($C522,$G522,$S$5,$S$6)</f>
        <v>4436.49</v>
      </c>
      <c r="J522" s="19">
        <f aca="true" t="shared" si="34" ref="J522:J585">SUM($C522,$G522,$T$5,$T$6)</f>
        <v>5116.37</v>
      </c>
      <c r="K522" s="19">
        <f aca="true" t="shared" si="35" ref="K522:K585">SUM($C522,$G522,$U$5,$U$6)</f>
        <v>6616.51</v>
      </c>
      <c r="L522" s="24">
        <v>0</v>
      </c>
      <c r="M522" s="31">
        <v>60.66</v>
      </c>
      <c r="V522" s="17"/>
      <c r="W522" s="17"/>
    </row>
    <row r="523" spans="1:23" s="16" customFormat="1" ht="14.25" customHeight="1">
      <c r="A523" s="30">
        <f>'до 150 кВт'!A523</f>
        <v>44522</v>
      </c>
      <c r="B523" s="18">
        <v>10</v>
      </c>
      <c r="C523" s="23">
        <v>1990.21</v>
      </c>
      <c r="D523" s="23">
        <v>0</v>
      </c>
      <c r="E523" s="23">
        <v>158.33</v>
      </c>
      <c r="F523" s="23">
        <v>2011.16</v>
      </c>
      <c r="G523" s="23">
        <v>683</v>
      </c>
      <c r="H523" s="19">
        <f t="shared" si="32"/>
        <v>4008.42</v>
      </c>
      <c r="I523" s="19">
        <f t="shared" si="33"/>
        <v>4435.889999999999</v>
      </c>
      <c r="J523" s="19">
        <f t="shared" si="34"/>
        <v>5115.77</v>
      </c>
      <c r="K523" s="19">
        <f t="shared" si="35"/>
        <v>6615.91</v>
      </c>
      <c r="L523" s="24">
        <v>0</v>
      </c>
      <c r="M523" s="31">
        <v>158.33</v>
      </c>
      <c r="V523" s="17"/>
      <c r="W523" s="17"/>
    </row>
    <row r="524" spans="1:23" s="16" customFormat="1" ht="14.25" customHeight="1">
      <c r="A524" s="30">
        <f>'до 150 кВт'!A524</f>
        <v>44522</v>
      </c>
      <c r="B524" s="18">
        <v>11</v>
      </c>
      <c r="C524" s="23">
        <v>1944</v>
      </c>
      <c r="D524" s="23">
        <v>0</v>
      </c>
      <c r="E524" s="23">
        <v>156.05</v>
      </c>
      <c r="F524" s="23">
        <v>1964.95</v>
      </c>
      <c r="G524" s="23">
        <v>683</v>
      </c>
      <c r="H524" s="19">
        <f t="shared" si="32"/>
        <v>3962.21</v>
      </c>
      <c r="I524" s="19">
        <f t="shared" si="33"/>
        <v>4389.68</v>
      </c>
      <c r="J524" s="19">
        <f t="shared" si="34"/>
        <v>5069.5599999999995</v>
      </c>
      <c r="K524" s="19">
        <f t="shared" si="35"/>
        <v>6569.7</v>
      </c>
      <c r="L524" s="24">
        <v>0</v>
      </c>
      <c r="M524" s="31">
        <v>156.05</v>
      </c>
      <c r="V524" s="17"/>
      <c r="W524" s="17"/>
    </row>
    <row r="525" spans="1:23" s="16" customFormat="1" ht="14.25" customHeight="1">
      <c r="A525" s="30">
        <f>'до 150 кВт'!A525</f>
        <v>44522</v>
      </c>
      <c r="B525" s="18">
        <v>12</v>
      </c>
      <c r="C525" s="23">
        <v>1941.24</v>
      </c>
      <c r="D525" s="23">
        <v>0</v>
      </c>
      <c r="E525" s="23">
        <v>205.37</v>
      </c>
      <c r="F525" s="23">
        <v>1962.19</v>
      </c>
      <c r="G525" s="23">
        <v>683</v>
      </c>
      <c r="H525" s="19">
        <f t="shared" si="32"/>
        <v>3959.45</v>
      </c>
      <c r="I525" s="19">
        <f t="shared" si="33"/>
        <v>4386.92</v>
      </c>
      <c r="J525" s="19">
        <f t="shared" si="34"/>
        <v>5066.799999999999</v>
      </c>
      <c r="K525" s="19">
        <f t="shared" si="35"/>
        <v>6566.94</v>
      </c>
      <c r="L525" s="24">
        <v>0</v>
      </c>
      <c r="M525" s="31">
        <v>205.37</v>
      </c>
      <c r="V525" s="17"/>
      <c r="W525" s="17"/>
    </row>
    <row r="526" spans="1:23" s="16" customFormat="1" ht="14.25" customHeight="1">
      <c r="A526" s="30">
        <f>'до 150 кВт'!A526</f>
        <v>44522</v>
      </c>
      <c r="B526" s="18">
        <v>13</v>
      </c>
      <c r="C526" s="23">
        <v>1944.13</v>
      </c>
      <c r="D526" s="23">
        <v>0</v>
      </c>
      <c r="E526" s="23">
        <v>168.63</v>
      </c>
      <c r="F526" s="23">
        <v>1965.08</v>
      </c>
      <c r="G526" s="23">
        <v>683</v>
      </c>
      <c r="H526" s="19">
        <f t="shared" si="32"/>
        <v>3962.34</v>
      </c>
      <c r="I526" s="19">
        <f t="shared" si="33"/>
        <v>4389.8099999999995</v>
      </c>
      <c r="J526" s="19">
        <f t="shared" si="34"/>
        <v>5069.6900000000005</v>
      </c>
      <c r="K526" s="19">
        <f t="shared" si="35"/>
        <v>6569.83</v>
      </c>
      <c r="L526" s="24">
        <v>0</v>
      </c>
      <c r="M526" s="31">
        <v>168.63</v>
      </c>
      <c r="V526" s="17"/>
      <c r="W526" s="17"/>
    </row>
    <row r="527" spans="1:23" s="16" customFormat="1" ht="14.25" customHeight="1">
      <c r="A527" s="30">
        <f>'до 150 кВт'!A527</f>
        <v>44522</v>
      </c>
      <c r="B527" s="18">
        <v>14</v>
      </c>
      <c r="C527" s="23">
        <v>1941.88</v>
      </c>
      <c r="D527" s="23">
        <v>0</v>
      </c>
      <c r="E527" s="23">
        <v>181.04</v>
      </c>
      <c r="F527" s="23">
        <v>1962.83</v>
      </c>
      <c r="G527" s="23">
        <v>683</v>
      </c>
      <c r="H527" s="19">
        <f t="shared" si="32"/>
        <v>3960.09</v>
      </c>
      <c r="I527" s="19">
        <f t="shared" si="33"/>
        <v>4387.5599999999995</v>
      </c>
      <c r="J527" s="19">
        <f t="shared" si="34"/>
        <v>5067.4400000000005</v>
      </c>
      <c r="K527" s="19">
        <f t="shared" si="35"/>
        <v>6567.58</v>
      </c>
      <c r="L527" s="24">
        <v>0</v>
      </c>
      <c r="M527" s="31">
        <v>181.04</v>
      </c>
      <c r="V527" s="17"/>
      <c r="W527" s="17"/>
    </row>
    <row r="528" spans="1:23" s="16" customFormat="1" ht="14.25" customHeight="1">
      <c r="A528" s="30">
        <f>'до 150 кВт'!A528</f>
        <v>44522</v>
      </c>
      <c r="B528" s="18">
        <v>15</v>
      </c>
      <c r="C528" s="23">
        <v>1980.96</v>
      </c>
      <c r="D528" s="23">
        <v>0</v>
      </c>
      <c r="E528" s="23">
        <v>225.45</v>
      </c>
      <c r="F528" s="23">
        <v>2001.91</v>
      </c>
      <c r="G528" s="23">
        <v>683</v>
      </c>
      <c r="H528" s="19">
        <f t="shared" si="32"/>
        <v>3999.17</v>
      </c>
      <c r="I528" s="19">
        <f t="shared" si="33"/>
        <v>4426.639999999999</v>
      </c>
      <c r="J528" s="19">
        <f t="shared" si="34"/>
        <v>5106.52</v>
      </c>
      <c r="K528" s="19">
        <f t="shared" si="35"/>
        <v>6606.66</v>
      </c>
      <c r="L528" s="24">
        <v>0</v>
      </c>
      <c r="M528" s="31">
        <v>225.45</v>
      </c>
      <c r="V528" s="17"/>
      <c r="W528" s="17"/>
    </row>
    <row r="529" spans="1:23" s="16" customFormat="1" ht="14.25" customHeight="1">
      <c r="A529" s="30">
        <f>'до 150 кВт'!A529</f>
        <v>44522</v>
      </c>
      <c r="B529" s="18">
        <v>16</v>
      </c>
      <c r="C529" s="23">
        <v>1985.63</v>
      </c>
      <c r="D529" s="23">
        <v>5.64</v>
      </c>
      <c r="E529" s="23">
        <v>0</v>
      </c>
      <c r="F529" s="23">
        <v>2006.58</v>
      </c>
      <c r="G529" s="23">
        <v>683</v>
      </c>
      <c r="H529" s="19">
        <f t="shared" si="32"/>
        <v>4003.84</v>
      </c>
      <c r="I529" s="19">
        <f t="shared" si="33"/>
        <v>4431.3099999999995</v>
      </c>
      <c r="J529" s="19">
        <f t="shared" si="34"/>
        <v>5111.1900000000005</v>
      </c>
      <c r="K529" s="19">
        <f t="shared" si="35"/>
        <v>6611.33</v>
      </c>
      <c r="L529" s="24">
        <v>5.64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44522</v>
      </c>
      <c r="B530" s="18">
        <v>17</v>
      </c>
      <c r="C530" s="23">
        <v>1965.71</v>
      </c>
      <c r="D530" s="23">
        <v>0</v>
      </c>
      <c r="E530" s="23">
        <v>10.88</v>
      </c>
      <c r="F530" s="23">
        <v>1986.66</v>
      </c>
      <c r="G530" s="23">
        <v>683</v>
      </c>
      <c r="H530" s="19">
        <f t="shared" si="32"/>
        <v>3983.92</v>
      </c>
      <c r="I530" s="19">
        <f t="shared" si="33"/>
        <v>4411.389999999999</v>
      </c>
      <c r="J530" s="19">
        <f t="shared" si="34"/>
        <v>5091.27</v>
      </c>
      <c r="K530" s="19">
        <f t="shared" si="35"/>
        <v>6591.41</v>
      </c>
      <c r="L530" s="24">
        <v>0</v>
      </c>
      <c r="M530" s="31">
        <v>10.88</v>
      </c>
      <c r="V530" s="17"/>
      <c r="W530" s="17"/>
    </row>
    <row r="531" spans="1:23" s="16" customFormat="1" ht="14.25" customHeight="1">
      <c r="A531" s="30">
        <f>'до 150 кВт'!A531</f>
        <v>44522</v>
      </c>
      <c r="B531" s="18">
        <v>18</v>
      </c>
      <c r="C531" s="23">
        <v>1974.29</v>
      </c>
      <c r="D531" s="23">
        <v>0</v>
      </c>
      <c r="E531" s="23">
        <v>25.79</v>
      </c>
      <c r="F531" s="23">
        <v>1995.24</v>
      </c>
      <c r="G531" s="23">
        <v>683</v>
      </c>
      <c r="H531" s="19">
        <f t="shared" si="32"/>
        <v>3992.5</v>
      </c>
      <c r="I531" s="19">
        <f t="shared" si="33"/>
        <v>4419.969999999999</v>
      </c>
      <c r="J531" s="19">
        <f t="shared" si="34"/>
        <v>5099.85</v>
      </c>
      <c r="K531" s="19">
        <f t="shared" si="35"/>
        <v>6599.99</v>
      </c>
      <c r="L531" s="24">
        <v>0</v>
      </c>
      <c r="M531" s="31">
        <v>25.79</v>
      </c>
      <c r="V531" s="17"/>
      <c r="W531" s="17"/>
    </row>
    <row r="532" spans="1:23" s="16" customFormat="1" ht="14.25" customHeight="1">
      <c r="A532" s="30">
        <f>'до 150 кВт'!A532</f>
        <v>44522</v>
      </c>
      <c r="B532" s="18">
        <v>19</v>
      </c>
      <c r="C532" s="23">
        <v>1995.7</v>
      </c>
      <c r="D532" s="23">
        <v>0</v>
      </c>
      <c r="E532" s="23">
        <v>163.38</v>
      </c>
      <c r="F532" s="23">
        <v>2016.65</v>
      </c>
      <c r="G532" s="23">
        <v>683</v>
      </c>
      <c r="H532" s="19">
        <f t="shared" si="32"/>
        <v>4013.91</v>
      </c>
      <c r="I532" s="19">
        <f t="shared" si="33"/>
        <v>4441.379999999999</v>
      </c>
      <c r="J532" s="19">
        <f t="shared" si="34"/>
        <v>5121.26</v>
      </c>
      <c r="K532" s="19">
        <f t="shared" si="35"/>
        <v>6621.4</v>
      </c>
      <c r="L532" s="24">
        <v>0</v>
      </c>
      <c r="M532" s="31">
        <v>163.38</v>
      </c>
      <c r="V532" s="17"/>
      <c r="W532" s="17"/>
    </row>
    <row r="533" spans="1:23" s="16" customFormat="1" ht="14.25" customHeight="1">
      <c r="A533" s="30">
        <f>'до 150 кВт'!A533</f>
        <v>44522</v>
      </c>
      <c r="B533" s="18">
        <v>20</v>
      </c>
      <c r="C533" s="23">
        <v>1967.7</v>
      </c>
      <c r="D533" s="23">
        <v>0</v>
      </c>
      <c r="E533" s="23">
        <v>471.62</v>
      </c>
      <c r="F533" s="23">
        <v>1988.65</v>
      </c>
      <c r="G533" s="23">
        <v>683</v>
      </c>
      <c r="H533" s="19">
        <f t="shared" si="32"/>
        <v>3985.91</v>
      </c>
      <c r="I533" s="19">
        <f t="shared" si="33"/>
        <v>4413.379999999999</v>
      </c>
      <c r="J533" s="19">
        <f t="shared" si="34"/>
        <v>5093.26</v>
      </c>
      <c r="K533" s="19">
        <f t="shared" si="35"/>
        <v>6593.4</v>
      </c>
      <c r="L533" s="24">
        <v>0</v>
      </c>
      <c r="M533" s="31">
        <v>471.62</v>
      </c>
      <c r="V533" s="17"/>
      <c r="W533" s="17"/>
    </row>
    <row r="534" spans="1:23" s="16" customFormat="1" ht="14.25" customHeight="1">
      <c r="A534" s="30">
        <f>'до 150 кВт'!A534</f>
        <v>44522</v>
      </c>
      <c r="B534" s="18">
        <v>21</v>
      </c>
      <c r="C534" s="23">
        <v>1968.96</v>
      </c>
      <c r="D534" s="23">
        <v>0</v>
      </c>
      <c r="E534" s="23">
        <v>508.01</v>
      </c>
      <c r="F534" s="23">
        <v>1989.91</v>
      </c>
      <c r="G534" s="23">
        <v>683</v>
      </c>
      <c r="H534" s="19">
        <f t="shared" si="32"/>
        <v>3987.17</v>
      </c>
      <c r="I534" s="19">
        <f t="shared" si="33"/>
        <v>4414.639999999999</v>
      </c>
      <c r="J534" s="19">
        <f t="shared" si="34"/>
        <v>5094.52</v>
      </c>
      <c r="K534" s="19">
        <f t="shared" si="35"/>
        <v>6594.66</v>
      </c>
      <c r="L534" s="24">
        <v>0</v>
      </c>
      <c r="M534" s="31">
        <v>508.01</v>
      </c>
      <c r="V534" s="17"/>
      <c r="W534" s="17"/>
    </row>
    <row r="535" spans="1:23" s="16" customFormat="1" ht="14.25" customHeight="1">
      <c r="A535" s="30">
        <f>'до 150 кВт'!A535</f>
        <v>44522</v>
      </c>
      <c r="B535" s="18">
        <v>22</v>
      </c>
      <c r="C535" s="23">
        <v>1798.02</v>
      </c>
      <c r="D535" s="23">
        <v>0</v>
      </c>
      <c r="E535" s="23">
        <v>998</v>
      </c>
      <c r="F535" s="23">
        <v>1818.97</v>
      </c>
      <c r="G535" s="23">
        <v>683</v>
      </c>
      <c r="H535" s="19">
        <f t="shared" si="32"/>
        <v>3816.23</v>
      </c>
      <c r="I535" s="19">
        <f t="shared" si="33"/>
        <v>4243.7</v>
      </c>
      <c r="J535" s="19">
        <f t="shared" si="34"/>
        <v>4923.58</v>
      </c>
      <c r="K535" s="19">
        <f t="shared" si="35"/>
        <v>6423.719999999999</v>
      </c>
      <c r="L535" s="24">
        <v>0</v>
      </c>
      <c r="M535" s="31">
        <v>998</v>
      </c>
      <c r="V535" s="17"/>
      <c r="W535" s="17"/>
    </row>
    <row r="536" spans="1:23" s="16" customFormat="1" ht="14.25" customHeight="1">
      <c r="A536" s="30">
        <f>'до 150 кВт'!A536</f>
        <v>44522</v>
      </c>
      <c r="B536" s="18">
        <v>23</v>
      </c>
      <c r="C536" s="23">
        <v>1358.75</v>
      </c>
      <c r="D536" s="23">
        <v>0</v>
      </c>
      <c r="E536" s="23">
        <v>384.57</v>
      </c>
      <c r="F536" s="23">
        <v>1379.7</v>
      </c>
      <c r="G536" s="23">
        <v>683</v>
      </c>
      <c r="H536" s="19">
        <f t="shared" si="32"/>
        <v>3376.96</v>
      </c>
      <c r="I536" s="19">
        <f t="shared" si="33"/>
        <v>3804.43</v>
      </c>
      <c r="J536" s="19">
        <f t="shared" si="34"/>
        <v>4484.3099999999995</v>
      </c>
      <c r="K536" s="19">
        <f t="shared" si="35"/>
        <v>5984.45</v>
      </c>
      <c r="L536" s="24">
        <v>0</v>
      </c>
      <c r="M536" s="31">
        <v>384.57</v>
      </c>
      <c r="V536" s="17"/>
      <c r="W536" s="17"/>
    </row>
    <row r="537" spans="1:23" s="16" customFormat="1" ht="14.25" customHeight="1">
      <c r="A537" s="30">
        <f>'до 150 кВт'!A537</f>
        <v>44523</v>
      </c>
      <c r="B537" s="18">
        <v>0</v>
      </c>
      <c r="C537" s="23">
        <v>1171.76</v>
      </c>
      <c r="D537" s="23">
        <v>0</v>
      </c>
      <c r="E537" s="23">
        <v>265.87</v>
      </c>
      <c r="F537" s="23">
        <v>1192.71</v>
      </c>
      <c r="G537" s="23">
        <v>683</v>
      </c>
      <c r="H537" s="19">
        <f t="shared" si="32"/>
        <v>3189.9700000000003</v>
      </c>
      <c r="I537" s="19">
        <f t="shared" si="33"/>
        <v>3617.4399999999996</v>
      </c>
      <c r="J537" s="19">
        <f t="shared" si="34"/>
        <v>4297.32</v>
      </c>
      <c r="K537" s="19">
        <f t="shared" si="35"/>
        <v>5797.46</v>
      </c>
      <c r="L537" s="24">
        <v>0</v>
      </c>
      <c r="M537" s="31">
        <v>265.87</v>
      </c>
      <c r="V537" s="17"/>
      <c r="W537" s="17"/>
    </row>
    <row r="538" spans="1:23" s="16" customFormat="1" ht="14.25" customHeight="1">
      <c r="A538" s="30">
        <f>'до 150 кВт'!A538</f>
        <v>44523</v>
      </c>
      <c r="B538" s="18">
        <v>1</v>
      </c>
      <c r="C538" s="23">
        <v>1113.28</v>
      </c>
      <c r="D538" s="23">
        <v>0</v>
      </c>
      <c r="E538" s="23">
        <v>1155.57</v>
      </c>
      <c r="F538" s="23">
        <v>1134.23</v>
      </c>
      <c r="G538" s="23">
        <v>683</v>
      </c>
      <c r="H538" s="19">
        <f t="shared" si="32"/>
        <v>3131.49</v>
      </c>
      <c r="I538" s="19">
        <f t="shared" si="33"/>
        <v>3558.96</v>
      </c>
      <c r="J538" s="19">
        <f t="shared" si="34"/>
        <v>4238.84</v>
      </c>
      <c r="K538" s="19">
        <f t="shared" si="35"/>
        <v>5738.98</v>
      </c>
      <c r="L538" s="24">
        <v>0</v>
      </c>
      <c r="M538" s="31">
        <v>1155.57</v>
      </c>
      <c r="V538" s="17"/>
      <c r="W538" s="17"/>
    </row>
    <row r="539" spans="1:23" s="16" customFormat="1" ht="14.25" customHeight="1">
      <c r="A539" s="30">
        <f>'до 150 кВт'!A539</f>
        <v>44523</v>
      </c>
      <c r="B539" s="18">
        <v>2</v>
      </c>
      <c r="C539" s="23">
        <v>1079.8</v>
      </c>
      <c r="D539" s="23">
        <v>0</v>
      </c>
      <c r="E539" s="23">
        <v>562.15</v>
      </c>
      <c r="F539" s="23">
        <v>1100.75</v>
      </c>
      <c r="G539" s="23">
        <v>683</v>
      </c>
      <c r="H539" s="19">
        <f t="shared" si="32"/>
        <v>3098.01</v>
      </c>
      <c r="I539" s="19">
        <f t="shared" si="33"/>
        <v>3525.4799999999996</v>
      </c>
      <c r="J539" s="19">
        <f t="shared" si="34"/>
        <v>4205.36</v>
      </c>
      <c r="K539" s="19">
        <f t="shared" si="35"/>
        <v>5705.5</v>
      </c>
      <c r="L539" s="24">
        <v>0</v>
      </c>
      <c r="M539" s="31">
        <v>562.15</v>
      </c>
      <c r="V539" s="17"/>
      <c r="W539" s="17"/>
    </row>
    <row r="540" spans="1:23" s="16" customFormat="1" ht="14.25" customHeight="1">
      <c r="A540" s="30">
        <f>'до 150 кВт'!A540</f>
        <v>44523</v>
      </c>
      <c r="B540" s="18">
        <v>3</v>
      </c>
      <c r="C540" s="23">
        <v>1065.53</v>
      </c>
      <c r="D540" s="23">
        <v>0</v>
      </c>
      <c r="E540" s="23">
        <v>262.39</v>
      </c>
      <c r="F540" s="23">
        <v>1086.48</v>
      </c>
      <c r="G540" s="23">
        <v>683</v>
      </c>
      <c r="H540" s="19">
        <f t="shared" si="32"/>
        <v>3083.74</v>
      </c>
      <c r="I540" s="19">
        <f t="shared" si="33"/>
        <v>3511.21</v>
      </c>
      <c r="J540" s="19">
        <f t="shared" si="34"/>
        <v>4191.09</v>
      </c>
      <c r="K540" s="19">
        <f t="shared" si="35"/>
        <v>5691.23</v>
      </c>
      <c r="L540" s="24">
        <v>0</v>
      </c>
      <c r="M540" s="31">
        <v>262.39</v>
      </c>
      <c r="V540" s="17"/>
      <c r="W540" s="17"/>
    </row>
    <row r="541" spans="1:23" s="16" customFormat="1" ht="14.25" customHeight="1">
      <c r="A541" s="30">
        <f>'до 150 кВт'!A541</f>
        <v>44523</v>
      </c>
      <c r="B541" s="18">
        <v>4</v>
      </c>
      <c r="C541" s="23">
        <v>1118.85</v>
      </c>
      <c r="D541" s="23">
        <v>0</v>
      </c>
      <c r="E541" s="23">
        <v>61.44</v>
      </c>
      <c r="F541" s="23">
        <v>1139.8</v>
      </c>
      <c r="G541" s="23">
        <v>683</v>
      </c>
      <c r="H541" s="19">
        <f t="shared" si="32"/>
        <v>3137.06</v>
      </c>
      <c r="I541" s="19">
        <f t="shared" si="33"/>
        <v>3564.5299999999997</v>
      </c>
      <c r="J541" s="19">
        <f t="shared" si="34"/>
        <v>4244.41</v>
      </c>
      <c r="K541" s="19">
        <f t="shared" si="35"/>
        <v>5744.549999999999</v>
      </c>
      <c r="L541" s="24">
        <v>0</v>
      </c>
      <c r="M541" s="31">
        <v>61.44</v>
      </c>
      <c r="V541" s="17"/>
      <c r="W541" s="17"/>
    </row>
    <row r="542" spans="1:23" s="16" customFormat="1" ht="14.25" customHeight="1">
      <c r="A542" s="30">
        <f>'до 150 кВт'!A542</f>
        <v>44523</v>
      </c>
      <c r="B542" s="18">
        <v>5</v>
      </c>
      <c r="C542" s="23">
        <v>1197.2</v>
      </c>
      <c r="D542" s="23">
        <v>51.23</v>
      </c>
      <c r="E542" s="23">
        <v>0</v>
      </c>
      <c r="F542" s="23">
        <v>1218.15</v>
      </c>
      <c r="G542" s="23">
        <v>683</v>
      </c>
      <c r="H542" s="19">
        <f t="shared" si="32"/>
        <v>3215.41</v>
      </c>
      <c r="I542" s="19">
        <f t="shared" si="33"/>
        <v>3642.88</v>
      </c>
      <c r="J542" s="19">
        <f t="shared" si="34"/>
        <v>4322.76</v>
      </c>
      <c r="K542" s="19">
        <f t="shared" si="35"/>
        <v>5822.9</v>
      </c>
      <c r="L542" s="24">
        <v>51.23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44523</v>
      </c>
      <c r="B543" s="18">
        <v>6</v>
      </c>
      <c r="C543" s="23">
        <v>1516.17</v>
      </c>
      <c r="D543" s="23">
        <v>41.35</v>
      </c>
      <c r="E543" s="23">
        <v>0</v>
      </c>
      <c r="F543" s="23">
        <v>1537.12</v>
      </c>
      <c r="G543" s="23">
        <v>683</v>
      </c>
      <c r="H543" s="19">
        <f t="shared" si="32"/>
        <v>3534.38</v>
      </c>
      <c r="I543" s="19">
        <f t="shared" si="33"/>
        <v>3961.85</v>
      </c>
      <c r="J543" s="19">
        <f t="shared" si="34"/>
        <v>4641.73</v>
      </c>
      <c r="K543" s="19">
        <f t="shared" si="35"/>
        <v>6141.87</v>
      </c>
      <c r="L543" s="24">
        <v>41.35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44523</v>
      </c>
      <c r="B544" s="18">
        <v>7</v>
      </c>
      <c r="C544" s="23">
        <v>1799.07</v>
      </c>
      <c r="D544" s="23">
        <v>0</v>
      </c>
      <c r="E544" s="23">
        <v>8.16</v>
      </c>
      <c r="F544" s="23">
        <v>1820.02</v>
      </c>
      <c r="G544" s="23">
        <v>683</v>
      </c>
      <c r="H544" s="19">
        <f t="shared" si="32"/>
        <v>3817.2799999999997</v>
      </c>
      <c r="I544" s="19">
        <f t="shared" si="33"/>
        <v>4244.75</v>
      </c>
      <c r="J544" s="19">
        <f t="shared" si="34"/>
        <v>4924.629999999999</v>
      </c>
      <c r="K544" s="19">
        <f t="shared" si="35"/>
        <v>6424.7699999999995</v>
      </c>
      <c r="L544" s="24">
        <v>0</v>
      </c>
      <c r="M544" s="31">
        <v>8.16</v>
      </c>
      <c r="V544" s="17"/>
      <c r="W544" s="17"/>
    </row>
    <row r="545" spans="1:23" s="16" customFormat="1" ht="14.25" customHeight="1">
      <c r="A545" s="30">
        <f>'до 150 кВт'!A545</f>
        <v>44523</v>
      </c>
      <c r="B545" s="18">
        <v>8</v>
      </c>
      <c r="C545" s="23">
        <v>1939.14</v>
      </c>
      <c r="D545" s="23">
        <v>0</v>
      </c>
      <c r="E545" s="23">
        <v>56.63</v>
      </c>
      <c r="F545" s="23">
        <v>1960.09</v>
      </c>
      <c r="G545" s="23">
        <v>683</v>
      </c>
      <c r="H545" s="19">
        <f t="shared" si="32"/>
        <v>3957.3500000000004</v>
      </c>
      <c r="I545" s="19">
        <f t="shared" si="33"/>
        <v>4384.82</v>
      </c>
      <c r="J545" s="19">
        <f t="shared" si="34"/>
        <v>5064.700000000001</v>
      </c>
      <c r="K545" s="19">
        <f t="shared" si="35"/>
        <v>6564.84</v>
      </c>
      <c r="L545" s="24">
        <v>0</v>
      </c>
      <c r="M545" s="31">
        <v>56.63</v>
      </c>
      <c r="V545" s="17"/>
      <c r="W545" s="17"/>
    </row>
    <row r="546" spans="1:23" s="16" customFormat="1" ht="14.25" customHeight="1">
      <c r="A546" s="30">
        <f>'до 150 кВт'!A546</f>
        <v>44523</v>
      </c>
      <c r="B546" s="18">
        <v>9</v>
      </c>
      <c r="C546" s="23">
        <v>1993.35</v>
      </c>
      <c r="D546" s="23">
        <v>0</v>
      </c>
      <c r="E546" s="23">
        <v>125.84</v>
      </c>
      <c r="F546" s="23">
        <v>2014.3</v>
      </c>
      <c r="G546" s="23">
        <v>683</v>
      </c>
      <c r="H546" s="19">
        <f t="shared" si="32"/>
        <v>4011.56</v>
      </c>
      <c r="I546" s="19">
        <f t="shared" si="33"/>
        <v>4439.03</v>
      </c>
      <c r="J546" s="19">
        <f t="shared" si="34"/>
        <v>5118.91</v>
      </c>
      <c r="K546" s="19">
        <f t="shared" si="35"/>
        <v>6619.049999999999</v>
      </c>
      <c r="L546" s="24">
        <v>0</v>
      </c>
      <c r="M546" s="31">
        <v>125.84</v>
      </c>
      <c r="V546" s="17"/>
      <c r="W546" s="17"/>
    </row>
    <row r="547" spans="1:23" s="16" customFormat="1" ht="14.25" customHeight="1">
      <c r="A547" s="30">
        <f>'до 150 кВт'!A547</f>
        <v>44523</v>
      </c>
      <c r="B547" s="18">
        <v>10</v>
      </c>
      <c r="C547" s="23">
        <v>1987.84</v>
      </c>
      <c r="D547" s="23">
        <v>0</v>
      </c>
      <c r="E547" s="23">
        <v>244.98</v>
      </c>
      <c r="F547" s="23">
        <v>2008.79</v>
      </c>
      <c r="G547" s="23">
        <v>683</v>
      </c>
      <c r="H547" s="19">
        <f t="shared" si="32"/>
        <v>4006.05</v>
      </c>
      <c r="I547" s="19">
        <f t="shared" si="33"/>
        <v>4433.52</v>
      </c>
      <c r="J547" s="19">
        <f t="shared" si="34"/>
        <v>5113.4</v>
      </c>
      <c r="K547" s="19">
        <f t="shared" si="35"/>
        <v>6613.54</v>
      </c>
      <c r="L547" s="24">
        <v>0</v>
      </c>
      <c r="M547" s="31">
        <v>244.98</v>
      </c>
      <c r="V547" s="17"/>
      <c r="W547" s="17"/>
    </row>
    <row r="548" spans="1:23" s="16" customFormat="1" ht="14.25" customHeight="1">
      <c r="A548" s="30">
        <f>'до 150 кВт'!A548</f>
        <v>44523</v>
      </c>
      <c r="B548" s="18">
        <v>11</v>
      </c>
      <c r="C548" s="23">
        <v>1969.08</v>
      </c>
      <c r="D548" s="23">
        <v>0</v>
      </c>
      <c r="E548" s="23">
        <v>271.86</v>
      </c>
      <c r="F548" s="23">
        <v>1990.03</v>
      </c>
      <c r="G548" s="23">
        <v>683</v>
      </c>
      <c r="H548" s="19">
        <f t="shared" si="32"/>
        <v>3987.29</v>
      </c>
      <c r="I548" s="19">
        <f t="shared" si="33"/>
        <v>4414.76</v>
      </c>
      <c r="J548" s="19">
        <f t="shared" si="34"/>
        <v>5094.639999999999</v>
      </c>
      <c r="K548" s="19">
        <f t="shared" si="35"/>
        <v>6594.78</v>
      </c>
      <c r="L548" s="24">
        <v>0</v>
      </c>
      <c r="M548" s="31">
        <v>271.86</v>
      </c>
      <c r="V548" s="17"/>
      <c r="W548" s="17"/>
    </row>
    <row r="549" spans="1:23" s="16" customFormat="1" ht="14.25" customHeight="1">
      <c r="A549" s="30">
        <f>'до 150 кВт'!A549</f>
        <v>44523</v>
      </c>
      <c r="B549" s="18">
        <v>12</v>
      </c>
      <c r="C549" s="23">
        <v>1969.16</v>
      </c>
      <c r="D549" s="23">
        <v>0</v>
      </c>
      <c r="E549" s="23">
        <v>301.92</v>
      </c>
      <c r="F549" s="23">
        <v>1990.11</v>
      </c>
      <c r="G549" s="23">
        <v>683</v>
      </c>
      <c r="H549" s="19">
        <f t="shared" si="32"/>
        <v>3987.37</v>
      </c>
      <c r="I549" s="19">
        <f t="shared" si="33"/>
        <v>4414.84</v>
      </c>
      <c r="J549" s="19">
        <f t="shared" si="34"/>
        <v>5094.719999999999</v>
      </c>
      <c r="K549" s="19">
        <f t="shared" si="35"/>
        <v>6594.86</v>
      </c>
      <c r="L549" s="24">
        <v>0</v>
      </c>
      <c r="M549" s="31">
        <v>301.92</v>
      </c>
      <c r="V549" s="17"/>
      <c r="W549" s="17"/>
    </row>
    <row r="550" spans="1:23" s="16" customFormat="1" ht="14.25" customHeight="1">
      <c r="A550" s="30">
        <f>'до 150 кВт'!A550</f>
        <v>44523</v>
      </c>
      <c r="B550" s="18">
        <v>13</v>
      </c>
      <c r="C550" s="23">
        <v>1967.24</v>
      </c>
      <c r="D550" s="23">
        <v>0</v>
      </c>
      <c r="E550" s="23">
        <v>347.03</v>
      </c>
      <c r="F550" s="23">
        <v>1988.19</v>
      </c>
      <c r="G550" s="23">
        <v>683</v>
      </c>
      <c r="H550" s="19">
        <f t="shared" si="32"/>
        <v>3985.45</v>
      </c>
      <c r="I550" s="19">
        <f t="shared" si="33"/>
        <v>4412.92</v>
      </c>
      <c r="J550" s="19">
        <f t="shared" si="34"/>
        <v>5092.799999999999</v>
      </c>
      <c r="K550" s="19">
        <f t="shared" si="35"/>
        <v>6592.94</v>
      </c>
      <c r="L550" s="24">
        <v>0</v>
      </c>
      <c r="M550" s="31">
        <v>347.03</v>
      </c>
      <c r="V550" s="17"/>
      <c r="W550" s="17"/>
    </row>
    <row r="551" spans="1:23" s="16" customFormat="1" ht="14.25" customHeight="1">
      <c r="A551" s="30">
        <f>'до 150 кВт'!A551</f>
        <v>44523</v>
      </c>
      <c r="B551" s="18">
        <v>14</v>
      </c>
      <c r="C551" s="23">
        <v>1967.14</v>
      </c>
      <c r="D551" s="23">
        <v>0</v>
      </c>
      <c r="E551" s="23">
        <v>348.57</v>
      </c>
      <c r="F551" s="23">
        <v>1988.09</v>
      </c>
      <c r="G551" s="23">
        <v>683</v>
      </c>
      <c r="H551" s="19">
        <f t="shared" si="32"/>
        <v>3985.3500000000004</v>
      </c>
      <c r="I551" s="19">
        <f t="shared" si="33"/>
        <v>4412.82</v>
      </c>
      <c r="J551" s="19">
        <f t="shared" si="34"/>
        <v>5092.700000000001</v>
      </c>
      <c r="K551" s="19">
        <f t="shared" si="35"/>
        <v>6592.84</v>
      </c>
      <c r="L551" s="24">
        <v>0</v>
      </c>
      <c r="M551" s="31">
        <v>348.57</v>
      </c>
      <c r="V551" s="17"/>
      <c r="W551" s="17"/>
    </row>
    <row r="552" spans="1:23" s="16" customFormat="1" ht="14.25" customHeight="1">
      <c r="A552" s="30">
        <f>'до 150 кВт'!A552</f>
        <v>44523</v>
      </c>
      <c r="B552" s="18">
        <v>15</v>
      </c>
      <c r="C552" s="23">
        <v>1939.41</v>
      </c>
      <c r="D552" s="23">
        <v>0</v>
      </c>
      <c r="E552" s="23">
        <v>299.49</v>
      </c>
      <c r="F552" s="23">
        <v>1960.36</v>
      </c>
      <c r="G552" s="23">
        <v>683</v>
      </c>
      <c r="H552" s="19">
        <f t="shared" si="32"/>
        <v>3957.62</v>
      </c>
      <c r="I552" s="19">
        <f t="shared" si="33"/>
        <v>4385.09</v>
      </c>
      <c r="J552" s="19">
        <f t="shared" si="34"/>
        <v>5064.969999999999</v>
      </c>
      <c r="K552" s="19">
        <f t="shared" si="35"/>
        <v>6565.11</v>
      </c>
      <c r="L552" s="24">
        <v>0</v>
      </c>
      <c r="M552" s="31">
        <v>299.49</v>
      </c>
      <c r="V552" s="17"/>
      <c r="W552" s="17"/>
    </row>
    <row r="553" spans="1:23" s="16" customFormat="1" ht="14.25" customHeight="1">
      <c r="A553" s="30">
        <f>'до 150 кВт'!A553</f>
        <v>44523</v>
      </c>
      <c r="B553" s="18">
        <v>16</v>
      </c>
      <c r="C553" s="23">
        <v>1903.54</v>
      </c>
      <c r="D553" s="23">
        <v>0</v>
      </c>
      <c r="E553" s="23">
        <v>230.72</v>
      </c>
      <c r="F553" s="23">
        <v>1924.49</v>
      </c>
      <c r="G553" s="23">
        <v>683</v>
      </c>
      <c r="H553" s="19">
        <f t="shared" si="32"/>
        <v>3921.75</v>
      </c>
      <c r="I553" s="19">
        <f t="shared" si="33"/>
        <v>4349.219999999999</v>
      </c>
      <c r="J553" s="19">
        <f t="shared" si="34"/>
        <v>5029.1</v>
      </c>
      <c r="K553" s="19">
        <f t="shared" si="35"/>
        <v>6529.24</v>
      </c>
      <c r="L553" s="24">
        <v>0</v>
      </c>
      <c r="M553" s="31">
        <v>230.72</v>
      </c>
      <c r="V553" s="17"/>
      <c r="W553" s="17"/>
    </row>
    <row r="554" spans="1:23" s="16" customFormat="1" ht="14.25" customHeight="1">
      <c r="A554" s="30">
        <f>'до 150 кВт'!A554</f>
        <v>44523</v>
      </c>
      <c r="B554" s="18">
        <v>17</v>
      </c>
      <c r="C554" s="23">
        <v>1946.51</v>
      </c>
      <c r="D554" s="23">
        <v>0</v>
      </c>
      <c r="E554" s="23">
        <v>405.27</v>
      </c>
      <c r="F554" s="23">
        <v>1967.46</v>
      </c>
      <c r="G554" s="23">
        <v>683</v>
      </c>
      <c r="H554" s="19">
        <f t="shared" si="32"/>
        <v>3964.7200000000003</v>
      </c>
      <c r="I554" s="19">
        <f t="shared" si="33"/>
        <v>4392.1900000000005</v>
      </c>
      <c r="J554" s="19">
        <f t="shared" si="34"/>
        <v>5072.07</v>
      </c>
      <c r="K554" s="19">
        <f t="shared" si="35"/>
        <v>6572.21</v>
      </c>
      <c r="L554" s="24">
        <v>0</v>
      </c>
      <c r="M554" s="31">
        <v>405.27</v>
      </c>
      <c r="V554" s="17"/>
      <c r="W554" s="17"/>
    </row>
    <row r="555" spans="1:23" s="16" customFormat="1" ht="14.25" customHeight="1">
      <c r="A555" s="30">
        <f>'до 150 кВт'!A555</f>
        <v>44523</v>
      </c>
      <c r="B555" s="18">
        <v>18</v>
      </c>
      <c r="C555" s="23">
        <v>1943.21</v>
      </c>
      <c r="D555" s="23">
        <v>0</v>
      </c>
      <c r="E555" s="23">
        <v>393.86</v>
      </c>
      <c r="F555" s="23">
        <v>1964.16</v>
      </c>
      <c r="G555" s="23">
        <v>683</v>
      </c>
      <c r="H555" s="19">
        <f t="shared" si="32"/>
        <v>3961.42</v>
      </c>
      <c r="I555" s="19">
        <f t="shared" si="33"/>
        <v>4388.889999999999</v>
      </c>
      <c r="J555" s="19">
        <f t="shared" si="34"/>
        <v>5068.77</v>
      </c>
      <c r="K555" s="19">
        <f t="shared" si="35"/>
        <v>6568.91</v>
      </c>
      <c r="L555" s="24">
        <v>0</v>
      </c>
      <c r="M555" s="31">
        <v>393.86</v>
      </c>
      <c r="V555" s="17"/>
      <c r="W555" s="17"/>
    </row>
    <row r="556" spans="1:23" s="16" customFormat="1" ht="14.25" customHeight="1">
      <c r="A556" s="30">
        <f>'до 150 кВт'!A556</f>
        <v>44523</v>
      </c>
      <c r="B556" s="18">
        <v>19</v>
      </c>
      <c r="C556" s="23">
        <v>1946.95</v>
      </c>
      <c r="D556" s="23">
        <v>0</v>
      </c>
      <c r="E556" s="23">
        <v>558.19</v>
      </c>
      <c r="F556" s="23">
        <v>1967.9</v>
      </c>
      <c r="G556" s="23">
        <v>683</v>
      </c>
      <c r="H556" s="19">
        <f t="shared" si="32"/>
        <v>3965.16</v>
      </c>
      <c r="I556" s="19">
        <f t="shared" si="33"/>
        <v>4392.629999999999</v>
      </c>
      <c r="J556" s="19">
        <f t="shared" si="34"/>
        <v>5072.51</v>
      </c>
      <c r="K556" s="19">
        <f t="shared" si="35"/>
        <v>6572.65</v>
      </c>
      <c r="L556" s="24">
        <v>0</v>
      </c>
      <c r="M556" s="31">
        <v>558.19</v>
      </c>
      <c r="V556" s="17"/>
      <c r="W556" s="17"/>
    </row>
    <row r="557" spans="1:23" s="16" customFormat="1" ht="14.25" customHeight="1">
      <c r="A557" s="30">
        <f>'до 150 кВт'!A557</f>
        <v>44523</v>
      </c>
      <c r="B557" s="18">
        <v>20</v>
      </c>
      <c r="C557" s="23">
        <v>1885.02</v>
      </c>
      <c r="D557" s="23">
        <v>0</v>
      </c>
      <c r="E557" s="23">
        <v>572.13</v>
      </c>
      <c r="F557" s="23">
        <v>1905.97</v>
      </c>
      <c r="G557" s="23">
        <v>683</v>
      </c>
      <c r="H557" s="19">
        <f t="shared" si="32"/>
        <v>3903.23</v>
      </c>
      <c r="I557" s="19">
        <f t="shared" si="33"/>
        <v>4330.7</v>
      </c>
      <c r="J557" s="19">
        <f t="shared" si="34"/>
        <v>5010.58</v>
      </c>
      <c r="K557" s="19">
        <f t="shared" si="35"/>
        <v>6510.719999999999</v>
      </c>
      <c r="L557" s="24">
        <v>0</v>
      </c>
      <c r="M557" s="31">
        <v>572.13</v>
      </c>
      <c r="V557" s="17"/>
      <c r="W557" s="17"/>
    </row>
    <row r="558" spans="1:23" s="16" customFormat="1" ht="14.25" customHeight="1">
      <c r="A558" s="30">
        <f>'до 150 кВт'!A558</f>
        <v>44523</v>
      </c>
      <c r="B558" s="18">
        <v>21</v>
      </c>
      <c r="C558" s="23">
        <v>1823.14</v>
      </c>
      <c r="D558" s="23">
        <v>0</v>
      </c>
      <c r="E558" s="23">
        <v>564.29</v>
      </c>
      <c r="F558" s="23">
        <v>1844.09</v>
      </c>
      <c r="G558" s="23">
        <v>683</v>
      </c>
      <c r="H558" s="19">
        <f t="shared" si="32"/>
        <v>3841.3500000000004</v>
      </c>
      <c r="I558" s="19">
        <f t="shared" si="33"/>
        <v>4268.82</v>
      </c>
      <c r="J558" s="19">
        <f t="shared" si="34"/>
        <v>4948.700000000001</v>
      </c>
      <c r="K558" s="19">
        <f t="shared" si="35"/>
        <v>6448.84</v>
      </c>
      <c r="L558" s="24">
        <v>0</v>
      </c>
      <c r="M558" s="31">
        <v>564.29</v>
      </c>
      <c r="V558" s="17"/>
      <c r="W558" s="17"/>
    </row>
    <row r="559" spans="1:23" s="16" customFormat="1" ht="14.25" customHeight="1">
      <c r="A559" s="30">
        <f>'до 150 кВт'!A559</f>
        <v>44523</v>
      </c>
      <c r="B559" s="18">
        <v>22</v>
      </c>
      <c r="C559" s="23">
        <v>1413.54</v>
      </c>
      <c r="D559" s="23">
        <v>0</v>
      </c>
      <c r="E559" s="23">
        <v>525.09</v>
      </c>
      <c r="F559" s="23">
        <v>1434.49</v>
      </c>
      <c r="G559" s="23">
        <v>683</v>
      </c>
      <c r="H559" s="19">
        <f t="shared" si="32"/>
        <v>3431.75</v>
      </c>
      <c r="I559" s="19">
        <f t="shared" si="33"/>
        <v>3859.22</v>
      </c>
      <c r="J559" s="19">
        <f t="shared" si="34"/>
        <v>4539.1</v>
      </c>
      <c r="K559" s="19">
        <f t="shared" si="35"/>
        <v>6039.24</v>
      </c>
      <c r="L559" s="24">
        <v>0</v>
      </c>
      <c r="M559" s="31">
        <v>525.09</v>
      </c>
      <c r="V559" s="17"/>
      <c r="W559" s="17"/>
    </row>
    <row r="560" spans="1:23" s="16" customFormat="1" ht="14.25" customHeight="1">
      <c r="A560" s="30">
        <f>'до 150 кВт'!A560</f>
        <v>44523</v>
      </c>
      <c r="B560" s="18">
        <v>23</v>
      </c>
      <c r="C560" s="23">
        <v>1230.42</v>
      </c>
      <c r="D560" s="23">
        <v>0</v>
      </c>
      <c r="E560" s="23">
        <v>116.56</v>
      </c>
      <c r="F560" s="23">
        <v>1251.37</v>
      </c>
      <c r="G560" s="23">
        <v>683</v>
      </c>
      <c r="H560" s="19">
        <f t="shared" si="32"/>
        <v>3248.63</v>
      </c>
      <c r="I560" s="19">
        <f t="shared" si="33"/>
        <v>3676.1</v>
      </c>
      <c r="J560" s="19">
        <f t="shared" si="34"/>
        <v>4355.98</v>
      </c>
      <c r="K560" s="19">
        <f t="shared" si="35"/>
        <v>5856.12</v>
      </c>
      <c r="L560" s="24">
        <v>0</v>
      </c>
      <c r="M560" s="31">
        <v>116.56</v>
      </c>
      <c r="V560" s="17"/>
      <c r="W560" s="17"/>
    </row>
    <row r="561" spans="1:23" s="16" customFormat="1" ht="14.25" customHeight="1">
      <c r="A561" s="30">
        <f>'до 150 кВт'!A561</f>
        <v>44524</v>
      </c>
      <c r="B561" s="18">
        <v>0</v>
      </c>
      <c r="C561" s="23">
        <v>1040.44</v>
      </c>
      <c r="D561" s="23">
        <v>355.48</v>
      </c>
      <c r="E561" s="23">
        <v>0</v>
      </c>
      <c r="F561" s="23">
        <v>1061.39</v>
      </c>
      <c r="G561" s="23">
        <v>683</v>
      </c>
      <c r="H561" s="19">
        <f t="shared" si="32"/>
        <v>3058.65</v>
      </c>
      <c r="I561" s="19">
        <f t="shared" si="33"/>
        <v>3486.12</v>
      </c>
      <c r="J561" s="19">
        <f t="shared" si="34"/>
        <v>4166</v>
      </c>
      <c r="K561" s="19">
        <f t="shared" si="35"/>
        <v>5666.139999999999</v>
      </c>
      <c r="L561" s="24">
        <v>355.48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44524</v>
      </c>
      <c r="B562" s="18">
        <v>1</v>
      </c>
      <c r="C562" s="23">
        <v>906.09</v>
      </c>
      <c r="D562" s="23">
        <v>0</v>
      </c>
      <c r="E562" s="23">
        <v>91.84</v>
      </c>
      <c r="F562" s="23">
        <v>927.04</v>
      </c>
      <c r="G562" s="23">
        <v>683</v>
      </c>
      <c r="H562" s="19">
        <f t="shared" si="32"/>
        <v>2924.3</v>
      </c>
      <c r="I562" s="19">
        <f t="shared" si="33"/>
        <v>3351.77</v>
      </c>
      <c r="J562" s="19">
        <f t="shared" si="34"/>
        <v>4031.65</v>
      </c>
      <c r="K562" s="19">
        <f t="shared" si="35"/>
        <v>5531.79</v>
      </c>
      <c r="L562" s="24">
        <v>0</v>
      </c>
      <c r="M562" s="31">
        <v>91.84</v>
      </c>
      <c r="V562" s="17"/>
      <c r="W562" s="17"/>
    </row>
    <row r="563" spans="1:23" s="16" customFormat="1" ht="14.25" customHeight="1">
      <c r="A563" s="30">
        <f>'до 150 кВт'!A563</f>
        <v>44524</v>
      </c>
      <c r="B563" s="18">
        <v>2</v>
      </c>
      <c r="C563" s="23">
        <v>871.64</v>
      </c>
      <c r="D563" s="23">
        <v>0</v>
      </c>
      <c r="E563" s="23">
        <v>6.69</v>
      </c>
      <c r="F563" s="23">
        <v>892.59</v>
      </c>
      <c r="G563" s="23">
        <v>683</v>
      </c>
      <c r="H563" s="19">
        <f t="shared" si="32"/>
        <v>2889.85</v>
      </c>
      <c r="I563" s="19">
        <f t="shared" si="33"/>
        <v>3317.3199999999997</v>
      </c>
      <c r="J563" s="19">
        <f t="shared" si="34"/>
        <v>3997.2</v>
      </c>
      <c r="K563" s="19">
        <f t="shared" si="35"/>
        <v>5497.34</v>
      </c>
      <c r="L563" s="24">
        <v>0</v>
      </c>
      <c r="M563" s="31">
        <v>6.69</v>
      </c>
      <c r="V563" s="17"/>
      <c r="W563" s="17"/>
    </row>
    <row r="564" spans="1:23" s="16" customFormat="1" ht="14.25" customHeight="1">
      <c r="A564" s="30">
        <f>'до 150 кВт'!A564</f>
        <v>44524</v>
      </c>
      <c r="B564" s="18">
        <v>3</v>
      </c>
      <c r="C564" s="23">
        <v>844.49</v>
      </c>
      <c r="D564" s="23">
        <v>59.06</v>
      </c>
      <c r="E564" s="23">
        <v>0</v>
      </c>
      <c r="F564" s="23">
        <v>865.44</v>
      </c>
      <c r="G564" s="23">
        <v>683</v>
      </c>
      <c r="H564" s="19">
        <f t="shared" si="32"/>
        <v>2862.7</v>
      </c>
      <c r="I564" s="19">
        <f t="shared" si="33"/>
        <v>3290.17</v>
      </c>
      <c r="J564" s="19">
        <f t="shared" si="34"/>
        <v>3970.05</v>
      </c>
      <c r="K564" s="19">
        <f t="shared" si="35"/>
        <v>5470.19</v>
      </c>
      <c r="L564" s="24">
        <v>59.06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44524</v>
      </c>
      <c r="B565" s="18">
        <v>4</v>
      </c>
      <c r="C565" s="23">
        <v>924.59</v>
      </c>
      <c r="D565" s="23">
        <v>84.19</v>
      </c>
      <c r="E565" s="23">
        <v>0</v>
      </c>
      <c r="F565" s="23">
        <v>945.54</v>
      </c>
      <c r="G565" s="23">
        <v>683</v>
      </c>
      <c r="H565" s="19">
        <f t="shared" si="32"/>
        <v>2942.8</v>
      </c>
      <c r="I565" s="19">
        <f t="shared" si="33"/>
        <v>3370.27</v>
      </c>
      <c r="J565" s="19">
        <f t="shared" si="34"/>
        <v>4050.15</v>
      </c>
      <c r="K565" s="19">
        <f t="shared" si="35"/>
        <v>5550.29</v>
      </c>
      <c r="L565" s="24">
        <v>84.19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44524</v>
      </c>
      <c r="B566" s="18">
        <v>5</v>
      </c>
      <c r="C566" s="23">
        <v>1124.36</v>
      </c>
      <c r="D566" s="23">
        <v>89.22</v>
      </c>
      <c r="E566" s="23">
        <v>0</v>
      </c>
      <c r="F566" s="23">
        <v>1145.31</v>
      </c>
      <c r="G566" s="23">
        <v>683</v>
      </c>
      <c r="H566" s="19">
        <f t="shared" si="32"/>
        <v>3142.5699999999997</v>
      </c>
      <c r="I566" s="19">
        <f t="shared" si="33"/>
        <v>3570.04</v>
      </c>
      <c r="J566" s="19">
        <f t="shared" si="34"/>
        <v>4249.92</v>
      </c>
      <c r="K566" s="19">
        <f t="shared" si="35"/>
        <v>5750.0599999999995</v>
      </c>
      <c r="L566" s="24">
        <v>89.22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44524</v>
      </c>
      <c r="B567" s="18">
        <v>6</v>
      </c>
      <c r="C567" s="23">
        <v>1359.02</v>
      </c>
      <c r="D567" s="23">
        <v>252.02</v>
      </c>
      <c r="E567" s="23">
        <v>0</v>
      </c>
      <c r="F567" s="23">
        <v>1379.97</v>
      </c>
      <c r="G567" s="23">
        <v>683</v>
      </c>
      <c r="H567" s="19">
        <f t="shared" si="32"/>
        <v>3377.23</v>
      </c>
      <c r="I567" s="19">
        <f t="shared" si="33"/>
        <v>3804.7</v>
      </c>
      <c r="J567" s="19">
        <f t="shared" si="34"/>
        <v>4484.58</v>
      </c>
      <c r="K567" s="19">
        <f t="shared" si="35"/>
        <v>5984.719999999999</v>
      </c>
      <c r="L567" s="24">
        <v>252.02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44524</v>
      </c>
      <c r="B568" s="18">
        <v>7</v>
      </c>
      <c r="C568" s="23">
        <v>1719</v>
      </c>
      <c r="D568" s="23">
        <v>23.02</v>
      </c>
      <c r="E568" s="23">
        <v>0</v>
      </c>
      <c r="F568" s="23">
        <v>1739.95</v>
      </c>
      <c r="G568" s="23">
        <v>683</v>
      </c>
      <c r="H568" s="19">
        <f t="shared" si="32"/>
        <v>3737.21</v>
      </c>
      <c r="I568" s="19">
        <f t="shared" si="33"/>
        <v>4164.68</v>
      </c>
      <c r="J568" s="19">
        <f t="shared" si="34"/>
        <v>4844.5599999999995</v>
      </c>
      <c r="K568" s="19">
        <f t="shared" si="35"/>
        <v>6344.7</v>
      </c>
      <c r="L568" s="24">
        <v>23.02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44524</v>
      </c>
      <c r="B569" s="18">
        <v>8</v>
      </c>
      <c r="C569" s="23">
        <v>1820.97</v>
      </c>
      <c r="D569" s="23">
        <v>137.37</v>
      </c>
      <c r="E569" s="23">
        <v>0</v>
      </c>
      <c r="F569" s="23">
        <v>1841.92</v>
      </c>
      <c r="G569" s="23">
        <v>683</v>
      </c>
      <c r="H569" s="19">
        <f t="shared" si="32"/>
        <v>3839.1800000000003</v>
      </c>
      <c r="I569" s="19">
        <f t="shared" si="33"/>
        <v>4266.65</v>
      </c>
      <c r="J569" s="19">
        <f t="shared" si="34"/>
        <v>4946.530000000001</v>
      </c>
      <c r="K569" s="19">
        <f t="shared" si="35"/>
        <v>6446.67</v>
      </c>
      <c r="L569" s="24">
        <v>137.37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44524</v>
      </c>
      <c r="B570" s="18">
        <v>9</v>
      </c>
      <c r="C570" s="23">
        <v>1849.45</v>
      </c>
      <c r="D570" s="23">
        <v>61.75</v>
      </c>
      <c r="E570" s="23">
        <v>0</v>
      </c>
      <c r="F570" s="23">
        <v>1870.4</v>
      </c>
      <c r="G570" s="23">
        <v>683</v>
      </c>
      <c r="H570" s="19">
        <f t="shared" si="32"/>
        <v>3867.66</v>
      </c>
      <c r="I570" s="19">
        <f t="shared" si="33"/>
        <v>4295.129999999999</v>
      </c>
      <c r="J570" s="19">
        <f t="shared" si="34"/>
        <v>4975.01</v>
      </c>
      <c r="K570" s="19">
        <f t="shared" si="35"/>
        <v>6475.15</v>
      </c>
      <c r="L570" s="24">
        <v>61.75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44524</v>
      </c>
      <c r="B571" s="18">
        <v>10</v>
      </c>
      <c r="C571" s="23">
        <v>1832.22</v>
      </c>
      <c r="D571" s="23">
        <v>41.92</v>
      </c>
      <c r="E571" s="23">
        <v>0</v>
      </c>
      <c r="F571" s="23">
        <v>1853.17</v>
      </c>
      <c r="G571" s="23">
        <v>683</v>
      </c>
      <c r="H571" s="19">
        <f t="shared" si="32"/>
        <v>3850.4300000000003</v>
      </c>
      <c r="I571" s="19">
        <f t="shared" si="33"/>
        <v>4277.9</v>
      </c>
      <c r="J571" s="19">
        <f t="shared" si="34"/>
        <v>4957.780000000001</v>
      </c>
      <c r="K571" s="19">
        <f t="shared" si="35"/>
        <v>6457.92</v>
      </c>
      <c r="L571" s="24">
        <v>41.92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44524</v>
      </c>
      <c r="B572" s="18">
        <v>11</v>
      </c>
      <c r="C572" s="23">
        <v>1832.77</v>
      </c>
      <c r="D572" s="23">
        <v>46.96</v>
      </c>
      <c r="E572" s="23">
        <v>0</v>
      </c>
      <c r="F572" s="23">
        <v>1853.72</v>
      </c>
      <c r="G572" s="23">
        <v>683</v>
      </c>
      <c r="H572" s="19">
        <f t="shared" si="32"/>
        <v>3850.98</v>
      </c>
      <c r="I572" s="19">
        <f t="shared" si="33"/>
        <v>4278.45</v>
      </c>
      <c r="J572" s="19">
        <f t="shared" si="34"/>
        <v>4958.33</v>
      </c>
      <c r="K572" s="19">
        <f t="shared" si="35"/>
        <v>6458.469999999999</v>
      </c>
      <c r="L572" s="24">
        <v>46.96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44524</v>
      </c>
      <c r="B573" s="18">
        <v>12</v>
      </c>
      <c r="C573" s="23">
        <v>1821.75</v>
      </c>
      <c r="D573" s="23">
        <v>69.01</v>
      </c>
      <c r="E573" s="23">
        <v>0</v>
      </c>
      <c r="F573" s="23">
        <v>1842.7</v>
      </c>
      <c r="G573" s="23">
        <v>683</v>
      </c>
      <c r="H573" s="19">
        <f t="shared" si="32"/>
        <v>3839.96</v>
      </c>
      <c r="I573" s="19">
        <f t="shared" si="33"/>
        <v>4267.43</v>
      </c>
      <c r="J573" s="19">
        <f t="shared" si="34"/>
        <v>4947.3099999999995</v>
      </c>
      <c r="K573" s="19">
        <f t="shared" si="35"/>
        <v>6447.45</v>
      </c>
      <c r="L573" s="24">
        <v>69.01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44524</v>
      </c>
      <c r="B574" s="18">
        <v>13</v>
      </c>
      <c r="C574" s="23">
        <v>1823.04</v>
      </c>
      <c r="D574" s="23">
        <v>107.25</v>
      </c>
      <c r="E574" s="23">
        <v>0</v>
      </c>
      <c r="F574" s="23">
        <v>1843.99</v>
      </c>
      <c r="G574" s="23">
        <v>683</v>
      </c>
      <c r="H574" s="19">
        <f t="shared" si="32"/>
        <v>3841.25</v>
      </c>
      <c r="I574" s="19">
        <f t="shared" si="33"/>
        <v>4268.719999999999</v>
      </c>
      <c r="J574" s="19">
        <f t="shared" si="34"/>
        <v>4948.6</v>
      </c>
      <c r="K574" s="19">
        <f t="shared" si="35"/>
        <v>6448.74</v>
      </c>
      <c r="L574" s="24">
        <v>107.25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44524</v>
      </c>
      <c r="B575" s="18">
        <v>14</v>
      </c>
      <c r="C575" s="23">
        <v>1822.48</v>
      </c>
      <c r="D575" s="23">
        <v>59.97</v>
      </c>
      <c r="E575" s="23">
        <v>0</v>
      </c>
      <c r="F575" s="23">
        <v>1843.43</v>
      </c>
      <c r="G575" s="23">
        <v>683</v>
      </c>
      <c r="H575" s="19">
        <f t="shared" si="32"/>
        <v>3840.69</v>
      </c>
      <c r="I575" s="19">
        <f t="shared" si="33"/>
        <v>4268.16</v>
      </c>
      <c r="J575" s="19">
        <f t="shared" si="34"/>
        <v>4948.04</v>
      </c>
      <c r="K575" s="19">
        <f t="shared" si="35"/>
        <v>6448.18</v>
      </c>
      <c r="L575" s="24">
        <v>59.97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44524</v>
      </c>
      <c r="B576" s="18">
        <v>15</v>
      </c>
      <c r="C576" s="23">
        <v>1819.08</v>
      </c>
      <c r="D576" s="23">
        <v>94.29</v>
      </c>
      <c r="E576" s="23">
        <v>0</v>
      </c>
      <c r="F576" s="23">
        <v>1840.03</v>
      </c>
      <c r="G576" s="23">
        <v>683</v>
      </c>
      <c r="H576" s="19">
        <f t="shared" si="32"/>
        <v>3837.29</v>
      </c>
      <c r="I576" s="19">
        <f t="shared" si="33"/>
        <v>4264.76</v>
      </c>
      <c r="J576" s="19">
        <f t="shared" si="34"/>
        <v>4944.639999999999</v>
      </c>
      <c r="K576" s="19">
        <f t="shared" si="35"/>
        <v>6444.78</v>
      </c>
      <c r="L576" s="24">
        <v>94.29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44524</v>
      </c>
      <c r="B577" s="18">
        <v>16</v>
      </c>
      <c r="C577" s="23">
        <v>1820.16</v>
      </c>
      <c r="D577" s="23">
        <v>249.6</v>
      </c>
      <c r="E577" s="23">
        <v>0</v>
      </c>
      <c r="F577" s="23">
        <v>1841.11</v>
      </c>
      <c r="G577" s="23">
        <v>683</v>
      </c>
      <c r="H577" s="19">
        <f t="shared" si="32"/>
        <v>3838.37</v>
      </c>
      <c r="I577" s="19">
        <f t="shared" si="33"/>
        <v>4265.84</v>
      </c>
      <c r="J577" s="19">
        <f t="shared" si="34"/>
        <v>4945.719999999999</v>
      </c>
      <c r="K577" s="19">
        <f t="shared" si="35"/>
        <v>6445.86</v>
      </c>
      <c r="L577" s="24">
        <v>249.6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44524</v>
      </c>
      <c r="B578" s="18">
        <v>17</v>
      </c>
      <c r="C578" s="23">
        <v>1820.16</v>
      </c>
      <c r="D578" s="23">
        <v>123.48</v>
      </c>
      <c r="E578" s="23">
        <v>0</v>
      </c>
      <c r="F578" s="23">
        <v>1841.11</v>
      </c>
      <c r="G578" s="23">
        <v>683</v>
      </c>
      <c r="H578" s="19">
        <f t="shared" si="32"/>
        <v>3838.37</v>
      </c>
      <c r="I578" s="19">
        <f t="shared" si="33"/>
        <v>4265.84</v>
      </c>
      <c r="J578" s="19">
        <f t="shared" si="34"/>
        <v>4945.719999999999</v>
      </c>
      <c r="K578" s="19">
        <f t="shared" si="35"/>
        <v>6445.86</v>
      </c>
      <c r="L578" s="24">
        <v>123.48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44524</v>
      </c>
      <c r="B579" s="18">
        <v>18</v>
      </c>
      <c r="C579" s="23">
        <v>1846.79</v>
      </c>
      <c r="D579" s="23">
        <v>122.24</v>
      </c>
      <c r="E579" s="23">
        <v>0</v>
      </c>
      <c r="F579" s="23">
        <v>1867.74</v>
      </c>
      <c r="G579" s="23">
        <v>683</v>
      </c>
      <c r="H579" s="19">
        <f t="shared" si="32"/>
        <v>3865</v>
      </c>
      <c r="I579" s="19">
        <f t="shared" si="33"/>
        <v>4292.469999999999</v>
      </c>
      <c r="J579" s="19">
        <f t="shared" si="34"/>
        <v>4972.35</v>
      </c>
      <c r="K579" s="19">
        <f t="shared" si="35"/>
        <v>6472.49</v>
      </c>
      <c r="L579" s="24">
        <v>122.24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44524</v>
      </c>
      <c r="B580" s="18">
        <v>19</v>
      </c>
      <c r="C580" s="23">
        <v>1844.47</v>
      </c>
      <c r="D580" s="23">
        <v>0</v>
      </c>
      <c r="E580" s="23">
        <v>37.02</v>
      </c>
      <c r="F580" s="23">
        <v>1865.42</v>
      </c>
      <c r="G580" s="23">
        <v>683</v>
      </c>
      <c r="H580" s="19">
        <f t="shared" si="32"/>
        <v>3862.6800000000003</v>
      </c>
      <c r="I580" s="19">
        <f t="shared" si="33"/>
        <v>4290.15</v>
      </c>
      <c r="J580" s="19">
        <f t="shared" si="34"/>
        <v>4970.030000000001</v>
      </c>
      <c r="K580" s="19">
        <f t="shared" si="35"/>
        <v>6470.17</v>
      </c>
      <c r="L580" s="24">
        <v>0</v>
      </c>
      <c r="M580" s="31">
        <v>37.02</v>
      </c>
      <c r="V580" s="17"/>
      <c r="W580" s="17"/>
    </row>
    <row r="581" spans="1:23" s="16" customFormat="1" ht="14.25" customHeight="1">
      <c r="A581" s="30">
        <f>'до 150 кВт'!A581</f>
        <v>44524</v>
      </c>
      <c r="B581" s="18">
        <v>20</v>
      </c>
      <c r="C581" s="23">
        <v>1820.09</v>
      </c>
      <c r="D581" s="23">
        <v>0</v>
      </c>
      <c r="E581" s="23">
        <v>61.97</v>
      </c>
      <c r="F581" s="23">
        <v>1841.04</v>
      </c>
      <c r="G581" s="23">
        <v>683</v>
      </c>
      <c r="H581" s="19">
        <f t="shared" si="32"/>
        <v>3838.3</v>
      </c>
      <c r="I581" s="19">
        <f t="shared" si="33"/>
        <v>4265.77</v>
      </c>
      <c r="J581" s="19">
        <f t="shared" si="34"/>
        <v>4945.65</v>
      </c>
      <c r="K581" s="19">
        <f t="shared" si="35"/>
        <v>6445.79</v>
      </c>
      <c r="L581" s="24">
        <v>0</v>
      </c>
      <c r="M581" s="31">
        <v>61.97</v>
      </c>
      <c r="V581" s="17"/>
      <c r="W581" s="17"/>
    </row>
    <row r="582" spans="1:23" s="16" customFormat="1" ht="14.25" customHeight="1">
      <c r="A582" s="30">
        <f>'до 150 кВт'!A582</f>
        <v>44524</v>
      </c>
      <c r="B582" s="18">
        <v>21</v>
      </c>
      <c r="C582" s="23">
        <v>1813</v>
      </c>
      <c r="D582" s="23">
        <v>0</v>
      </c>
      <c r="E582" s="23">
        <v>337.92</v>
      </c>
      <c r="F582" s="23">
        <v>1833.95</v>
      </c>
      <c r="G582" s="23">
        <v>683</v>
      </c>
      <c r="H582" s="19">
        <f t="shared" si="32"/>
        <v>3831.21</v>
      </c>
      <c r="I582" s="19">
        <f t="shared" si="33"/>
        <v>4258.68</v>
      </c>
      <c r="J582" s="19">
        <f t="shared" si="34"/>
        <v>4938.5599999999995</v>
      </c>
      <c r="K582" s="19">
        <f t="shared" si="35"/>
        <v>6438.7</v>
      </c>
      <c r="L582" s="24">
        <v>0</v>
      </c>
      <c r="M582" s="31">
        <v>337.92</v>
      </c>
      <c r="V582" s="17"/>
      <c r="W582" s="17"/>
    </row>
    <row r="583" spans="1:23" s="16" customFormat="1" ht="14.25" customHeight="1">
      <c r="A583" s="30">
        <f>'до 150 кВт'!A583</f>
        <v>44524</v>
      </c>
      <c r="B583" s="18">
        <v>22</v>
      </c>
      <c r="C583" s="23">
        <v>1425.18</v>
      </c>
      <c r="D583" s="23">
        <v>0</v>
      </c>
      <c r="E583" s="23">
        <v>54.57</v>
      </c>
      <c r="F583" s="23">
        <v>1446.13</v>
      </c>
      <c r="G583" s="23">
        <v>683</v>
      </c>
      <c r="H583" s="19">
        <f t="shared" si="32"/>
        <v>3443.3900000000003</v>
      </c>
      <c r="I583" s="19">
        <f t="shared" si="33"/>
        <v>3870.86</v>
      </c>
      <c r="J583" s="19">
        <f t="shared" si="34"/>
        <v>4550.74</v>
      </c>
      <c r="K583" s="19">
        <f t="shared" si="35"/>
        <v>6050.88</v>
      </c>
      <c r="L583" s="24">
        <v>0</v>
      </c>
      <c r="M583" s="31">
        <v>54.57</v>
      </c>
      <c r="V583" s="17"/>
      <c r="W583" s="17"/>
    </row>
    <row r="584" spans="1:23" s="16" customFormat="1" ht="14.25" customHeight="1">
      <c r="A584" s="30">
        <f>'до 150 кВт'!A584</f>
        <v>44524</v>
      </c>
      <c r="B584" s="18">
        <v>23</v>
      </c>
      <c r="C584" s="23">
        <v>1217.32</v>
      </c>
      <c r="D584" s="23">
        <v>73.21</v>
      </c>
      <c r="E584" s="23">
        <v>0</v>
      </c>
      <c r="F584" s="23">
        <v>1238.27</v>
      </c>
      <c r="G584" s="23">
        <v>683</v>
      </c>
      <c r="H584" s="19">
        <f t="shared" si="32"/>
        <v>3235.5299999999997</v>
      </c>
      <c r="I584" s="19">
        <f t="shared" si="33"/>
        <v>3663</v>
      </c>
      <c r="J584" s="19">
        <f t="shared" si="34"/>
        <v>4342.88</v>
      </c>
      <c r="K584" s="19">
        <f t="shared" si="35"/>
        <v>5843.0199999999995</v>
      </c>
      <c r="L584" s="24">
        <v>73.21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44525</v>
      </c>
      <c r="B585" s="18">
        <v>0</v>
      </c>
      <c r="C585" s="23">
        <v>1122.23</v>
      </c>
      <c r="D585" s="23">
        <v>0</v>
      </c>
      <c r="E585" s="23">
        <v>28.9</v>
      </c>
      <c r="F585" s="23">
        <v>1143.18</v>
      </c>
      <c r="G585" s="23">
        <v>683</v>
      </c>
      <c r="H585" s="19">
        <f t="shared" si="32"/>
        <v>3140.44</v>
      </c>
      <c r="I585" s="19">
        <f t="shared" si="33"/>
        <v>3567.91</v>
      </c>
      <c r="J585" s="19">
        <f t="shared" si="34"/>
        <v>4247.79</v>
      </c>
      <c r="K585" s="19">
        <f t="shared" si="35"/>
        <v>5747.93</v>
      </c>
      <c r="L585" s="24">
        <v>0</v>
      </c>
      <c r="M585" s="31">
        <v>28.9</v>
      </c>
      <c r="V585" s="17"/>
      <c r="W585" s="17"/>
    </row>
    <row r="586" spans="1:23" s="16" customFormat="1" ht="14.25" customHeight="1">
      <c r="A586" s="30">
        <f>'до 150 кВт'!A586</f>
        <v>44525</v>
      </c>
      <c r="B586" s="18">
        <v>1</v>
      </c>
      <c r="C586" s="23">
        <v>1469.78</v>
      </c>
      <c r="D586" s="23">
        <v>0</v>
      </c>
      <c r="E586" s="23">
        <v>531.81</v>
      </c>
      <c r="F586" s="23">
        <v>1490.73</v>
      </c>
      <c r="G586" s="23">
        <v>683</v>
      </c>
      <c r="H586" s="19">
        <f aca="true" t="shared" si="36" ref="H586:H649">SUM($C586,$G586,$R$5,$R$6)</f>
        <v>3487.99</v>
      </c>
      <c r="I586" s="19">
        <f aca="true" t="shared" si="37" ref="I586:I649">SUM($C586,$G586,$S$5,$S$6)</f>
        <v>3915.4599999999996</v>
      </c>
      <c r="J586" s="19">
        <f aca="true" t="shared" si="38" ref="J586:J649">SUM($C586,$G586,$T$5,$T$6)</f>
        <v>4595.34</v>
      </c>
      <c r="K586" s="19">
        <f aca="true" t="shared" si="39" ref="K586:K649">SUM($C586,$G586,$U$5,$U$6)</f>
        <v>6095.48</v>
      </c>
      <c r="L586" s="24">
        <v>0</v>
      </c>
      <c r="M586" s="31">
        <v>531.81</v>
      </c>
      <c r="V586" s="17"/>
      <c r="W586" s="17"/>
    </row>
    <row r="587" spans="1:23" s="16" customFormat="1" ht="14.25" customHeight="1">
      <c r="A587" s="30">
        <f>'до 150 кВт'!A587</f>
        <v>44525</v>
      </c>
      <c r="B587" s="18">
        <v>2</v>
      </c>
      <c r="C587" s="23">
        <v>1000.51</v>
      </c>
      <c r="D587" s="23">
        <v>0</v>
      </c>
      <c r="E587" s="23">
        <v>60.91</v>
      </c>
      <c r="F587" s="23">
        <v>1021.46</v>
      </c>
      <c r="G587" s="23">
        <v>683</v>
      </c>
      <c r="H587" s="19">
        <f t="shared" si="36"/>
        <v>3018.7200000000003</v>
      </c>
      <c r="I587" s="19">
        <f t="shared" si="37"/>
        <v>3446.1899999999996</v>
      </c>
      <c r="J587" s="19">
        <f t="shared" si="38"/>
        <v>4126.07</v>
      </c>
      <c r="K587" s="19">
        <f t="shared" si="39"/>
        <v>5626.21</v>
      </c>
      <c r="L587" s="24">
        <v>0</v>
      </c>
      <c r="M587" s="31">
        <v>60.91</v>
      </c>
      <c r="V587" s="17"/>
      <c r="W587" s="17"/>
    </row>
    <row r="588" spans="1:23" s="16" customFormat="1" ht="14.25" customHeight="1">
      <c r="A588" s="30">
        <f>'до 150 кВт'!A588</f>
        <v>44525</v>
      </c>
      <c r="B588" s="18">
        <v>3</v>
      </c>
      <c r="C588" s="23">
        <v>983.54</v>
      </c>
      <c r="D588" s="23">
        <v>0</v>
      </c>
      <c r="E588" s="23">
        <v>20.81</v>
      </c>
      <c r="F588" s="23">
        <v>1004.49</v>
      </c>
      <c r="G588" s="23">
        <v>683</v>
      </c>
      <c r="H588" s="19">
        <f t="shared" si="36"/>
        <v>3001.75</v>
      </c>
      <c r="I588" s="19">
        <f t="shared" si="37"/>
        <v>3429.22</v>
      </c>
      <c r="J588" s="19">
        <f t="shared" si="38"/>
        <v>4109.1</v>
      </c>
      <c r="K588" s="19">
        <f t="shared" si="39"/>
        <v>5609.24</v>
      </c>
      <c r="L588" s="24">
        <v>0</v>
      </c>
      <c r="M588" s="31">
        <v>20.81</v>
      </c>
      <c r="V588" s="17"/>
      <c r="W588" s="17"/>
    </row>
    <row r="589" spans="1:23" s="16" customFormat="1" ht="14.25" customHeight="1">
      <c r="A589" s="30">
        <f>'до 150 кВт'!A589</f>
        <v>44525</v>
      </c>
      <c r="B589" s="18">
        <v>4</v>
      </c>
      <c r="C589" s="23">
        <v>1075.81</v>
      </c>
      <c r="D589" s="23">
        <v>63.6</v>
      </c>
      <c r="E589" s="23">
        <v>0</v>
      </c>
      <c r="F589" s="23">
        <v>1096.76</v>
      </c>
      <c r="G589" s="23">
        <v>683</v>
      </c>
      <c r="H589" s="19">
        <f t="shared" si="36"/>
        <v>3094.02</v>
      </c>
      <c r="I589" s="19">
        <f t="shared" si="37"/>
        <v>3521.49</v>
      </c>
      <c r="J589" s="19">
        <f t="shared" si="38"/>
        <v>4201.37</v>
      </c>
      <c r="K589" s="19">
        <f t="shared" si="39"/>
        <v>5701.51</v>
      </c>
      <c r="L589" s="24">
        <v>63.6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44525</v>
      </c>
      <c r="B590" s="18">
        <v>5</v>
      </c>
      <c r="C590" s="23">
        <v>1173.17</v>
      </c>
      <c r="D590" s="23">
        <v>269.08</v>
      </c>
      <c r="E590" s="23">
        <v>0</v>
      </c>
      <c r="F590" s="23">
        <v>1194.12</v>
      </c>
      <c r="G590" s="23">
        <v>683</v>
      </c>
      <c r="H590" s="19">
        <f t="shared" si="36"/>
        <v>3191.38</v>
      </c>
      <c r="I590" s="19">
        <f t="shared" si="37"/>
        <v>3618.85</v>
      </c>
      <c r="J590" s="19">
        <f t="shared" si="38"/>
        <v>4298.73</v>
      </c>
      <c r="K590" s="19">
        <f t="shared" si="39"/>
        <v>5798.87</v>
      </c>
      <c r="L590" s="24">
        <v>269.08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44525</v>
      </c>
      <c r="B591" s="18">
        <v>6</v>
      </c>
      <c r="C591" s="23">
        <v>1506.59</v>
      </c>
      <c r="D591" s="23">
        <v>221.72</v>
      </c>
      <c r="E591" s="23">
        <v>0</v>
      </c>
      <c r="F591" s="23">
        <v>1527.54</v>
      </c>
      <c r="G591" s="23">
        <v>683</v>
      </c>
      <c r="H591" s="19">
        <f t="shared" si="36"/>
        <v>3524.8</v>
      </c>
      <c r="I591" s="19">
        <f t="shared" si="37"/>
        <v>3952.27</v>
      </c>
      <c r="J591" s="19">
        <f t="shared" si="38"/>
        <v>4632.15</v>
      </c>
      <c r="K591" s="19">
        <f t="shared" si="39"/>
        <v>6132.29</v>
      </c>
      <c r="L591" s="24">
        <v>221.72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44525</v>
      </c>
      <c r="B592" s="18">
        <v>7</v>
      </c>
      <c r="C592" s="23">
        <v>1794.13</v>
      </c>
      <c r="D592" s="23">
        <v>0</v>
      </c>
      <c r="E592" s="23">
        <v>21</v>
      </c>
      <c r="F592" s="23">
        <v>1815.08</v>
      </c>
      <c r="G592" s="23">
        <v>683</v>
      </c>
      <c r="H592" s="19">
        <f t="shared" si="36"/>
        <v>3812.34</v>
      </c>
      <c r="I592" s="19">
        <f t="shared" si="37"/>
        <v>4239.8099999999995</v>
      </c>
      <c r="J592" s="19">
        <f t="shared" si="38"/>
        <v>4919.6900000000005</v>
      </c>
      <c r="K592" s="19">
        <f t="shared" si="39"/>
        <v>6419.83</v>
      </c>
      <c r="L592" s="24">
        <v>0</v>
      </c>
      <c r="M592" s="31">
        <v>21</v>
      </c>
      <c r="V592" s="17"/>
      <c r="W592" s="17"/>
    </row>
    <row r="593" spans="1:23" s="16" customFormat="1" ht="14.25" customHeight="1">
      <c r="A593" s="30">
        <f>'до 150 кВт'!A593</f>
        <v>44525</v>
      </c>
      <c r="B593" s="18">
        <v>8</v>
      </c>
      <c r="C593" s="23">
        <v>1919.2</v>
      </c>
      <c r="D593" s="23">
        <v>3.13</v>
      </c>
      <c r="E593" s="23">
        <v>0</v>
      </c>
      <c r="F593" s="23">
        <v>1940.15</v>
      </c>
      <c r="G593" s="23">
        <v>683</v>
      </c>
      <c r="H593" s="19">
        <f t="shared" si="36"/>
        <v>3937.41</v>
      </c>
      <c r="I593" s="19">
        <f t="shared" si="37"/>
        <v>4364.879999999999</v>
      </c>
      <c r="J593" s="19">
        <f t="shared" si="38"/>
        <v>5044.76</v>
      </c>
      <c r="K593" s="19">
        <f t="shared" si="39"/>
        <v>6544.9</v>
      </c>
      <c r="L593" s="24">
        <v>3.13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44525</v>
      </c>
      <c r="B594" s="18">
        <v>9</v>
      </c>
      <c r="C594" s="23">
        <v>1942.28</v>
      </c>
      <c r="D594" s="23">
        <v>0</v>
      </c>
      <c r="E594" s="23">
        <v>22.83</v>
      </c>
      <c r="F594" s="23">
        <v>1963.23</v>
      </c>
      <c r="G594" s="23">
        <v>683</v>
      </c>
      <c r="H594" s="19">
        <f t="shared" si="36"/>
        <v>3960.49</v>
      </c>
      <c r="I594" s="19">
        <f t="shared" si="37"/>
        <v>4387.959999999999</v>
      </c>
      <c r="J594" s="19">
        <f t="shared" si="38"/>
        <v>5067.84</v>
      </c>
      <c r="K594" s="19">
        <f t="shared" si="39"/>
        <v>6567.98</v>
      </c>
      <c r="L594" s="24">
        <v>0</v>
      </c>
      <c r="M594" s="31">
        <v>22.83</v>
      </c>
      <c r="V594" s="17"/>
      <c r="W594" s="17"/>
    </row>
    <row r="595" spans="1:23" s="16" customFormat="1" ht="14.25" customHeight="1">
      <c r="A595" s="30">
        <f>'до 150 кВт'!A595</f>
        <v>44525</v>
      </c>
      <c r="B595" s="18">
        <v>10</v>
      </c>
      <c r="C595" s="23">
        <v>1879.58</v>
      </c>
      <c r="D595" s="23">
        <v>0</v>
      </c>
      <c r="E595" s="23">
        <v>90.69</v>
      </c>
      <c r="F595" s="23">
        <v>1900.53</v>
      </c>
      <c r="G595" s="23">
        <v>683</v>
      </c>
      <c r="H595" s="19">
        <f t="shared" si="36"/>
        <v>3897.79</v>
      </c>
      <c r="I595" s="19">
        <f t="shared" si="37"/>
        <v>4325.26</v>
      </c>
      <c r="J595" s="19">
        <f t="shared" si="38"/>
        <v>5005.139999999999</v>
      </c>
      <c r="K595" s="19">
        <f t="shared" si="39"/>
        <v>6505.28</v>
      </c>
      <c r="L595" s="24">
        <v>0</v>
      </c>
      <c r="M595" s="31">
        <v>90.69</v>
      </c>
      <c r="V595" s="17"/>
      <c r="W595" s="17"/>
    </row>
    <row r="596" spans="1:23" s="16" customFormat="1" ht="14.25" customHeight="1">
      <c r="A596" s="30">
        <f>'до 150 кВт'!A596</f>
        <v>44525</v>
      </c>
      <c r="B596" s="18">
        <v>11</v>
      </c>
      <c r="C596" s="23">
        <v>1874.04</v>
      </c>
      <c r="D596" s="23">
        <v>0</v>
      </c>
      <c r="E596" s="23">
        <v>83.78</v>
      </c>
      <c r="F596" s="23">
        <v>1894.99</v>
      </c>
      <c r="G596" s="23">
        <v>683</v>
      </c>
      <c r="H596" s="19">
        <f t="shared" si="36"/>
        <v>3892.25</v>
      </c>
      <c r="I596" s="19">
        <f t="shared" si="37"/>
        <v>4319.719999999999</v>
      </c>
      <c r="J596" s="19">
        <f t="shared" si="38"/>
        <v>4999.6</v>
      </c>
      <c r="K596" s="19">
        <f t="shared" si="39"/>
        <v>6499.74</v>
      </c>
      <c r="L596" s="24">
        <v>0</v>
      </c>
      <c r="M596" s="31">
        <v>83.78</v>
      </c>
      <c r="V596" s="17"/>
      <c r="W596" s="17"/>
    </row>
    <row r="597" spans="1:23" s="16" customFormat="1" ht="14.25" customHeight="1">
      <c r="A597" s="30">
        <f>'до 150 кВт'!A597</f>
        <v>44525</v>
      </c>
      <c r="B597" s="18">
        <v>12</v>
      </c>
      <c r="C597" s="23">
        <v>1859.52</v>
      </c>
      <c r="D597" s="23">
        <v>0</v>
      </c>
      <c r="E597" s="23">
        <v>66.14</v>
      </c>
      <c r="F597" s="23">
        <v>1880.47</v>
      </c>
      <c r="G597" s="23">
        <v>683</v>
      </c>
      <c r="H597" s="19">
        <f t="shared" si="36"/>
        <v>3877.73</v>
      </c>
      <c r="I597" s="19">
        <f t="shared" si="37"/>
        <v>4305.2</v>
      </c>
      <c r="J597" s="19">
        <f t="shared" si="38"/>
        <v>4985.08</v>
      </c>
      <c r="K597" s="19">
        <f t="shared" si="39"/>
        <v>6485.219999999999</v>
      </c>
      <c r="L597" s="24">
        <v>0</v>
      </c>
      <c r="M597" s="31">
        <v>66.14</v>
      </c>
      <c r="V597" s="17"/>
      <c r="W597" s="17"/>
    </row>
    <row r="598" spans="1:23" s="16" customFormat="1" ht="14.25" customHeight="1">
      <c r="A598" s="30">
        <f>'до 150 кВт'!A598</f>
        <v>44525</v>
      </c>
      <c r="B598" s="18">
        <v>13</v>
      </c>
      <c r="C598" s="23">
        <v>1880.83</v>
      </c>
      <c r="D598" s="23">
        <v>0</v>
      </c>
      <c r="E598" s="23">
        <v>80.96</v>
      </c>
      <c r="F598" s="23">
        <v>1901.78</v>
      </c>
      <c r="G598" s="23">
        <v>683</v>
      </c>
      <c r="H598" s="19">
        <f t="shared" si="36"/>
        <v>3899.04</v>
      </c>
      <c r="I598" s="19">
        <f t="shared" si="37"/>
        <v>4326.51</v>
      </c>
      <c r="J598" s="19">
        <f t="shared" si="38"/>
        <v>5006.389999999999</v>
      </c>
      <c r="K598" s="19">
        <f t="shared" si="39"/>
        <v>6506.53</v>
      </c>
      <c r="L598" s="24">
        <v>0</v>
      </c>
      <c r="M598" s="31">
        <v>80.96</v>
      </c>
      <c r="V598" s="17"/>
      <c r="W598" s="17"/>
    </row>
    <row r="599" spans="1:23" s="16" customFormat="1" ht="14.25" customHeight="1">
      <c r="A599" s="30">
        <f>'до 150 кВт'!A599</f>
        <v>44525</v>
      </c>
      <c r="B599" s="18">
        <v>14</v>
      </c>
      <c r="C599" s="23">
        <v>1874.48</v>
      </c>
      <c r="D599" s="23">
        <v>0</v>
      </c>
      <c r="E599" s="23">
        <v>72.05</v>
      </c>
      <c r="F599" s="23">
        <v>1895.43</v>
      </c>
      <c r="G599" s="23">
        <v>683</v>
      </c>
      <c r="H599" s="19">
        <f t="shared" si="36"/>
        <v>3892.69</v>
      </c>
      <c r="I599" s="19">
        <f t="shared" si="37"/>
        <v>4320.16</v>
      </c>
      <c r="J599" s="19">
        <f t="shared" si="38"/>
        <v>5000.04</v>
      </c>
      <c r="K599" s="19">
        <f t="shared" si="39"/>
        <v>6500.18</v>
      </c>
      <c r="L599" s="24">
        <v>0</v>
      </c>
      <c r="M599" s="31">
        <v>72.05</v>
      </c>
      <c r="V599" s="17"/>
      <c r="W599" s="17"/>
    </row>
    <row r="600" spans="1:23" s="16" customFormat="1" ht="14.25" customHeight="1">
      <c r="A600" s="30">
        <f>'до 150 кВт'!A600</f>
        <v>44525</v>
      </c>
      <c r="B600" s="18">
        <v>15</v>
      </c>
      <c r="C600" s="23">
        <v>1871.62</v>
      </c>
      <c r="D600" s="23">
        <v>17.76</v>
      </c>
      <c r="E600" s="23">
        <v>0</v>
      </c>
      <c r="F600" s="23">
        <v>1892.57</v>
      </c>
      <c r="G600" s="23">
        <v>683</v>
      </c>
      <c r="H600" s="19">
        <f t="shared" si="36"/>
        <v>3889.83</v>
      </c>
      <c r="I600" s="19">
        <f t="shared" si="37"/>
        <v>4317.299999999999</v>
      </c>
      <c r="J600" s="19">
        <f t="shared" si="38"/>
        <v>4997.18</v>
      </c>
      <c r="K600" s="19">
        <f t="shared" si="39"/>
        <v>6497.32</v>
      </c>
      <c r="L600" s="24">
        <v>17.76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44525</v>
      </c>
      <c r="B601" s="18">
        <v>16</v>
      </c>
      <c r="C601" s="23">
        <v>1875.82</v>
      </c>
      <c r="D601" s="23">
        <v>137.87</v>
      </c>
      <c r="E601" s="23">
        <v>0</v>
      </c>
      <c r="F601" s="23">
        <v>1896.77</v>
      </c>
      <c r="G601" s="23">
        <v>683</v>
      </c>
      <c r="H601" s="19">
        <f t="shared" si="36"/>
        <v>3894.0299999999997</v>
      </c>
      <c r="I601" s="19">
        <f t="shared" si="37"/>
        <v>4321.5</v>
      </c>
      <c r="J601" s="19">
        <f t="shared" si="38"/>
        <v>5001.379999999999</v>
      </c>
      <c r="K601" s="19">
        <f t="shared" si="39"/>
        <v>6501.5199999999995</v>
      </c>
      <c r="L601" s="24">
        <v>137.87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44525</v>
      </c>
      <c r="B602" s="18">
        <v>17</v>
      </c>
      <c r="C602" s="23">
        <v>1914.55</v>
      </c>
      <c r="D602" s="23">
        <v>21.31</v>
      </c>
      <c r="E602" s="23">
        <v>0</v>
      </c>
      <c r="F602" s="23">
        <v>1935.5</v>
      </c>
      <c r="G602" s="23">
        <v>683</v>
      </c>
      <c r="H602" s="19">
        <f t="shared" si="36"/>
        <v>3932.76</v>
      </c>
      <c r="I602" s="19">
        <f t="shared" si="37"/>
        <v>4360.23</v>
      </c>
      <c r="J602" s="19">
        <f t="shared" si="38"/>
        <v>5040.110000000001</v>
      </c>
      <c r="K602" s="19">
        <f t="shared" si="39"/>
        <v>6540.25</v>
      </c>
      <c r="L602" s="24">
        <v>21.31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44525</v>
      </c>
      <c r="B603" s="18">
        <v>18</v>
      </c>
      <c r="C603" s="23">
        <v>1931.45</v>
      </c>
      <c r="D603" s="23">
        <v>0</v>
      </c>
      <c r="E603" s="23">
        <v>31.69</v>
      </c>
      <c r="F603" s="23">
        <v>1952.4</v>
      </c>
      <c r="G603" s="23">
        <v>683</v>
      </c>
      <c r="H603" s="19">
        <f t="shared" si="36"/>
        <v>3949.66</v>
      </c>
      <c r="I603" s="19">
        <f t="shared" si="37"/>
        <v>4377.129999999999</v>
      </c>
      <c r="J603" s="19">
        <f t="shared" si="38"/>
        <v>5057.01</v>
      </c>
      <c r="K603" s="19">
        <f t="shared" si="39"/>
        <v>6557.15</v>
      </c>
      <c r="L603" s="24">
        <v>0</v>
      </c>
      <c r="M603" s="31">
        <v>31.69</v>
      </c>
      <c r="V603" s="17"/>
      <c r="W603" s="17"/>
    </row>
    <row r="604" spans="1:23" s="16" customFormat="1" ht="14.25" customHeight="1">
      <c r="A604" s="30">
        <f>'до 150 кВт'!A604</f>
        <v>44525</v>
      </c>
      <c r="B604" s="18">
        <v>19</v>
      </c>
      <c r="C604" s="23">
        <v>1929.79</v>
      </c>
      <c r="D604" s="23">
        <v>0</v>
      </c>
      <c r="E604" s="23">
        <v>81.59</v>
      </c>
      <c r="F604" s="23">
        <v>1950.74</v>
      </c>
      <c r="G604" s="23">
        <v>683</v>
      </c>
      <c r="H604" s="19">
        <f t="shared" si="36"/>
        <v>3948</v>
      </c>
      <c r="I604" s="19">
        <f t="shared" si="37"/>
        <v>4375.469999999999</v>
      </c>
      <c r="J604" s="19">
        <f t="shared" si="38"/>
        <v>5055.35</v>
      </c>
      <c r="K604" s="19">
        <f t="shared" si="39"/>
        <v>6555.49</v>
      </c>
      <c r="L604" s="24">
        <v>0</v>
      </c>
      <c r="M604" s="31">
        <v>81.59</v>
      </c>
      <c r="V604" s="17"/>
      <c r="W604" s="17"/>
    </row>
    <row r="605" spans="1:23" s="16" customFormat="1" ht="14.25" customHeight="1">
      <c r="A605" s="30">
        <f>'до 150 кВт'!A605</f>
        <v>44525</v>
      </c>
      <c r="B605" s="18">
        <v>20</v>
      </c>
      <c r="C605" s="23">
        <v>1850.1</v>
      </c>
      <c r="D605" s="23">
        <v>0</v>
      </c>
      <c r="E605" s="23">
        <v>68.87</v>
      </c>
      <c r="F605" s="23">
        <v>1871.05</v>
      </c>
      <c r="G605" s="23">
        <v>683</v>
      </c>
      <c r="H605" s="19">
        <f t="shared" si="36"/>
        <v>3868.31</v>
      </c>
      <c r="I605" s="19">
        <f t="shared" si="37"/>
        <v>4295.78</v>
      </c>
      <c r="J605" s="19">
        <f t="shared" si="38"/>
        <v>4975.66</v>
      </c>
      <c r="K605" s="19">
        <f t="shared" si="39"/>
        <v>6475.799999999999</v>
      </c>
      <c r="L605" s="24">
        <v>0</v>
      </c>
      <c r="M605" s="31">
        <v>68.87</v>
      </c>
      <c r="V605" s="17"/>
      <c r="W605" s="17"/>
    </row>
    <row r="606" spans="1:23" s="16" customFormat="1" ht="14.25" customHeight="1">
      <c r="A606" s="30">
        <f>'до 150 кВт'!A606</f>
        <v>44525</v>
      </c>
      <c r="B606" s="18">
        <v>21</v>
      </c>
      <c r="C606" s="23">
        <v>1838.37</v>
      </c>
      <c r="D606" s="23">
        <v>0</v>
      </c>
      <c r="E606" s="23">
        <v>57.56</v>
      </c>
      <c r="F606" s="23">
        <v>1859.32</v>
      </c>
      <c r="G606" s="23">
        <v>683</v>
      </c>
      <c r="H606" s="19">
        <f t="shared" si="36"/>
        <v>3856.58</v>
      </c>
      <c r="I606" s="19">
        <f t="shared" si="37"/>
        <v>4284.049999999999</v>
      </c>
      <c r="J606" s="19">
        <f t="shared" si="38"/>
        <v>4963.93</v>
      </c>
      <c r="K606" s="19">
        <f t="shared" si="39"/>
        <v>6464.07</v>
      </c>
      <c r="L606" s="24">
        <v>0</v>
      </c>
      <c r="M606" s="31">
        <v>57.56</v>
      </c>
      <c r="V606" s="17"/>
      <c r="W606" s="17"/>
    </row>
    <row r="607" spans="1:23" s="16" customFormat="1" ht="14.25" customHeight="1">
      <c r="A607" s="30">
        <f>'до 150 кВт'!A607</f>
        <v>44525</v>
      </c>
      <c r="B607" s="18">
        <v>22</v>
      </c>
      <c r="C607" s="23">
        <v>1395.26</v>
      </c>
      <c r="D607" s="23">
        <v>0</v>
      </c>
      <c r="E607" s="23">
        <v>67</v>
      </c>
      <c r="F607" s="23">
        <v>1416.21</v>
      </c>
      <c r="G607" s="23">
        <v>683</v>
      </c>
      <c r="H607" s="19">
        <f t="shared" si="36"/>
        <v>3413.4700000000003</v>
      </c>
      <c r="I607" s="19">
        <f t="shared" si="37"/>
        <v>3840.94</v>
      </c>
      <c r="J607" s="19">
        <f t="shared" si="38"/>
        <v>4520.82</v>
      </c>
      <c r="K607" s="19">
        <f t="shared" si="39"/>
        <v>6020.96</v>
      </c>
      <c r="L607" s="24">
        <v>0</v>
      </c>
      <c r="M607" s="31">
        <v>67</v>
      </c>
      <c r="V607" s="17"/>
      <c r="W607" s="17"/>
    </row>
    <row r="608" spans="1:23" s="16" customFormat="1" ht="14.25" customHeight="1">
      <c r="A608" s="30">
        <f>'до 150 кВт'!A608</f>
        <v>44525</v>
      </c>
      <c r="B608" s="18">
        <v>23</v>
      </c>
      <c r="C608" s="23">
        <v>1175.78</v>
      </c>
      <c r="D608" s="23">
        <v>61.53</v>
      </c>
      <c r="E608" s="23">
        <v>0</v>
      </c>
      <c r="F608" s="23">
        <v>1196.73</v>
      </c>
      <c r="G608" s="23">
        <v>683</v>
      </c>
      <c r="H608" s="19">
        <f t="shared" si="36"/>
        <v>3193.99</v>
      </c>
      <c r="I608" s="19">
        <f t="shared" si="37"/>
        <v>3621.46</v>
      </c>
      <c r="J608" s="19">
        <f t="shared" si="38"/>
        <v>4301.34</v>
      </c>
      <c r="K608" s="19">
        <f t="shared" si="39"/>
        <v>5801.48</v>
      </c>
      <c r="L608" s="24">
        <v>61.53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44526</v>
      </c>
      <c r="B609" s="18">
        <v>0</v>
      </c>
      <c r="C609" s="23">
        <v>1120.46</v>
      </c>
      <c r="D609" s="23">
        <v>188.46</v>
      </c>
      <c r="E609" s="23">
        <v>0</v>
      </c>
      <c r="F609" s="23">
        <v>1141.41</v>
      </c>
      <c r="G609" s="23">
        <v>683</v>
      </c>
      <c r="H609" s="19">
        <f t="shared" si="36"/>
        <v>3138.67</v>
      </c>
      <c r="I609" s="19">
        <f t="shared" si="37"/>
        <v>3566.14</v>
      </c>
      <c r="J609" s="19">
        <f t="shared" si="38"/>
        <v>4246.02</v>
      </c>
      <c r="K609" s="19">
        <f t="shared" si="39"/>
        <v>5746.16</v>
      </c>
      <c r="L609" s="24">
        <v>188.46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44526</v>
      </c>
      <c r="B610" s="18">
        <v>1</v>
      </c>
      <c r="C610" s="23">
        <v>1068.01</v>
      </c>
      <c r="D610" s="23">
        <v>0</v>
      </c>
      <c r="E610" s="23">
        <v>155.96</v>
      </c>
      <c r="F610" s="23">
        <v>1088.96</v>
      </c>
      <c r="G610" s="23">
        <v>683</v>
      </c>
      <c r="H610" s="19">
        <f t="shared" si="36"/>
        <v>3086.2200000000003</v>
      </c>
      <c r="I610" s="19">
        <f t="shared" si="37"/>
        <v>3513.6899999999996</v>
      </c>
      <c r="J610" s="19">
        <f t="shared" si="38"/>
        <v>4193.57</v>
      </c>
      <c r="K610" s="19">
        <f t="shared" si="39"/>
        <v>5693.71</v>
      </c>
      <c r="L610" s="24">
        <v>0</v>
      </c>
      <c r="M610" s="31">
        <v>155.96</v>
      </c>
      <c r="V610" s="17"/>
      <c r="W610" s="17"/>
    </row>
    <row r="611" spans="1:23" s="16" customFormat="1" ht="14.25" customHeight="1">
      <c r="A611" s="30">
        <f>'до 150 кВт'!A611</f>
        <v>44526</v>
      </c>
      <c r="B611" s="18">
        <v>2</v>
      </c>
      <c r="C611" s="23">
        <v>999.59</v>
      </c>
      <c r="D611" s="23">
        <v>0</v>
      </c>
      <c r="E611" s="23">
        <v>72.84</v>
      </c>
      <c r="F611" s="23">
        <v>1020.54</v>
      </c>
      <c r="G611" s="23">
        <v>683</v>
      </c>
      <c r="H611" s="19">
        <f t="shared" si="36"/>
        <v>3017.8</v>
      </c>
      <c r="I611" s="19">
        <f t="shared" si="37"/>
        <v>3445.27</v>
      </c>
      <c r="J611" s="19">
        <f t="shared" si="38"/>
        <v>4125.15</v>
      </c>
      <c r="K611" s="19">
        <f t="shared" si="39"/>
        <v>5625.29</v>
      </c>
      <c r="L611" s="24">
        <v>0</v>
      </c>
      <c r="M611" s="31">
        <v>72.84</v>
      </c>
      <c r="V611" s="17"/>
      <c r="W611" s="17"/>
    </row>
    <row r="612" spans="1:23" s="16" customFormat="1" ht="14.25" customHeight="1">
      <c r="A612" s="30">
        <f>'до 150 кВт'!A612</f>
        <v>44526</v>
      </c>
      <c r="B612" s="18">
        <v>3</v>
      </c>
      <c r="C612" s="23">
        <v>965.21</v>
      </c>
      <c r="D612" s="23">
        <v>0</v>
      </c>
      <c r="E612" s="23">
        <v>24.24</v>
      </c>
      <c r="F612" s="23">
        <v>986.16</v>
      </c>
      <c r="G612" s="23">
        <v>683</v>
      </c>
      <c r="H612" s="19">
        <f t="shared" si="36"/>
        <v>2983.42</v>
      </c>
      <c r="I612" s="19">
        <f t="shared" si="37"/>
        <v>3410.89</v>
      </c>
      <c r="J612" s="19">
        <f t="shared" si="38"/>
        <v>4090.77</v>
      </c>
      <c r="K612" s="19">
        <f t="shared" si="39"/>
        <v>5590.91</v>
      </c>
      <c r="L612" s="24">
        <v>0</v>
      </c>
      <c r="M612" s="31">
        <v>24.24</v>
      </c>
      <c r="V612" s="17"/>
      <c r="W612" s="17"/>
    </row>
    <row r="613" spans="1:23" s="16" customFormat="1" ht="14.25" customHeight="1">
      <c r="A613" s="30">
        <f>'до 150 кВт'!A613</f>
        <v>44526</v>
      </c>
      <c r="B613" s="18">
        <v>4</v>
      </c>
      <c r="C613" s="23">
        <v>1087.04</v>
      </c>
      <c r="D613" s="23">
        <v>29.19</v>
      </c>
      <c r="E613" s="23">
        <v>0</v>
      </c>
      <c r="F613" s="23">
        <v>1107.99</v>
      </c>
      <c r="G613" s="23">
        <v>683</v>
      </c>
      <c r="H613" s="19">
        <f t="shared" si="36"/>
        <v>3105.25</v>
      </c>
      <c r="I613" s="19">
        <f t="shared" si="37"/>
        <v>3532.72</v>
      </c>
      <c r="J613" s="19">
        <f t="shared" si="38"/>
        <v>4212.6</v>
      </c>
      <c r="K613" s="19">
        <f t="shared" si="39"/>
        <v>5712.74</v>
      </c>
      <c r="L613" s="24">
        <v>29.19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44526</v>
      </c>
      <c r="B614" s="18">
        <v>5</v>
      </c>
      <c r="C614" s="23">
        <v>1164.25</v>
      </c>
      <c r="D614" s="23">
        <v>627.33</v>
      </c>
      <c r="E614" s="23">
        <v>0</v>
      </c>
      <c r="F614" s="23">
        <v>1185.2</v>
      </c>
      <c r="G614" s="23">
        <v>683</v>
      </c>
      <c r="H614" s="19">
        <f t="shared" si="36"/>
        <v>3182.46</v>
      </c>
      <c r="I614" s="19">
        <f t="shared" si="37"/>
        <v>3609.93</v>
      </c>
      <c r="J614" s="19">
        <f t="shared" si="38"/>
        <v>4289.8099999999995</v>
      </c>
      <c r="K614" s="19">
        <f t="shared" si="39"/>
        <v>5789.95</v>
      </c>
      <c r="L614" s="24">
        <v>627.33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44526</v>
      </c>
      <c r="B615" s="18">
        <v>6</v>
      </c>
      <c r="C615" s="23">
        <v>1554.53</v>
      </c>
      <c r="D615" s="23">
        <v>256.17</v>
      </c>
      <c r="E615" s="23">
        <v>0</v>
      </c>
      <c r="F615" s="23">
        <v>1575.48</v>
      </c>
      <c r="G615" s="23">
        <v>683</v>
      </c>
      <c r="H615" s="19">
        <f t="shared" si="36"/>
        <v>3572.74</v>
      </c>
      <c r="I615" s="19">
        <f t="shared" si="37"/>
        <v>4000.2099999999996</v>
      </c>
      <c r="J615" s="19">
        <f t="shared" si="38"/>
        <v>4680.09</v>
      </c>
      <c r="K615" s="19">
        <f t="shared" si="39"/>
        <v>6180.23</v>
      </c>
      <c r="L615" s="24">
        <v>256.17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44526</v>
      </c>
      <c r="B616" s="18">
        <v>7</v>
      </c>
      <c r="C616" s="23">
        <v>1816.17</v>
      </c>
      <c r="D616" s="23">
        <v>140.18</v>
      </c>
      <c r="E616" s="23">
        <v>0</v>
      </c>
      <c r="F616" s="23">
        <v>1837.12</v>
      </c>
      <c r="G616" s="23">
        <v>683</v>
      </c>
      <c r="H616" s="19">
        <f t="shared" si="36"/>
        <v>3834.38</v>
      </c>
      <c r="I616" s="19">
        <f t="shared" si="37"/>
        <v>4261.85</v>
      </c>
      <c r="J616" s="19">
        <f t="shared" si="38"/>
        <v>4941.73</v>
      </c>
      <c r="K616" s="19">
        <f t="shared" si="39"/>
        <v>6441.87</v>
      </c>
      <c r="L616" s="24">
        <v>140.18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44526</v>
      </c>
      <c r="B617" s="18">
        <v>8</v>
      </c>
      <c r="C617" s="23">
        <v>1955.62</v>
      </c>
      <c r="D617" s="23">
        <v>49.14</v>
      </c>
      <c r="E617" s="23">
        <v>0</v>
      </c>
      <c r="F617" s="23">
        <v>1976.57</v>
      </c>
      <c r="G617" s="23">
        <v>683</v>
      </c>
      <c r="H617" s="19">
        <f t="shared" si="36"/>
        <v>3973.83</v>
      </c>
      <c r="I617" s="19">
        <f t="shared" si="37"/>
        <v>4401.299999999999</v>
      </c>
      <c r="J617" s="19">
        <f t="shared" si="38"/>
        <v>5081.18</v>
      </c>
      <c r="K617" s="19">
        <f t="shared" si="39"/>
        <v>6581.32</v>
      </c>
      <c r="L617" s="24">
        <v>49.14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44526</v>
      </c>
      <c r="B618" s="18">
        <v>9</v>
      </c>
      <c r="C618" s="23">
        <v>1966.5</v>
      </c>
      <c r="D618" s="23">
        <v>40.34</v>
      </c>
      <c r="E618" s="23">
        <v>0</v>
      </c>
      <c r="F618" s="23">
        <v>1987.45</v>
      </c>
      <c r="G618" s="23">
        <v>683</v>
      </c>
      <c r="H618" s="19">
        <f t="shared" si="36"/>
        <v>3984.71</v>
      </c>
      <c r="I618" s="19">
        <f t="shared" si="37"/>
        <v>4412.18</v>
      </c>
      <c r="J618" s="19">
        <f t="shared" si="38"/>
        <v>5092.0599999999995</v>
      </c>
      <c r="K618" s="19">
        <f t="shared" si="39"/>
        <v>6592.2</v>
      </c>
      <c r="L618" s="24">
        <v>40.34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44526</v>
      </c>
      <c r="B619" s="18">
        <v>10</v>
      </c>
      <c r="C619" s="23">
        <v>1929.52</v>
      </c>
      <c r="D619" s="23">
        <v>86.35</v>
      </c>
      <c r="E619" s="23">
        <v>0</v>
      </c>
      <c r="F619" s="23">
        <v>1950.47</v>
      </c>
      <c r="G619" s="23">
        <v>683</v>
      </c>
      <c r="H619" s="19">
        <f t="shared" si="36"/>
        <v>3947.73</v>
      </c>
      <c r="I619" s="19">
        <f t="shared" si="37"/>
        <v>4375.2</v>
      </c>
      <c r="J619" s="19">
        <f t="shared" si="38"/>
        <v>5055.08</v>
      </c>
      <c r="K619" s="19">
        <f t="shared" si="39"/>
        <v>6555.219999999999</v>
      </c>
      <c r="L619" s="24">
        <v>86.35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44526</v>
      </c>
      <c r="B620" s="18">
        <v>11</v>
      </c>
      <c r="C620" s="23">
        <v>1934.93</v>
      </c>
      <c r="D620" s="23">
        <v>109.96</v>
      </c>
      <c r="E620" s="23">
        <v>0</v>
      </c>
      <c r="F620" s="23">
        <v>1955.88</v>
      </c>
      <c r="G620" s="23">
        <v>683</v>
      </c>
      <c r="H620" s="19">
        <f t="shared" si="36"/>
        <v>3953.1400000000003</v>
      </c>
      <c r="I620" s="19">
        <f t="shared" si="37"/>
        <v>4380.610000000001</v>
      </c>
      <c r="J620" s="19">
        <f t="shared" si="38"/>
        <v>5060.49</v>
      </c>
      <c r="K620" s="19">
        <f t="shared" si="39"/>
        <v>6560.63</v>
      </c>
      <c r="L620" s="24">
        <v>109.96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44526</v>
      </c>
      <c r="B621" s="18">
        <v>12</v>
      </c>
      <c r="C621" s="23">
        <v>1943.19</v>
      </c>
      <c r="D621" s="23">
        <v>109.63</v>
      </c>
      <c r="E621" s="23">
        <v>0</v>
      </c>
      <c r="F621" s="23">
        <v>1964.14</v>
      </c>
      <c r="G621" s="23">
        <v>683</v>
      </c>
      <c r="H621" s="19">
        <f t="shared" si="36"/>
        <v>3961.4</v>
      </c>
      <c r="I621" s="19">
        <f t="shared" si="37"/>
        <v>4388.87</v>
      </c>
      <c r="J621" s="19">
        <f t="shared" si="38"/>
        <v>5068.75</v>
      </c>
      <c r="K621" s="19">
        <f t="shared" si="39"/>
        <v>6568.889999999999</v>
      </c>
      <c r="L621" s="24">
        <v>109.63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44526</v>
      </c>
      <c r="B622" s="18">
        <v>13</v>
      </c>
      <c r="C622" s="23">
        <v>1943.51</v>
      </c>
      <c r="D622" s="23">
        <v>23.02</v>
      </c>
      <c r="E622" s="23">
        <v>0</v>
      </c>
      <c r="F622" s="23">
        <v>1964.46</v>
      </c>
      <c r="G622" s="23">
        <v>683</v>
      </c>
      <c r="H622" s="19">
        <f t="shared" si="36"/>
        <v>3961.7200000000003</v>
      </c>
      <c r="I622" s="19">
        <f t="shared" si="37"/>
        <v>4389.1900000000005</v>
      </c>
      <c r="J622" s="19">
        <f t="shared" si="38"/>
        <v>5069.07</v>
      </c>
      <c r="K622" s="19">
        <f t="shared" si="39"/>
        <v>6569.21</v>
      </c>
      <c r="L622" s="24">
        <v>23.02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44526</v>
      </c>
      <c r="B623" s="18">
        <v>14</v>
      </c>
      <c r="C623" s="23">
        <v>1950.84</v>
      </c>
      <c r="D623" s="23">
        <v>30.95</v>
      </c>
      <c r="E623" s="23">
        <v>0</v>
      </c>
      <c r="F623" s="23">
        <v>1971.79</v>
      </c>
      <c r="G623" s="23">
        <v>683</v>
      </c>
      <c r="H623" s="19">
        <f t="shared" si="36"/>
        <v>3969.05</v>
      </c>
      <c r="I623" s="19">
        <f t="shared" si="37"/>
        <v>4396.52</v>
      </c>
      <c r="J623" s="19">
        <f t="shared" si="38"/>
        <v>5076.4</v>
      </c>
      <c r="K623" s="19">
        <f t="shared" si="39"/>
        <v>6576.54</v>
      </c>
      <c r="L623" s="24">
        <v>30.95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44526</v>
      </c>
      <c r="B624" s="18">
        <v>15</v>
      </c>
      <c r="C624" s="23">
        <v>1901.5</v>
      </c>
      <c r="D624" s="23">
        <v>14.65</v>
      </c>
      <c r="E624" s="23">
        <v>0</v>
      </c>
      <c r="F624" s="23">
        <v>1922.45</v>
      </c>
      <c r="G624" s="23">
        <v>683</v>
      </c>
      <c r="H624" s="19">
        <f t="shared" si="36"/>
        <v>3919.71</v>
      </c>
      <c r="I624" s="19">
        <f t="shared" si="37"/>
        <v>4347.18</v>
      </c>
      <c r="J624" s="19">
        <f t="shared" si="38"/>
        <v>5027.0599999999995</v>
      </c>
      <c r="K624" s="19">
        <f t="shared" si="39"/>
        <v>6527.2</v>
      </c>
      <c r="L624" s="24">
        <v>14.65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44526</v>
      </c>
      <c r="B625" s="18">
        <v>16</v>
      </c>
      <c r="C625" s="23">
        <v>1939.58</v>
      </c>
      <c r="D625" s="23">
        <v>0</v>
      </c>
      <c r="E625" s="23">
        <v>19.88</v>
      </c>
      <c r="F625" s="23">
        <v>1960.53</v>
      </c>
      <c r="G625" s="23">
        <v>683</v>
      </c>
      <c r="H625" s="19">
        <f t="shared" si="36"/>
        <v>3957.79</v>
      </c>
      <c r="I625" s="19">
        <f t="shared" si="37"/>
        <v>4385.26</v>
      </c>
      <c r="J625" s="19">
        <f t="shared" si="38"/>
        <v>5065.139999999999</v>
      </c>
      <c r="K625" s="19">
        <f t="shared" si="39"/>
        <v>6565.28</v>
      </c>
      <c r="L625" s="24">
        <v>0</v>
      </c>
      <c r="M625" s="31">
        <v>19.88</v>
      </c>
      <c r="V625" s="17"/>
      <c r="W625" s="17"/>
    </row>
    <row r="626" spans="1:23" s="16" customFormat="1" ht="14.25" customHeight="1">
      <c r="A626" s="30">
        <f>'до 150 кВт'!A626</f>
        <v>44526</v>
      </c>
      <c r="B626" s="18">
        <v>17</v>
      </c>
      <c r="C626" s="23">
        <v>1947.81</v>
      </c>
      <c r="D626" s="23">
        <v>0</v>
      </c>
      <c r="E626" s="23">
        <v>39.97</v>
      </c>
      <c r="F626" s="23">
        <v>1968.76</v>
      </c>
      <c r="G626" s="23">
        <v>683</v>
      </c>
      <c r="H626" s="19">
        <f t="shared" si="36"/>
        <v>3966.02</v>
      </c>
      <c r="I626" s="19">
        <f t="shared" si="37"/>
        <v>4393.49</v>
      </c>
      <c r="J626" s="19">
        <f t="shared" si="38"/>
        <v>5073.37</v>
      </c>
      <c r="K626" s="19">
        <f t="shared" si="39"/>
        <v>6573.51</v>
      </c>
      <c r="L626" s="24">
        <v>0</v>
      </c>
      <c r="M626" s="31">
        <v>39.97</v>
      </c>
      <c r="V626" s="17"/>
      <c r="W626" s="17"/>
    </row>
    <row r="627" spans="1:23" s="16" customFormat="1" ht="14.25" customHeight="1">
      <c r="A627" s="30">
        <f>'до 150 кВт'!A627</f>
        <v>44526</v>
      </c>
      <c r="B627" s="18">
        <v>18</v>
      </c>
      <c r="C627" s="23">
        <v>1968.88</v>
      </c>
      <c r="D627" s="23">
        <v>14.77</v>
      </c>
      <c r="E627" s="23">
        <v>0</v>
      </c>
      <c r="F627" s="23">
        <v>1989.83</v>
      </c>
      <c r="G627" s="23">
        <v>683</v>
      </c>
      <c r="H627" s="19">
        <f t="shared" si="36"/>
        <v>3987.09</v>
      </c>
      <c r="I627" s="19">
        <f t="shared" si="37"/>
        <v>4414.5599999999995</v>
      </c>
      <c r="J627" s="19">
        <f t="shared" si="38"/>
        <v>5094.4400000000005</v>
      </c>
      <c r="K627" s="19">
        <f t="shared" si="39"/>
        <v>6594.58</v>
      </c>
      <c r="L627" s="24">
        <v>14.77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44526</v>
      </c>
      <c r="B628" s="18">
        <v>19</v>
      </c>
      <c r="C628" s="23">
        <v>1984</v>
      </c>
      <c r="D628" s="23">
        <v>0</v>
      </c>
      <c r="E628" s="23">
        <v>10.28</v>
      </c>
      <c r="F628" s="23">
        <v>2004.95</v>
      </c>
      <c r="G628" s="23">
        <v>683</v>
      </c>
      <c r="H628" s="19">
        <f t="shared" si="36"/>
        <v>4002.21</v>
      </c>
      <c r="I628" s="19">
        <f t="shared" si="37"/>
        <v>4429.68</v>
      </c>
      <c r="J628" s="19">
        <f t="shared" si="38"/>
        <v>5109.5599999999995</v>
      </c>
      <c r="K628" s="19">
        <f t="shared" si="39"/>
        <v>6609.7</v>
      </c>
      <c r="L628" s="24">
        <v>0</v>
      </c>
      <c r="M628" s="31">
        <v>10.28</v>
      </c>
      <c r="V628" s="17"/>
      <c r="W628" s="17"/>
    </row>
    <row r="629" spans="1:23" s="16" customFormat="1" ht="14.25" customHeight="1">
      <c r="A629" s="30">
        <f>'до 150 кВт'!A629</f>
        <v>44526</v>
      </c>
      <c r="B629" s="18">
        <v>20</v>
      </c>
      <c r="C629" s="23">
        <v>1972.17</v>
      </c>
      <c r="D629" s="23">
        <v>0</v>
      </c>
      <c r="E629" s="23">
        <v>203.4</v>
      </c>
      <c r="F629" s="23">
        <v>1993.12</v>
      </c>
      <c r="G629" s="23">
        <v>683</v>
      </c>
      <c r="H629" s="19">
        <f t="shared" si="36"/>
        <v>3990.38</v>
      </c>
      <c r="I629" s="19">
        <f t="shared" si="37"/>
        <v>4417.85</v>
      </c>
      <c r="J629" s="19">
        <f t="shared" si="38"/>
        <v>5097.73</v>
      </c>
      <c r="K629" s="19">
        <f t="shared" si="39"/>
        <v>6597.87</v>
      </c>
      <c r="L629" s="24">
        <v>0</v>
      </c>
      <c r="M629" s="31">
        <v>203.4</v>
      </c>
      <c r="V629" s="17"/>
      <c r="W629" s="17"/>
    </row>
    <row r="630" spans="1:23" s="16" customFormat="1" ht="14.25" customHeight="1">
      <c r="A630" s="30">
        <f>'до 150 кВт'!A630</f>
        <v>44526</v>
      </c>
      <c r="B630" s="18">
        <v>21</v>
      </c>
      <c r="C630" s="23">
        <v>1870.88</v>
      </c>
      <c r="D630" s="23">
        <v>0</v>
      </c>
      <c r="E630" s="23">
        <v>524.71</v>
      </c>
      <c r="F630" s="23">
        <v>1891.83</v>
      </c>
      <c r="G630" s="23">
        <v>683</v>
      </c>
      <c r="H630" s="19">
        <f t="shared" si="36"/>
        <v>3889.09</v>
      </c>
      <c r="I630" s="19">
        <f t="shared" si="37"/>
        <v>4316.5599999999995</v>
      </c>
      <c r="J630" s="19">
        <f t="shared" si="38"/>
        <v>4996.4400000000005</v>
      </c>
      <c r="K630" s="19">
        <f t="shared" si="39"/>
        <v>6496.58</v>
      </c>
      <c r="L630" s="24">
        <v>0</v>
      </c>
      <c r="M630" s="31">
        <v>524.71</v>
      </c>
      <c r="V630" s="17"/>
      <c r="W630" s="17"/>
    </row>
    <row r="631" spans="1:23" s="16" customFormat="1" ht="14.25" customHeight="1">
      <c r="A631" s="30">
        <f>'до 150 кВт'!A631</f>
        <v>44526</v>
      </c>
      <c r="B631" s="18">
        <v>22</v>
      </c>
      <c r="C631" s="23">
        <v>1792.43</v>
      </c>
      <c r="D631" s="23">
        <v>0</v>
      </c>
      <c r="E631" s="23">
        <v>688.62</v>
      </c>
      <c r="F631" s="23">
        <v>1813.38</v>
      </c>
      <c r="G631" s="23">
        <v>683</v>
      </c>
      <c r="H631" s="19">
        <f t="shared" si="36"/>
        <v>3810.6400000000003</v>
      </c>
      <c r="I631" s="19">
        <f t="shared" si="37"/>
        <v>4238.110000000001</v>
      </c>
      <c r="J631" s="19">
        <f t="shared" si="38"/>
        <v>4917.99</v>
      </c>
      <c r="K631" s="19">
        <f t="shared" si="39"/>
        <v>6418.13</v>
      </c>
      <c r="L631" s="24">
        <v>0</v>
      </c>
      <c r="M631" s="31">
        <v>688.62</v>
      </c>
      <c r="V631" s="17"/>
      <c r="W631" s="17"/>
    </row>
    <row r="632" spans="1:23" s="16" customFormat="1" ht="14.25" customHeight="1">
      <c r="A632" s="30">
        <f>'до 150 кВт'!A632</f>
        <v>44526</v>
      </c>
      <c r="B632" s="18">
        <v>23</v>
      </c>
      <c r="C632" s="23">
        <v>1368.54</v>
      </c>
      <c r="D632" s="23">
        <v>0</v>
      </c>
      <c r="E632" s="23">
        <v>335.34</v>
      </c>
      <c r="F632" s="23">
        <v>1389.49</v>
      </c>
      <c r="G632" s="23">
        <v>683</v>
      </c>
      <c r="H632" s="19">
        <f t="shared" si="36"/>
        <v>3386.75</v>
      </c>
      <c r="I632" s="19">
        <f t="shared" si="37"/>
        <v>3814.22</v>
      </c>
      <c r="J632" s="19">
        <f t="shared" si="38"/>
        <v>4494.1</v>
      </c>
      <c r="K632" s="19">
        <f t="shared" si="39"/>
        <v>5994.24</v>
      </c>
      <c r="L632" s="24">
        <v>0</v>
      </c>
      <c r="M632" s="31">
        <v>335.34</v>
      </c>
      <c r="V632" s="17"/>
      <c r="W632" s="17"/>
    </row>
    <row r="633" spans="1:23" s="16" customFormat="1" ht="14.25" customHeight="1">
      <c r="A633" s="30">
        <f>'до 150 кВт'!A633</f>
        <v>44527</v>
      </c>
      <c r="B633" s="18">
        <v>0</v>
      </c>
      <c r="C633" s="23">
        <v>1371.48</v>
      </c>
      <c r="D633" s="23">
        <v>0</v>
      </c>
      <c r="E633" s="23">
        <v>354.16</v>
      </c>
      <c r="F633" s="23">
        <v>1392.43</v>
      </c>
      <c r="G633" s="23">
        <v>683</v>
      </c>
      <c r="H633" s="19">
        <f t="shared" si="36"/>
        <v>3389.69</v>
      </c>
      <c r="I633" s="19">
        <f t="shared" si="37"/>
        <v>3817.16</v>
      </c>
      <c r="J633" s="19">
        <f t="shared" si="38"/>
        <v>4497.04</v>
      </c>
      <c r="K633" s="19">
        <f t="shared" si="39"/>
        <v>5997.18</v>
      </c>
      <c r="L633" s="24">
        <v>0</v>
      </c>
      <c r="M633" s="31">
        <v>354.16</v>
      </c>
      <c r="V633" s="17"/>
      <c r="W633" s="17"/>
    </row>
    <row r="634" spans="1:23" s="16" customFormat="1" ht="14.25" customHeight="1">
      <c r="A634" s="30">
        <f>'до 150 кВт'!A634</f>
        <v>44527</v>
      </c>
      <c r="B634" s="18">
        <v>1</v>
      </c>
      <c r="C634" s="23">
        <v>1293.87</v>
      </c>
      <c r="D634" s="23">
        <v>7.27</v>
      </c>
      <c r="E634" s="23">
        <v>0</v>
      </c>
      <c r="F634" s="23">
        <v>1314.82</v>
      </c>
      <c r="G634" s="23">
        <v>683</v>
      </c>
      <c r="H634" s="19">
        <f t="shared" si="36"/>
        <v>3312.08</v>
      </c>
      <c r="I634" s="19">
        <f t="shared" si="37"/>
        <v>3739.5499999999997</v>
      </c>
      <c r="J634" s="19">
        <f t="shared" si="38"/>
        <v>4419.43</v>
      </c>
      <c r="K634" s="19">
        <f t="shared" si="39"/>
        <v>5919.57</v>
      </c>
      <c r="L634" s="24">
        <v>7.27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44527</v>
      </c>
      <c r="B635" s="18">
        <v>2</v>
      </c>
      <c r="C635" s="23">
        <v>1244.36</v>
      </c>
      <c r="D635" s="23">
        <v>71.81</v>
      </c>
      <c r="E635" s="23">
        <v>0</v>
      </c>
      <c r="F635" s="23">
        <v>1265.31</v>
      </c>
      <c r="G635" s="23">
        <v>683</v>
      </c>
      <c r="H635" s="19">
        <f t="shared" si="36"/>
        <v>3262.5699999999997</v>
      </c>
      <c r="I635" s="19">
        <f t="shared" si="37"/>
        <v>3690.04</v>
      </c>
      <c r="J635" s="19">
        <f t="shared" si="38"/>
        <v>4369.92</v>
      </c>
      <c r="K635" s="19">
        <f t="shared" si="39"/>
        <v>5870.0599999999995</v>
      </c>
      <c r="L635" s="24">
        <v>71.81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44527</v>
      </c>
      <c r="B636" s="18">
        <v>3</v>
      </c>
      <c r="C636" s="23">
        <v>1211.35</v>
      </c>
      <c r="D636" s="23">
        <v>93.91</v>
      </c>
      <c r="E636" s="23">
        <v>0</v>
      </c>
      <c r="F636" s="23">
        <v>1232.3</v>
      </c>
      <c r="G636" s="23">
        <v>683</v>
      </c>
      <c r="H636" s="19">
        <f t="shared" si="36"/>
        <v>3229.56</v>
      </c>
      <c r="I636" s="19">
        <f t="shared" si="37"/>
        <v>3657.0299999999997</v>
      </c>
      <c r="J636" s="19">
        <f t="shared" si="38"/>
        <v>4336.91</v>
      </c>
      <c r="K636" s="19">
        <f t="shared" si="39"/>
        <v>5837.049999999999</v>
      </c>
      <c r="L636" s="24">
        <v>93.91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44527</v>
      </c>
      <c r="B637" s="18">
        <v>4</v>
      </c>
      <c r="C637" s="23">
        <v>1246</v>
      </c>
      <c r="D637" s="23">
        <v>0</v>
      </c>
      <c r="E637" s="23">
        <v>93.7</v>
      </c>
      <c r="F637" s="23">
        <v>1266.95</v>
      </c>
      <c r="G637" s="23">
        <v>683</v>
      </c>
      <c r="H637" s="19">
        <f t="shared" si="36"/>
        <v>3264.21</v>
      </c>
      <c r="I637" s="19">
        <f t="shared" si="37"/>
        <v>3691.68</v>
      </c>
      <c r="J637" s="19">
        <f t="shared" si="38"/>
        <v>4371.5599999999995</v>
      </c>
      <c r="K637" s="19">
        <f t="shared" si="39"/>
        <v>5871.7</v>
      </c>
      <c r="L637" s="24">
        <v>0</v>
      </c>
      <c r="M637" s="31">
        <v>93.7</v>
      </c>
      <c r="V637" s="17"/>
      <c r="W637" s="17"/>
    </row>
    <row r="638" spans="1:23" s="16" customFormat="1" ht="14.25" customHeight="1">
      <c r="A638" s="30">
        <f>'до 150 кВт'!A638</f>
        <v>44527</v>
      </c>
      <c r="B638" s="18">
        <v>5</v>
      </c>
      <c r="C638" s="23">
        <v>1302.71</v>
      </c>
      <c r="D638" s="23">
        <v>0</v>
      </c>
      <c r="E638" s="23">
        <v>93.48</v>
      </c>
      <c r="F638" s="23">
        <v>1323.66</v>
      </c>
      <c r="G638" s="23">
        <v>683</v>
      </c>
      <c r="H638" s="19">
        <f t="shared" si="36"/>
        <v>3320.92</v>
      </c>
      <c r="I638" s="19">
        <f t="shared" si="37"/>
        <v>3748.39</v>
      </c>
      <c r="J638" s="19">
        <f t="shared" si="38"/>
        <v>4428.27</v>
      </c>
      <c r="K638" s="19">
        <f t="shared" si="39"/>
        <v>5928.41</v>
      </c>
      <c r="L638" s="24">
        <v>0</v>
      </c>
      <c r="M638" s="31">
        <v>93.48</v>
      </c>
      <c r="V638" s="17"/>
      <c r="W638" s="17"/>
    </row>
    <row r="639" spans="1:23" s="16" customFormat="1" ht="14.25" customHeight="1">
      <c r="A639" s="30">
        <f>'до 150 кВт'!A639</f>
        <v>44527</v>
      </c>
      <c r="B639" s="18">
        <v>6</v>
      </c>
      <c r="C639" s="23">
        <v>1370.75</v>
      </c>
      <c r="D639" s="23">
        <v>0</v>
      </c>
      <c r="E639" s="23">
        <v>64.25</v>
      </c>
      <c r="F639" s="23">
        <v>1391.7</v>
      </c>
      <c r="G639" s="23">
        <v>683</v>
      </c>
      <c r="H639" s="19">
        <f t="shared" si="36"/>
        <v>3388.96</v>
      </c>
      <c r="I639" s="19">
        <f t="shared" si="37"/>
        <v>3816.43</v>
      </c>
      <c r="J639" s="19">
        <f t="shared" si="38"/>
        <v>4496.3099999999995</v>
      </c>
      <c r="K639" s="19">
        <f t="shared" si="39"/>
        <v>5996.45</v>
      </c>
      <c r="L639" s="24">
        <v>0</v>
      </c>
      <c r="M639" s="31">
        <v>64.25</v>
      </c>
      <c r="V639" s="17"/>
      <c r="W639" s="17"/>
    </row>
    <row r="640" spans="1:23" s="16" customFormat="1" ht="14.25" customHeight="1">
      <c r="A640" s="30">
        <f>'до 150 кВт'!A640</f>
        <v>44527</v>
      </c>
      <c r="B640" s="18">
        <v>7</v>
      </c>
      <c r="C640" s="23">
        <v>1532.87</v>
      </c>
      <c r="D640" s="23">
        <v>29.34</v>
      </c>
      <c r="E640" s="23">
        <v>0</v>
      </c>
      <c r="F640" s="23">
        <v>1553.82</v>
      </c>
      <c r="G640" s="23">
        <v>683</v>
      </c>
      <c r="H640" s="19">
        <f t="shared" si="36"/>
        <v>3551.08</v>
      </c>
      <c r="I640" s="19">
        <f t="shared" si="37"/>
        <v>3978.5499999999997</v>
      </c>
      <c r="J640" s="19">
        <f t="shared" si="38"/>
        <v>4658.43</v>
      </c>
      <c r="K640" s="19">
        <f t="shared" si="39"/>
        <v>6158.57</v>
      </c>
      <c r="L640" s="24">
        <v>29.34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44527</v>
      </c>
      <c r="B641" s="18">
        <v>8</v>
      </c>
      <c r="C641" s="23">
        <v>1802.07</v>
      </c>
      <c r="D641" s="23">
        <v>0</v>
      </c>
      <c r="E641" s="23">
        <v>59.02</v>
      </c>
      <c r="F641" s="23">
        <v>1823.02</v>
      </c>
      <c r="G641" s="23">
        <v>683</v>
      </c>
      <c r="H641" s="19">
        <f t="shared" si="36"/>
        <v>3820.2799999999997</v>
      </c>
      <c r="I641" s="19">
        <f t="shared" si="37"/>
        <v>4247.75</v>
      </c>
      <c r="J641" s="19">
        <f t="shared" si="38"/>
        <v>4927.629999999999</v>
      </c>
      <c r="K641" s="19">
        <f t="shared" si="39"/>
        <v>6427.7699999999995</v>
      </c>
      <c r="L641" s="24">
        <v>0</v>
      </c>
      <c r="M641" s="31">
        <v>59.02</v>
      </c>
      <c r="V641" s="17"/>
      <c r="W641" s="17"/>
    </row>
    <row r="642" spans="1:23" s="16" customFormat="1" ht="14.25" customHeight="1">
      <c r="A642" s="30">
        <f>'до 150 кВт'!A642</f>
        <v>44527</v>
      </c>
      <c r="B642" s="18">
        <v>9</v>
      </c>
      <c r="C642" s="23">
        <v>1832.08</v>
      </c>
      <c r="D642" s="23">
        <v>0</v>
      </c>
      <c r="E642" s="23">
        <v>51.95</v>
      </c>
      <c r="F642" s="23">
        <v>1853.03</v>
      </c>
      <c r="G642" s="23">
        <v>683</v>
      </c>
      <c r="H642" s="19">
        <f t="shared" si="36"/>
        <v>3850.29</v>
      </c>
      <c r="I642" s="19">
        <f t="shared" si="37"/>
        <v>4277.76</v>
      </c>
      <c r="J642" s="19">
        <f t="shared" si="38"/>
        <v>4957.639999999999</v>
      </c>
      <c r="K642" s="19">
        <f t="shared" si="39"/>
        <v>6457.78</v>
      </c>
      <c r="L642" s="24">
        <v>0</v>
      </c>
      <c r="M642" s="31">
        <v>51.95</v>
      </c>
      <c r="V642" s="17"/>
      <c r="W642" s="17"/>
    </row>
    <row r="643" spans="1:23" s="16" customFormat="1" ht="14.25" customHeight="1">
      <c r="A643" s="30">
        <f>'до 150 кВт'!A643</f>
        <v>44527</v>
      </c>
      <c r="B643" s="18">
        <v>10</v>
      </c>
      <c r="C643" s="23">
        <v>1869.79</v>
      </c>
      <c r="D643" s="23">
        <v>0</v>
      </c>
      <c r="E643" s="23">
        <v>81.3</v>
      </c>
      <c r="F643" s="23">
        <v>1890.74</v>
      </c>
      <c r="G643" s="23">
        <v>683</v>
      </c>
      <c r="H643" s="19">
        <f t="shared" si="36"/>
        <v>3888</v>
      </c>
      <c r="I643" s="19">
        <f t="shared" si="37"/>
        <v>4315.469999999999</v>
      </c>
      <c r="J643" s="19">
        <f t="shared" si="38"/>
        <v>4995.35</v>
      </c>
      <c r="K643" s="19">
        <f t="shared" si="39"/>
        <v>6495.49</v>
      </c>
      <c r="L643" s="24">
        <v>0</v>
      </c>
      <c r="M643" s="31">
        <v>81.3</v>
      </c>
      <c r="V643" s="17"/>
      <c r="W643" s="17"/>
    </row>
    <row r="644" spans="1:23" s="16" customFormat="1" ht="14.25" customHeight="1">
      <c r="A644" s="30">
        <f>'до 150 кВт'!A644</f>
        <v>44527</v>
      </c>
      <c r="B644" s="18">
        <v>11</v>
      </c>
      <c r="C644" s="23">
        <v>1865.45</v>
      </c>
      <c r="D644" s="23">
        <v>0</v>
      </c>
      <c r="E644" s="23">
        <v>27.04</v>
      </c>
      <c r="F644" s="23">
        <v>1886.4</v>
      </c>
      <c r="G644" s="23">
        <v>683</v>
      </c>
      <c r="H644" s="19">
        <f t="shared" si="36"/>
        <v>3883.66</v>
      </c>
      <c r="I644" s="19">
        <f t="shared" si="37"/>
        <v>4311.129999999999</v>
      </c>
      <c r="J644" s="19">
        <f t="shared" si="38"/>
        <v>4991.01</v>
      </c>
      <c r="K644" s="19">
        <f t="shared" si="39"/>
        <v>6491.15</v>
      </c>
      <c r="L644" s="24">
        <v>0</v>
      </c>
      <c r="M644" s="31">
        <v>27.04</v>
      </c>
      <c r="V644" s="17"/>
      <c r="W644" s="17"/>
    </row>
    <row r="645" spans="1:23" s="16" customFormat="1" ht="14.25" customHeight="1">
      <c r="A645" s="30">
        <f>'до 150 кВт'!A645</f>
        <v>44527</v>
      </c>
      <c r="B645" s="18">
        <v>12</v>
      </c>
      <c r="C645" s="23">
        <v>1871.21</v>
      </c>
      <c r="D645" s="23">
        <v>62.98</v>
      </c>
      <c r="E645" s="23">
        <v>0</v>
      </c>
      <c r="F645" s="23">
        <v>1892.16</v>
      </c>
      <c r="G645" s="23">
        <v>683</v>
      </c>
      <c r="H645" s="19">
        <f t="shared" si="36"/>
        <v>3889.42</v>
      </c>
      <c r="I645" s="19">
        <f t="shared" si="37"/>
        <v>4316.889999999999</v>
      </c>
      <c r="J645" s="19">
        <f t="shared" si="38"/>
        <v>4996.77</v>
      </c>
      <c r="K645" s="19">
        <f t="shared" si="39"/>
        <v>6496.91</v>
      </c>
      <c r="L645" s="24">
        <v>62.98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44527</v>
      </c>
      <c r="B646" s="18">
        <v>13</v>
      </c>
      <c r="C646" s="23">
        <v>1880.9</v>
      </c>
      <c r="D646" s="23">
        <v>99.54</v>
      </c>
      <c r="E646" s="23">
        <v>0</v>
      </c>
      <c r="F646" s="23">
        <v>1901.85</v>
      </c>
      <c r="G646" s="23">
        <v>683</v>
      </c>
      <c r="H646" s="19">
        <f t="shared" si="36"/>
        <v>3899.11</v>
      </c>
      <c r="I646" s="19">
        <f t="shared" si="37"/>
        <v>4326.58</v>
      </c>
      <c r="J646" s="19">
        <f t="shared" si="38"/>
        <v>5006.46</v>
      </c>
      <c r="K646" s="19">
        <f t="shared" si="39"/>
        <v>6506.6</v>
      </c>
      <c r="L646" s="24">
        <v>99.54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44527</v>
      </c>
      <c r="B647" s="18">
        <v>14</v>
      </c>
      <c r="C647" s="23">
        <v>1885.77</v>
      </c>
      <c r="D647" s="23">
        <v>0</v>
      </c>
      <c r="E647" s="23">
        <v>11.7</v>
      </c>
      <c r="F647" s="23">
        <v>1906.72</v>
      </c>
      <c r="G647" s="23">
        <v>683</v>
      </c>
      <c r="H647" s="19">
        <f t="shared" si="36"/>
        <v>3903.98</v>
      </c>
      <c r="I647" s="19">
        <f t="shared" si="37"/>
        <v>4331.45</v>
      </c>
      <c r="J647" s="19">
        <f t="shared" si="38"/>
        <v>5011.33</v>
      </c>
      <c r="K647" s="19">
        <f t="shared" si="39"/>
        <v>6511.469999999999</v>
      </c>
      <c r="L647" s="24">
        <v>0</v>
      </c>
      <c r="M647" s="31">
        <v>11.7</v>
      </c>
      <c r="V647" s="17"/>
      <c r="W647" s="17"/>
    </row>
    <row r="648" spans="1:23" s="16" customFormat="1" ht="14.25" customHeight="1">
      <c r="A648" s="30">
        <f>'до 150 кВт'!A648</f>
        <v>44527</v>
      </c>
      <c r="B648" s="18">
        <v>15</v>
      </c>
      <c r="C648" s="23">
        <v>1888.01</v>
      </c>
      <c r="D648" s="23">
        <v>0</v>
      </c>
      <c r="E648" s="23">
        <v>34.62</v>
      </c>
      <c r="F648" s="23">
        <v>1908.96</v>
      </c>
      <c r="G648" s="23">
        <v>683</v>
      </c>
      <c r="H648" s="19">
        <f t="shared" si="36"/>
        <v>3906.2200000000003</v>
      </c>
      <c r="I648" s="19">
        <f t="shared" si="37"/>
        <v>4333.6900000000005</v>
      </c>
      <c r="J648" s="19">
        <f t="shared" si="38"/>
        <v>5013.57</v>
      </c>
      <c r="K648" s="19">
        <f t="shared" si="39"/>
        <v>6513.71</v>
      </c>
      <c r="L648" s="24">
        <v>0</v>
      </c>
      <c r="M648" s="31">
        <v>34.62</v>
      </c>
      <c r="V648" s="17"/>
      <c r="W648" s="17"/>
    </row>
    <row r="649" spans="1:23" s="16" customFormat="1" ht="14.25" customHeight="1">
      <c r="A649" s="30">
        <f>'до 150 кВт'!A649</f>
        <v>44527</v>
      </c>
      <c r="B649" s="18">
        <v>16</v>
      </c>
      <c r="C649" s="23">
        <v>1939.23</v>
      </c>
      <c r="D649" s="23">
        <v>0</v>
      </c>
      <c r="E649" s="23">
        <v>20.18</v>
      </c>
      <c r="F649" s="23">
        <v>1960.18</v>
      </c>
      <c r="G649" s="23">
        <v>683</v>
      </c>
      <c r="H649" s="19">
        <f t="shared" si="36"/>
        <v>3957.44</v>
      </c>
      <c r="I649" s="19">
        <f t="shared" si="37"/>
        <v>4384.91</v>
      </c>
      <c r="J649" s="19">
        <f t="shared" si="38"/>
        <v>5064.79</v>
      </c>
      <c r="K649" s="19">
        <f t="shared" si="39"/>
        <v>6564.93</v>
      </c>
      <c r="L649" s="24">
        <v>0</v>
      </c>
      <c r="M649" s="31">
        <v>20.18</v>
      </c>
      <c r="V649" s="17"/>
      <c r="W649" s="17"/>
    </row>
    <row r="650" spans="1:23" s="16" customFormat="1" ht="14.25" customHeight="1">
      <c r="A650" s="30">
        <f>'до 150 кВт'!A650</f>
        <v>44527</v>
      </c>
      <c r="B650" s="18">
        <v>17</v>
      </c>
      <c r="C650" s="23">
        <v>1922.38</v>
      </c>
      <c r="D650" s="23">
        <v>0</v>
      </c>
      <c r="E650" s="23">
        <v>1.9</v>
      </c>
      <c r="F650" s="23">
        <v>1943.33</v>
      </c>
      <c r="G650" s="23">
        <v>683</v>
      </c>
      <c r="H650" s="19">
        <f aca="true" t="shared" si="40" ref="H650:H713">SUM($C650,$G650,$R$5,$R$6)</f>
        <v>3940.59</v>
      </c>
      <c r="I650" s="19">
        <f aca="true" t="shared" si="41" ref="I650:I713">SUM($C650,$G650,$S$5,$S$6)</f>
        <v>4368.0599999999995</v>
      </c>
      <c r="J650" s="19">
        <f aca="true" t="shared" si="42" ref="J650:J713">SUM($C650,$G650,$T$5,$T$6)</f>
        <v>5047.9400000000005</v>
      </c>
      <c r="K650" s="19">
        <f aca="true" t="shared" si="43" ref="K650:K713">SUM($C650,$G650,$U$5,$U$6)</f>
        <v>6548.08</v>
      </c>
      <c r="L650" s="24">
        <v>0</v>
      </c>
      <c r="M650" s="31">
        <v>1.9</v>
      </c>
      <c r="V650" s="17"/>
      <c r="W650" s="17"/>
    </row>
    <row r="651" spans="1:23" s="16" customFormat="1" ht="14.25" customHeight="1">
      <c r="A651" s="30">
        <f>'до 150 кВт'!A651</f>
        <v>44527</v>
      </c>
      <c r="B651" s="18">
        <v>18</v>
      </c>
      <c r="C651" s="23">
        <v>1933.45</v>
      </c>
      <c r="D651" s="23">
        <v>0</v>
      </c>
      <c r="E651" s="23">
        <v>47.64</v>
      </c>
      <c r="F651" s="23">
        <v>1954.4</v>
      </c>
      <c r="G651" s="23">
        <v>683</v>
      </c>
      <c r="H651" s="19">
        <f t="shared" si="40"/>
        <v>3951.66</v>
      </c>
      <c r="I651" s="19">
        <f t="shared" si="41"/>
        <v>4379.129999999999</v>
      </c>
      <c r="J651" s="19">
        <f t="shared" si="42"/>
        <v>5059.01</v>
      </c>
      <c r="K651" s="19">
        <f t="shared" si="43"/>
        <v>6559.15</v>
      </c>
      <c r="L651" s="24">
        <v>0</v>
      </c>
      <c r="M651" s="31">
        <v>47.64</v>
      </c>
      <c r="V651" s="17"/>
      <c r="W651" s="17"/>
    </row>
    <row r="652" spans="1:23" s="16" customFormat="1" ht="14.25" customHeight="1">
      <c r="A652" s="30">
        <f>'до 150 кВт'!A652</f>
        <v>44527</v>
      </c>
      <c r="B652" s="18">
        <v>19</v>
      </c>
      <c r="C652" s="23">
        <v>1906.59</v>
      </c>
      <c r="D652" s="23">
        <v>0</v>
      </c>
      <c r="E652" s="23">
        <v>179.95</v>
      </c>
      <c r="F652" s="23">
        <v>1927.54</v>
      </c>
      <c r="G652" s="23">
        <v>683</v>
      </c>
      <c r="H652" s="19">
        <f t="shared" si="40"/>
        <v>3924.8</v>
      </c>
      <c r="I652" s="19">
        <f t="shared" si="41"/>
        <v>4352.27</v>
      </c>
      <c r="J652" s="19">
        <f t="shared" si="42"/>
        <v>5032.15</v>
      </c>
      <c r="K652" s="19">
        <f t="shared" si="43"/>
        <v>6532.29</v>
      </c>
      <c r="L652" s="24">
        <v>0</v>
      </c>
      <c r="M652" s="31">
        <v>179.95</v>
      </c>
      <c r="V652" s="17"/>
      <c r="W652" s="17"/>
    </row>
    <row r="653" spans="1:23" s="16" customFormat="1" ht="14.25" customHeight="1">
      <c r="A653" s="30">
        <f>'до 150 кВт'!A653</f>
        <v>44527</v>
      </c>
      <c r="B653" s="18">
        <v>20</v>
      </c>
      <c r="C653" s="23">
        <v>1901.5</v>
      </c>
      <c r="D653" s="23">
        <v>0</v>
      </c>
      <c r="E653" s="23">
        <v>72.36</v>
      </c>
      <c r="F653" s="23">
        <v>1922.45</v>
      </c>
      <c r="G653" s="23">
        <v>683</v>
      </c>
      <c r="H653" s="19">
        <f t="shared" si="40"/>
        <v>3919.71</v>
      </c>
      <c r="I653" s="19">
        <f t="shared" si="41"/>
        <v>4347.18</v>
      </c>
      <c r="J653" s="19">
        <f t="shared" si="42"/>
        <v>5027.0599999999995</v>
      </c>
      <c r="K653" s="19">
        <f t="shared" si="43"/>
        <v>6527.2</v>
      </c>
      <c r="L653" s="24">
        <v>0</v>
      </c>
      <c r="M653" s="31">
        <v>72.36</v>
      </c>
      <c r="V653" s="17"/>
      <c r="W653" s="17"/>
    </row>
    <row r="654" spans="1:23" s="16" customFormat="1" ht="14.25" customHeight="1">
      <c r="A654" s="30">
        <f>'до 150 кВт'!A654</f>
        <v>44527</v>
      </c>
      <c r="B654" s="18">
        <v>21</v>
      </c>
      <c r="C654" s="23">
        <v>1886.92</v>
      </c>
      <c r="D654" s="23">
        <v>0</v>
      </c>
      <c r="E654" s="23">
        <v>427.88</v>
      </c>
      <c r="F654" s="23">
        <v>1907.87</v>
      </c>
      <c r="G654" s="23">
        <v>683</v>
      </c>
      <c r="H654" s="19">
        <f t="shared" si="40"/>
        <v>3905.13</v>
      </c>
      <c r="I654" s="19">
        <f t="shared" si="41"/>
        <v>4332.6</v>
      </c>
      <c r="J654" s="19">
        <f t="shared" si="42"/>
        <v>5012.48</v>
      </c>
      <c r="K654" s="19">
        <f t="shared" si="43"/>
        <v>6512.62</v>
      </c>
      <c r="L654" s="24">
        <v>0</v>
      </c>
      <c r="M654" s="31">
        <v>427.88</v>
      </c>
      <c r="V654" s="17"/>
      <c r="W654" s="17"/>
    </row>
    <row r="655" spans="1:23" s="16" customFormat="1" ht="14.25" customHeight="1">
      <c r="A655" s="30">
        <f>'до 150 кВт'!A655</f>
        <v>44527</v>
      </c>
      <c r="B655" s="18">
        <v>22</v>
      </c>
      <c r="C655" s="23">
        <v>1784.39</v>
      </c>
      <c r="D655" s="23">
        <v>0</v>
      </c>
      <c r="E655" s="23">
        <v>567.57</v>
      </c>
      <c r="F655" s="23">
        <v>1805.34</v>
      </c>
      <c r="G655" s="23">
        <v>683</v>
      </c>
      <c r="H655" s="19">
        <f t="shared" si="40"/>
        <v>3802.6000000000004</v>
      </c>
      <c r="I655" s="19">
        <f t="shared" si="41"/>
        <v>4230.07</v>
      </c>
      <c r="J655" s="19">
        <f t="shared" si="42"/>
        <v>4909.950000000001</v>
      </c>
      <c r="K655" s="19">
        <f t="shared" si="43"/>
        <v>6410.09</v>
      </c>
      <c r="L655" s="24">
        <v>0</v>
      </c>
      <c r="M655" s="31">
        <v>567.57</v>
      </c>
      <c r="V655" s="17"/>
      <c r="W655" s="17"/>
    </row>
    <row r="656" spans="1:23" s="16" customFormat="1" ht="14.25" customHeight="1">
      <c r="A656" s="30">
        <f>'до 150 кВт'!A656</f>
        <v>44527</v>
      </c>
      <c r="B656" s="18">
        <v>23</v>
      </c>
      <c r="C656" s="23">
        <v>1357.44</v>
      </c>
      <c r="D656" s="23">
        <v>0</v>
      </c>
      <c r="E656" s="23">
        <v>944.59</v>
      </c>
      <c r="F656" s="23">
        <v>1378.39</v>
      </c>
      <c r="G656" s="23">
        <v>683</v>
      </c>
      <c r="H656" s="19">
        <f t="shared" si="40"/>
        <v>3375.65</v>
      </c>
      <c r="I656" s="19">
        <f t="shared" si="41"/>
        <v>3803.12</v>
      </c>
      <c r="J656" s="19">
        <f t="shared" si="42"/>
        <v>4483</v>
      </c>
      <c r="K656" s="19">
        <f t="shared" si="43"/>
        <v>5983.139999999999</v>
      </c>
      <c r="L656" s="24">
        <v>0</v>
      </c>
      <c r="M656" s="31">
        <v>944.59</v>
      </c>
      <c r="V656" s="17"/>
      <c r="W656" s="17"/>
    </row>
    <row r="657" spans="1:23" s="16" customFormat="1" ht="14.25" customHeight="1">
      <c r="A657" s="30">
        <f>'до 150 кВт'!A657</f>
        <v>44528</v>
      </c>
      <c r="B657" s="18">
        <v>0</v>
      </c>
      <c r="C657" s="23">
        <v>1255.34</v>
      </c>
      <c r="D657" s="23">
        <v>0</v>
      </c>
      <c r="E657" s="23">
        <v>5.9</v>
      </c>
      <c r="F657" s="23">
        <v>1276.29</v>
      </c>
      <c r="G657" s="23">
        <v>683</v>
      </c>
      <c r="H657" s="19">
        <f t="shared" si="40"/>
        <v>3273.55</v>
      </c>
      <c r="I657" s="19">
        <f t="shared" si="41"/>
        <v>3701.0199999999995</v>
      </c>
      <c r="J657" s="19">
        <f t="shared" si="42"/>
        <v>4380.9</v>
      </c>
      <c r="K657" s="19">
        <f t="shared" si="43"/>
        <v>5881.04</v>
      </c>
      <c r="L657" s="24">
        <v>0</v>
      </c>
      <c r="M657" s="31">
        <v>5.9</v>
      </c>
      <c r="V657" s="17"/>
      <c r="W657" s="17"/>
    </row>
    <row r="658" spans="1:23" s="16" customFormat="1" ht="14.25" customHeight="1">
      <c r="A658" s="30">
        <f>'до 150 кВт'!A658</f>
        <v>44528</v>
      </c>
      <c r="B658" s="18">
        <v>1</v>
      </c>
      <c r="C658" s="23">
        <v>1119.49</v>
      </c>
      <c r="D658" s="23">
        <v>0</v>
      </c>
      <c r="E658" s="23">
        <v>210.84</v>
      </c>
      <c r="F658" s="23">
        <v>1140.44</v>
      </c>
      <c r="G658" s="23">
        <v>683</v>
      </c>
      <c r="H658" s="19">
        <f t="shared" si="40"/>
        <v>3137.7</v>
      </c>
      <c r="I658" s="19">
        <f t="shared" si="41"/>
        <v>3565.17</v>
      </c>
      <c r="J658" s="19">
        <f t="shared" si="42"/>
        <v>4245.05</v>
      </c>
      <c r="K658" s="19">
        <f t="shared" si="43"/>
        <v>5745.19</v>
      </c>
      <c r="L658" s="24">
        <v>0</v>
      </c>
      <c r="M658" s="31">
        <v>210.84</v>
      </c>
      <c r="V658" s="17"/>
      <c r="W658" s="17"/>
    </row>
    <row r="659" spans="1:23" s="16" customFormat="1" ht="14.25" customHeight="1">
      <c r="A659" s="30">
        <f>'до 150 кВт'!A659</f>
        <v>44528</v>
      </c>
      <c r="B659" s="18">
        <v>2</v>
      </c>
      <c r="C659" s="23">
        <v>1119.91</v>
      </c>
      <c r="D659" s="23">
        <v>0</v>
      </c>
      <c r="E659" s="23">
        <v>12.96</v>
      </c>
      <c r="F659" s="23">
        <v>1140.86</v>
      </c>
      <c r="G659" s="23">
        <v>683</v>
      </c>
      <c r="H659" s="19">
        <f t="shared" si="40"/>
        <v>3138.12</v>
      </c>
      <c r="I659" s="19">
        <f t="shared" si="41"/>
        <v>3565.59</v>
      </c>
      <c r="J659" s="19">
        <f t="shared" si="42"/>
        <v>4245.47</v>
      </c>
      <c r="K659" s="19">
        <f t="shared" si="43"/>
        <v>5745.61</v>
      </c>
      <c r="L659" s="24">
        <v>0</v>
      </c>
      <c r="M659" s="31">
        <v>12.96</v>
      </c>
      <c r="V659" s="17"/>
      <c r="W659" s="17"/>
    </row>
    <row r="660" spans="1:23" s="16" customFormat="1" ht="14.25" customHeight="1">
      <c r="A660" s="30">
        <f>'до 150 кВт'!A660</f>
        <v>44528</v>
      </c>
      <c r="B660" s="18">
        <v>3</v>
      </c>
      <c r="C660" s="23">
        <v>1065.13</v>
      </c>
      <c r="D660" s="23">
        <v>0</v>
      </c>
      <c r="E660" s="23">
        <v>233.27</v>
      </c>
      <c r="F660" s="23">
        <v>1086.08</v>
      </c>
      <c r="G660" s="23">
        <v>683</v>
      </c>
      <c r="H660" s="19">
        <f t="shared" si="40"/>
        <v>3083.34</v>
      </c>
      <c r="I660" s="19">
        <f t="shared" si="41"/>
        <v>3510.81</v>
      </c>
      <c r="J660" s="19">
        <f t="shared" si="42"/>
        <v>4190.6900000000005</v>
      </c>
      <c r="K660" s="19">
        <f t="shared" si="43"/>
        <v>5690.83</v>
      </c>
      <c r="L660" s="24">
        <v>0</v>
      </c>
      <c r="M660" s="31">
        <v>233.27</v>
      </c>
      <c r="V660" s="17"/>
      <c r="W660" s="17"/>
    </row>
    <row r="661" spans="1:23" s="16" customFormat="1" ht="14.25" customHeight="1">
      <c r="A661" s="30">
        <f>'до 150 кВт'!A661</f>
        <v>44528</v>
      </c>
      <c r="B661" s="18">
        <v>4</v>
      </c>
      <c r="C661" s="23">
        <v>1119.58</v>
      </c>
      <c r="D661" s="23">
        <v>0</v>
      </c>
      <c r="E661" s="23">
        <v>643.22</v>
      </c>
      <c r="F661" s="23">
        <v>1140.53</v>
      </c>
      <c r="G661" s="23">
        <v>683</v>
      </c>
      <c r="H661" s="19">
        <f t="shared" si="40"/>
        <v>3137.79</v>
      </c>
      <c r="I661" s="19">
        <f t="shared" si="41"/>
        <v>3565.2599999999998</v>
      </c>
      <c r="J661" s="19">
        <f t="shared" si="42"/>
        <v>4245.139999999999</v>
      </c>
      <c r="K661" s="19">
        <f t="shared" si="43"/>
        <v>5745.28</v>
      </c>
      <c r="L661" s="24">
        <v>0</v>
      </c>
      <c r="M661" s="31">
        <v>643.22</v>
      </c>
      <c r="V661" s="17"/>
      <c r="W661" s="17"/>
    </row>
    <row r="662" spans="1:23" s="16" customFormat="1" ht="14.25" customHeight="1">
      <c r="A662" s="30">
        <f>'до 150 кВт'!A662</f>
        <v>44528</v>
      </c>
      <c r="B662" s="18">
        <v>5</v>
      </c>
      <c r="C662" s="23">
        <v>1155.8</v>
      </c>
      <c r="D662" s="23">
        <v>0</v>
      </c>
      <c r="E662" s="23">
        <v>48.76</v>
      </c>
      <c r="F662" s="23">
        <v>1176.75</v>
      </c>
      <c r="G662" s="23">
        <v>683</v>
      </c>
      <c r="H662" s="19">
        <f t="shared" si="40"/>
        <v>3174.01</v>
      </c>
      <c r="I662" s="19">
        <f t="shared" si="41"/>
        <v>3601.4799999999996</v>
      </c>
      <c r="J662" s="19">
        <f t="shared" si="42"/>
        <v>4281.36</v>
      </c>
      <c r="K662" s="19">
        <f t="shared" si="43"/>
        <v>5781.5</v>
      </c>
      <c r="L662" s="24">
        <v>0</v>
      </c>
      <c r="M662" s="31">
        <v>48.76</v>
      </c>
      <c r="V662" s="17"/>
      <c r="W662" s="17"/>
    </row>
    <row r="663" spans="1:23" s="16" customFormat="1" ht="14.25" customHeight="1">
      <c r="A663" s="30">
        <f>'до 150 кВт'!A663</f>
        <v>44528</v>
      </c>
      <c r="B663" s="18">
        <v>6</v>
      </c>
      <c r="C663" s="23">
        <v>1247.84</v>
      </c>
      <c r="D663" s="23">
        <v>0</v>
      </c>
      <c r="E663" s="23">
        <v>54.9</v>
      </c>
      <c r="F663" s="23">
        <v>1268.79</v>
      </c>
      <c r="G663" s="23">
        <v>683</v>
      </c>
      <c r="H663" s="19">
        <f t="shared" si="40"/>
        <v>3266.05</v>
      </c>
      <c r="I663" s="19">
        <f t="shared" si="41"/>
        <v>3693.5199999999995</v>
      </c>
      <c r="J663" s="19">
        <f t="shared" si="42"/>
        <v>4373.4</v>
      </c>
      <c r="K663" s="19">
        <f t="shared" si="43"/>
        <v>5873.54</v>
      </c>
      <c r="L663" s="24">
        <v>0</v>
      </c>
      <c r="M663" s="31">
        <v>54.9</v>
      </c>
      <c r="V663" s="17"/>
      <c r="W663" s="17"/>
    </row>
    <row r="664" spans="1:23" s="16" customFormat="1" ht="14.25" customHeight="1">
      <c r="A664" s="30">
        <f>'до 150 кВт'!A664</f>
        <v>44528</v>
      </c>
      <c r="B664" s="18">
        <v>7</v>
      </c>
      <c r="C664" s="23">
        <v>1260.78</v>
      </c>
      <c r="D664" s="23">
        <v>4.25</v>
      </c>
      <c r="E664" s="23">
        <v>0</v>
      </c>
      <c r="F664" s="23">
        <v>1281.73</v>
      </c>
      <c r="G664" s="23">
        <v>683</v>
      </c>
      <c r="H664" s="19">
        <f t="shared" si="40"/>
        <v>3278.99</v>
      </c>
      <c r="I664" s="19">
        <f t="shared" si="41"/>
        <v>3706.46</v>
      </c>
      <c r="J664" s="19">
        <f t="shared" si="42"/>
        <v>4386.34</v>
      </c>
      <c r="K664" s="19">
        <f t="shared" si="43"/>
        <v>5886.48</v>
      </c>
      <c r="L664" s="24">
        <v>4.25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44528</v>
      </c>
      <c r="B665" s="18">
        <v>8</v>
      </c>
      <c r="C665" s="23">
        <v>1435.1</v>
      </c>
      <c r="D665" s="23">
        <v>79.08</v>
      </c>
      <c r="E665" s="23">
        <v>0</v>
      </c>
      <c r="F665" s="23">
        <v>1456.05</v>
      </c>
      <c r="G665" s="23">
        <v>683</v>
      </c>
      <c r="H665" s="19">
        <f t="shared" si="40"/>
        <v>3453.31</v>
      </c>
      <c r="I665" s="19">
        <f t="shared" si="41"/>
        <v>3880.7799999999997</v>
      </c>
      <c r="J665" s="19">
        <f t="shared" si="42"/>
        <v>4560.66</v>
      </c>
      <c r="K665" s="19">
        <f t="shared" si="43"/>
        <v>6060.799999999999</v>
      </c>
      <c r="L665" s="24">
        <v>79.08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44528</v>
      </c>
      <c r="B666" s="18">
        <v>9</v>
      </c>
      <c r="C666" s="23">
        <v>1799.47</v>
      </c>
      <c r="D666" s="23">
        <v>0</v>
      </c>
      <c r="E666" s="23">
        <v>185.34</v>
      </c>
      <c r="F666" s="23">
        <v>1820.42</v>
      </c>
      <c r="G666" s="23">
        <v>683</v>
      </c>
      <c r="H666" s="19">
        <f t="shared" si="40"/>
        <v>3817.6800000000003</v>
      </c>
      <c r="I666" s="19">
        <f t="shared" si="41"/>
        <v>4245.15</v>
      </c>
      <c r="J666" s="19">
        <f t="shared" si="42"/>
        <v>4925.030000000001</v>
      </c>
      <c r="K666" s="19">
        <f t="shared" si="43"/>
        <v>6425.17</v>
      </c>
      <c r="L666" s="24">
        <v>0</v>
      </c>
      <c r="M666" s="31">
        <v>185.34</v>
      </c>
      <c r="V666" s="17"/>
      <c r="W666" s="17"/>
    </row>
    <row r="667" spans="1:23" s="16" customFormat="1" ht="14.25" customHeight="1">
      <c r="A667" s="30">
        <f>'до 150 кВт'!A667</f>
        <v>44528</v>
      </c>
      <c r="B667" s="18">
        <v>10</v>
      </c>
      <c r="C667" s="23">
        <v>1803.39</v>
      </c>
      <c r="D667" s="23">
        <v>0</v>
      </c>
      <c r="E667" s="23">
        <v>144.43</v>
      </c>
      <c r="F667" s="23">
        <v>1824.34</v>
      </c>
      <c r="G667" s="23">
        <v>683</v>
      </c>
      <c r="H667" s="19">
        <f t="shared" si="40"/>
        <v>3821.6000000000004</v>
      </c>
      <c r="I667" s="19">
        <f t="shared" si="41"/>
        <v>4249.07</v>
      </c>
      <c r="J667" s="19">
        <f t="shared" si="42"/>
        <v>4928.950000000001</v>
      </c>
      <c r="K667" s="19">
        <f t="shared" si="43"/>
        <v>6429.09</v>
      </c>
      <c r="L667" s="24">
        <v>0</v>
      </c>
      <c r="M667" s="31">
        <v>144.43</v>
      </c>
      <c r="V667" s="17"/>
      <c r="W667" s="17"/>
    </row>
    <row r="668" spans="1:23" s="16" customFormat="1" ht="14.25" customHeight="1">
      <c r="A668" s="30">
        <f>'до 150 кВт'!A668</f>
        <v>44528</v>
      </c>
      <c r="B668" s="18">
        <v>11</v>
      </c>
      <c r="C668" s="23">
        <v>1811.6</v>
      </c>
      <c r="D668" s="23">
        <v>0</v>
      </c>
      <c r="E668" s="23">
        <v>205.28</v>
      </c>
      <c r="F668" s="23">
        <v>1832.55</v>
      </c>
      <c r="G668" s="23">
        <v>683</v>
      </c>
      <c r="H668" s="19">
        <f t="shared" si="40"/>
        <v>3829.81</v>
      </c>
      <c r="I668" s="19">
        <f t="shared" si="41"/>
        <v>4257.28</v>
      </c>
      <c r="J668" s="19">
        <f t="shared" si="42"/>
        <v>4937.16</v>
      </c>
      <c r="K668" s="19">
        <f t="shared" si="43"/>
        <v>6437.299999999999</v>
      </c>
      <c r="L668" s="24">
        <v>0</v>
      </c>
      <c r="M668" s="31">
        <v>205.28</v>
      </c>
      <c r="V668" s="17"/>
      <c r="W668" s="17"/>
    </row>
    <row r="669" spans="1:23" s="16" customFormat="1" ht="14.25" customHeight="1">
      <c r="A669" s="30">
        <f>'до 150 кВт'!A669</f>
        <v>44528</v>
      </c>
      <c r="B669" s="18">
        <v>12</v>
      </c>
      <c r="C669" s="23">
        <v>1799.5</v>
      </c>
      <c r="D669" s="23">
        <v>0</v>
      </c>
      <c r="E669" s="23">
        <v>53.22</v>
      </c>
      <c r="F669" s="23">
        <v>1820.45</v>
      </c>
      <c r="G669" s="23">
        <v>683</v>
      </c>
      <c r="H669" s="19">
        <f t="shared" si="40"/>
        <v>3817.71</v>
      </c>
      <c r="I669" s="19">
        <f t="shared" si="41"/>
        <v>4245.18</v>
      </c>
      <c r="J669" s="19">
        <f t="shared" si="42"/>
        <v>4925.0599999999995</v>
      </c>
      <c r="K669" s="19">
        <f t="shared" si="43"/>
        <v>6425.2</v>
      </c>
      <c r="L669" s="24">
        <v>0</v>
      </c>
      <c r="M669" s="31">
        <v>53.22</v>
      </c>
      <c r="V669" s="17"/>
      <c r="W669" s="17"/>
    </row>
    <row r="670" spans="1:23" s="16" customFormat="1" ht="14.25" customHeight="1">
      <c r="A670" s="30">
        <f>'до 150 кВт'!A670</f>
        <v>44528</v>
      </c>
      <c r="B670" s="18">
        <v>13</v>
      </c>
      <c r="C670" s="23">
        <v>1800.38</v>
      </c>
      <c r="D670" s="23">
        <v>0</v>
      </c>
      <c r="E670" s="23">
        <v>51.84</v>
      </c>
      <c r="F670" s="23">
        <v>1821.33</v>
      </c>
      <c r="G670" s="23">
        <v>683</v>
      </c>
      <c r="H670" s="19">
        <f t="shared" si="40"/>
        <v>3818.59</v>
      </c>
      <c r="I670" s="19">
        <f t="shared" si="41"/>
        <v>4246.0599999999995</v>
      </c>
      <c r="J670" s="19">
        <f t="shared" si="42"/>
        <v>4925.9400000000005</v>
      </c>
      <c r="K670" s="19">
        <f t="shared" si="43"/>
        <v>6426.08</v>
      </c>
      <c r="L670" s="24">
        <v>0</v>
      </c>
      <c r="M670" s="31">
        <v>51.84</v>
      </c>
      <c r="V670" s="17"/>
      <c r="W670" s="17"/>
    </row>
    <row r="671" spans="1:23" s="16" customFormat="1" ht="14.25" customHeight="1">
      <c r="A671" s="30">
        <f>'до 150 кВт'!A671</f>
        <v>44528</v>
      </c>
      <c r="B671" s="18">
        <v>14</v>
      </c>
      <c r="C671" s="23">
        <v>1799.94</v>
      </c>
      <c r="D671" s="23">
        <v>0</v>
      </c>
      <c r="E671" s="23">
        <v>58.6</v>
      </c>
      <c r="F671" s="23">
        <v>1820.89</v>
      </c>
      <c r="G671" s="23">
        <v>683</v>
      </c>
      <c r="H671" s="19">
        <f t="shared" si="40"/>
        <v>3818.15</v>
      </c>
      <c r="I671" s="19">
        <f t="shared" si="41"/>
        <v>4245.62</v>
      </c>
      <c r="J671" s="19">
        <f t="shared" si="42"/>
        <v>4925.5</v>
      </c>
      <c r="K671" s="19">
        <f t="shared" si="43"/>
        <v>6425.639999999999</v>
      </c>
      <c r="L671" s="24">
        <v>0</v>
      </c>
      <c r="M671" s="31">
        <v>58.6</v>
      </c>
      <c r="V671" s="17"/>
      <c r="W671" s="17"/>
    </row>
    <row r="672" spans="1:23" s="16" customFormat="1" ht="14.25" customHeight="1">
      <c r="A672" s="30">
        <f>'до 150 кВт'!A672</f>
        <v>44528</v>
      </c>
      <c r="B672" s="18">
        <v>15</v>
      </c>
      <c r="C672" s="23">
        <v>1807.29</v>
      </c>
      <c r="D672" s="23">
        <v>0</v>
      </c>
      <c r="E672" s="23">
        <v>224.71</v>
      </c>
      <c r="F672" s="23">
        <v>1828.24</v>
      </c>
      <c r="G672" s="23">
        <v>683</v>
      </c>
      <c r="H672" s="19">
        <f t="shared" si="40"/>
        <v>3825.5</v>
      </c>
      <c r="I672" s="19">
        <f t="shared" si="41"/>
        <v>4252.969999999999</v>
      </c>
      <c r="J672" s="19">
        <f t="shared" si="42"/>
        <v>4932.85</v>
      </c>
      <c r="K672" s="19">
        <f t="shared" si="43"/>
        <v>6432.99</v>
      </c>
      <c r="L672" s="24">
        <v>0</v>
      </c>
      <c r="M672" s="31">
        <v>224.71</v>
      </c>
      <c r="V672" s="17"/>
      <c r="W672" s="17"/>
    </row>
    <row r="673" spans="1:23" s="16" customFormat="1" ht="14.25" customHeight="1">
      <c r="A673" s="30">
        <f>'до 150 кВт'!A673</f>
        <v>44528</v>
      </c>
      <c r="B673" s="18">
        <v>16</v>
      </c>
      <c r="C673" s="23">
        <v>1830.22</v>
      </c>
      <c r="D673" s="23">
        <v>0</v>
      </c>
      <c r="E673" s="23">
        <v>129.83</v>
      </c>
      <c r="F673" s="23">
        <v>1851.17</v>
      </c>
      <c r="G673" s="23">
        <v>683</v>
      </c>
      <c r="H673" s="19">
        <f t="shared" si="40"/>
        <v>3848.4300000000003</v>
      </c>
      <c r="I673" s="19">
        <f t="shared" si="41"/>
        <v>4275.9</v>
      </c>
      <c r="J673" s="19">
        <f t="shared" si="42"/>
        <v>4955.780000000001</v>
      </c>
      <c r="K673" s="19">
        <f t="shared" si="43"/>
        <v>6455.92</v>
      </c>
      <c r="L673" s="24">
        <v>0</v>
      </c>
      <c r="M673" s="31">
        <v>129.83</v>
      </c>
      <c r="V673" s="17"/>
      <c r="W673" s="17"/>
    </row>
    <row r="674" spans="1:23" s="16" customFormat="1" ht="14.25" customHeight="1">
      <c r="A674" s="30">
        <f>'до 150 кВт'!A674</f>
        <v>44528</v>
      </c>
      <c r="B674" s="18">
        <v>17</v>
      </c>
      <c r="C674" s="23">
        <v>1829.16</v>
      </c>
      <c r="D674" s="23">
        <v>0</v>
      </c>
      <c r="E674" s="23">
        <v>173.73</v>
      </c>
      <c r="F674" s="23">
        <v>1850.11</v>
      </c>
      <c r="G674" s="23">
        <v>683</v>
      </c>
      <c r="H674" s="19">
        <f t="shared" si="40"/>
        <v>3847.37</v>
      </c>
      <c r="I674" s="19">
        <f t="shared" si="41"/>
        <v>4274.84</v>
      </c>
      <c r="J674" s="19">
        <f t="shared" si="42"/>
        <v>4954.719999999999</v>
      </c>
      <c r="K674" s="19">
        <f t="shared" si="43"/>
        <v>6454.86</v>
      </c>
      <c r="L674" s="24">
        <v>0</v>
      </c>
      <c r="M674" s="31">
        <v>173.73</v>
      </c>
      <c r="V674" s="17"/>
      <c r="W674" s="17"/>
    </row>
    <row r="675" spans="1:23" s="16" customFormat="1" ht="14.25" customHeight="1">
      <c r="A675" s="30">
        <f>'до 150 кВт'!A675</f>
        <v>44528</v>
      </c>
      <c r="B675" s="18">
        <v>18</v>
      </c>
      <c r="C675" s="23">
        <v>1886.53</v>
      </c>
      <c r="D675" s="23">
        <v>0</v>
      </c>
      <c r="E675" s="23">
        <v>276.45</v>
      </c>
      <c r="F675" s="23">
        <v>1907.48</v>
      </c>
      <c r="G675" s="23">
        <v>683</v>
      </c>
      <c r="H675" s="19">
        <f t="shared" si="40"/>
        <v>3904.74</v>
      </c>
      <c r="I675" s="19">
        <f t="shared" si="41"/>
        <v>4332.209999999999</v>
      </c>
      <c r="J675" s="19">
        <f t="shared" si="42"/>
        <v>5012.09</v>
      </c>
      <c r="K675" s="19">
        <f t="shared" si="43"/>
        <v>6512.23</v>
      </c>
      <c r="L675" s="24">
        <v>0</v>
      </c>
      <c r="M675" s="31">
        <v>276.45</v>
      </c>
      <c r="V675" s="17"/>
      <c r="W675" s="17"/>
    </row>
    <row r="676" spans="1:23" s="16" customFormat="1" ht="14.25" customHeight="1">
      <c r="A676" s="30">
        <f>'до 150 кВт'!A676</f>
        <v>44528</v>
      </c>
      <c r="B676" s="18">
        <v>19</v>
      </c>
      <c r="C676" s="23">
        <v>1859.09</v>
      </c>
      <c r="D676" s="23">
        <v>0</v>
      </c>
      <c r="E676" s="23">
        <v>447.7</v>
      </c>
      <c r="F676" s="23">
        <v>1880.04</v>
      </c>
      <c r="G676" s="23">
        <v>683</v>
      </c>
      <c r="H676" s="19">
        <f t="shared" si="40"/>
        <v>3877.3</v>
      </c>
      <c r="I676" s="19">
        <f t="shared" si="41"/>
        <v>4304.77</v>
      </c>
      <c r="J676" s="19">
        <f t="shared" si="42"/>
        <v>4984.65</v>
      </c>
      <c r="K676" s="19">
        <f t="shared" si="43"/>
        <v>6484.79</v>
      </c>
      <c r="L676" s="24">
        <v>0</v>
      </c>
      <c r="M676" s="31">
        <v>447.7</v>
      </c>
      <c r="V676" s="17"/>
      <c r="W676" s="17"/>
    </row>
    <row r="677" spans="1:23" s="16" customFormat="1" ht="14.25" customHeight="1">
      <c r="A677" s="30">
        <f>'до 150 кВт'!A677</f>
        <v>44528</v>
      </c>
      <c r="B677" s="18">
        <v>20</v>
      </c>
      <c r="C677" s="23">
        <v>1813.2</v>
      </c>
      <c r="D677" s="23">
        <v>0</v>
      </c>
      <c r="E677" s="23">
        <v>429.19</v>
      </c>
      <c r="F677" s="23">
        <v>1834.15</v>
      </c>
      <c r="G677" s="23">
        <v>683</v>
      </c>
      <c r="H677" s="19">
        <f t="shared" si="40"/>
        <v>3831.41</v>
      </c>
      <c r="I677" s="19">
        <f t="shared" si="41"/>
        <v>4258.879999999999</v>
      </c>
      <c r="J677" s="19">
        <f t="shared" si="42"/>
        <v>4938.76</v>
      </c>
      <c r="K677" s="19">
        <f t="shared" si="43"/>
        <v>6438.9</v>
      </c>
      <c r="L677" s="24">
        <v>0</v>
      </c>
      <c r="M677" s="31">
        <v>429.19</v>
      </c>
      <c r="V677" s="17"/>
      <c r="W677" s="17"/>
    </row>
    <row r="678" spans="1:23" s="16" customFormat="1" ht="14.25" customHeight="1">
      <c r="A678" s="30">
        <f>'до 150 кВт'!A678</f>
        <v>44528</v>
      </c>
      <c r="B678" s="18">
        <v>21</v>
      </c>
      <c r="C678" s="23">
        <v>1808.32</v>
      </c>
      <c r="D678" s="23">
        <v>0</v>
      </c>
      <c r="E678" s="23">
        <v>531.94</v>
      </c>
      <c r="F678" s="23">
        <v>1829.27</v>
      </c>
      <c r="G678" s="23">
        <v>683</v>
      </c>
      <c r="H678" s="19">
        <f t="shared" si="40"/>
        <v>3826.5299999999997</v>
      </c>
      <c r="I678" s="19">
        <f t="shared" si="41"/>
        <v>4254</v>
      </c>
      <c r="J678" s="19">
        <f t="shared" si="42"/>
        <v>4933.879999999999</v>
      </c>
      <c r="K678" s="19">
        <f t="shared" si="43"/>
        <v>6434.0199999999995</v>
      </c>
      <c r="L678" s="24">
        <v>0</v>
      </c>
      <c r="M678" s="31">
        <v>531.94</v>
      </c>
      <c r="V678" s="17"/>
      <c r="W678" s="17"/>
    </row>
    <row r="679" spans="1:23" s="16" customFormat="1" ht="14.25" customHeight="1">
      <c r="A679" s="30">
        <f>'до 150 кВт'!A679</f>
        <v>44528</v>
      </c>
      <c r="B679" s="18">
        <v>22</v>
      </c>
      <c r="C679" s="23">
        <v>1623.06</v>
      </c>
      <c r="D679" s="23">
        <v>0</v>
      </c>
      <c r="E679" s="23">
        <v>445.84</v>
      </c>
      <c r="F679" s="23">
        <v>1644.01</v>
      </c>
      <c r="G679" s="23">
        <v>683</v>
      </c>
      <c r="H679" s="19">
        <f t="shared" si="40"/>
        <v>3641.27</v>
      </c>
      <c r="I679" s="19">
        <f t="shared" si="41"/>
        <v>4068.74</v>
      </c>
      <c r="J679" s="19">
        <f t="shared" si="42"/>
        <v>4748.62</v>
      </c>
      <c r="K679" s="19">
        <f t="shared" si="43"/>
        <v>6248.76</v>
      </c>
      <c r="L679" s="24">
        <v>0</v>
      </c>
      <c r="M679" s="31">
        <v>445.84</v>
      </c>
      <c r="V679" s="17"/>
      <c r="W679" s="17"/>
    </row>
    <row r="680" spans="1:23" s="16" customFormat="1" ht="14.25" customHeight="1">
      <c r="A680" s="30">
        <f>'до 150 кВт'!A680</f>
        <v>44528</v>
      </c>
      <c r="B680" s="18">
        <v>23</v>
      </c>
      <c r="C680" s="23">
        <v>1269.61</v>
      </c>
      <c r="D680" s="23">
        <v>340.72</v>
      </c>
      <c r="E680" s="23">
        <v>0</v>
      </c>
      <c r="F680" s="23">
        <v>1290.56</v>
      </c>
      <c r="G680" s="23">
        <v>683</v>
      </c>
      <c r="H680" s="19">
        <f t="shared" si="40"/>
        <v>3287.8199999999997</v>
      </c>
      <c r="I680" s="19">
        <f t="shared" si="41"/>
        <v>3715.29</v>
      </c>
      <c r="J680" s="19">
        <f t="shared" si="42"/>
        <v>4395.17</v>
      </c>
      <c r="K680" s="19">
        <f t="shared" si="43"/>
        <v>5895.3099999999995</v>
      </c>
      <c r="L680" s="24">
        <v>340.72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44529</v>
      </c>
      <c r="B681" s="18">
        <v>0</v>
      </c>
      <c r="C681" s="23">
        <v>1122.16</v>
      </c>
      <c r="D681" s="23">
        <v>0</v>
      </c>
      <c r="E681" s="23">
        <v>51.48</v>
      </c>
      <c r="F681" s="23">
        <v>1143.11</v>
      </c>
      <c r="G681" s="23">
        <v>683</v>
      </c>
      <c r="H681" s="19">
        <f t="shared" si="40"/>
        <v>3140.37</v>
      </c>
      <c r="I681" s="19">
        <f t="shared" si="41"/>
        <v>3567.84</v>
      </c>
      <c r="J681" s="19">
        <f t="shared" si="42"/>
        <v>4247.72</v>
      </c>
      <c r="K681" s="19">
        <f t="shared" si="43"/>
        <v>5747.86</v>
      </c>
      <c r="L681" s="24">
        <v>0</v>
      </c>
      <c r="M681" s="31">
        <v>51.48</v>
      </c>
      <c r="V681" s="17"/>
      <c r="W681" s="17"/>
    </row>
    <row r="682" spans="1:23" s="16" customFormat="1" ht="14.25" customHeight="1">
      <c r="A682" s="30">
        <f>'до 150 кВт'!A682</f>
        <v>44529</v>
      </c>
      <c r="B682" s="18">
        <v>1</v>
      </c>
      <c r="C682" s="23">
        <v>1009.26</v>
      </c>
      <c r="D682" s="23">
        <v>0</v>
      </c>
      <c r="E682" s="23">
        <v>116.61</v>
      </c>
      <c r="F682" s="23">
        <v>1030.21</v>
      </c>
      <c r="G682" s="23">
        <v>683</v>
      </c>
      <c r="H682" s="19">
        <f t="shared" si="40"/>
        <v>3027.4700000000003</v>
      </c>
      <c r="I682" s="19">
        <f t="shared" si="41"/>
        <v>3454.9399999999996</v>
      </c>
      <c r="J682" s="19">
        <f t="shared" si="42"/>
        <v>4134.82</v>
      </c>
      <c r="K682" s="19">
        <f t="shared" si="43"/>
        <v>5634.96</v>
      </c>
      <c r="L682" s="24">
        <v>0</v>
      </c>
      <c r="M682" s="31">
        <v>116.61</v>
      </c>
      <c r="V682" s="17"/>
      <c r="W682" s="17"/>
    </row>
    <row r="683" spans="1:23" s="16" customFormat="1" ht="14.25" customHeight="1">
      <c r="A683" s="30">
        <f>'до 150 кВт'!A683</f>
        <v>44529</v>
      </c>
      <c r="B683" s="18">
        <v>2</v>
      </c>
      <c r="C683" s="23">
        <v>936.1</v>
      </c>
      <c r="D683" s="23">
        <v>0</v>
      </c>
      <c r="E683" s="23">
        <v>169.98</v>
      </c>
      <c r="F683" s="23">
        <v>957.05</v>
      </c>
      <c r="G683" s="23">
        <v>683</v>
      </c>
      <c r="H683" s="19">
        <f t="shared" si="40"/>
        <v>2954.31</v>
      </c>
      <c r="I683" s="19">
        <f t="shared" si="41"/>
        <v>3381.7799999999997</v>
      </c>
      <c r="J683" s="19">
        <f t="shared" si="42"/>
        <v>4061.66</v>
      </c>
      <c r="K683" s="19">
        <f t="shared" si="43"/>
        <v>5561.799999999999</v>
      </c>
      <c r="L683" s="24">
        <v>0</v>
      </c>
      <c r="M683" s="31">
        <v>169.98</v>
      </c>
      <c r="V683" s="17"/>
      <c r="W683" s="17"/>
    </row>
    <row r="684" spans="1:23" s="16" customFormat="1" ht="14.25" customHeight="1">
      <c r="A684" s="30">
        <f>'до 150 кВт'!A684</f>
        <v>44529</v>
      </c>
      <c r="B684" s="18">
        <v>3</v>
      </c>
      <c r="C684" s="23">
        <v>915.17</v>
      </c>
      <c r="D684" s="23">
        <v>0</v>
      </c>
      <c r="E684" s="23">
        <v>27.52</v>
      </c>
      <c r="F684" s="23">
        <v>936.12</v>
      </c>
      <c r="G684" s="23">
        <v>683</v>
      </c>
      <c r="H684" s="19">
        <f t="shared" si="40"/>
        <v>2933.38</v>
      </c>
      <c r="I684" s="19">
        <f t="shared" si="41"/>
        <v>3360.85</v>
      </c>
      <c r="J684" s="19">
        <f t="shared" si="42"/>
        <v>4040.73</v>
      </c>
      <c r="K684" s="19">
        <f t="shared" si="43"/>
        <v>5540.87</v>
      </c>
      <c r="L684" s="24">
        <v>0</v>
      </c>
      <c r="M684" s="31">
        <v>27.52</v>
      </c>
      <c r="V684" s="17"/>
      <c r="W684" s="17"/>
    </row>
    <row r="685" spans="1:23" s="16" customFormat="1" ht="14.25" customHeight="1">
      <c r="A685" s="30">
        <f>'до 150 кВт'!A685</f>
        <v>44529</v>
      </c>
      <c r="B685" s="18">
        <v>4</v>
      </c>
      <c r="C685" s="23">
        <v>1053.4</v>
      </c>
      <c r="D685" s="23">
        <v>0</v>
      </c>
      <c r="E685" s="23">
        <v>82.35</v>
      </c>
      <c r="F685" s="23">
        <v>1074.35</v>
      </c>
      <c r="G685" s="23">
        <v>683</v>
      </c>
      <c r="H685" s="19">
        <f t="shared" si="40"/>
        <v>3071.61</v>
      </c>
      <c r="I685" s="19">
        <f t="shared" si="41"/>
        <v>3499.08</v>
      </c>
      <c r="J685" s="19">
        <f t="shared" si="42"/>
        <v>4178.96</v>
      </c>
      <c r="K685" s="19">
        <f t="shared" si="43"/>
        <v>5679.1</v>
      </c>
      <c r="L685" s="24">
        <v>0</v>
      </c>
      <c r="M685" s="31">
        <v>82.35</v>
      </c>
      <c r="V685" s="17"/>
      <c r="W685" s="17"/>
    </row>
    <row r="686" spans="1:23" s="16" customFormat="1" ht="14.25" customHeight="1">
      <c r="A686" s="30">
        <f>'до 150 кВт'!A686</f>
        <v>44529</v>
      </c>
      <c r="B686" s="18">
        <v>5</v>
      </c>
      <c r="C686" s="23">
        <v>1147.55</v>
      </c>
      <c r="D686" s="23">
        <v>97.4</v>
      </c>
      <c r="E686" s="23">
        <v>0</v>
      </c>
      <c r="F686" s="23">
        <v>1168.5</v>
      </c>
      <c r="G686" s="23">
        <v>683</v>
      </c>
      <c r="H686" s="19">
        <f t="shared" si="40"/>
        <v>3165.76</v>
      </c>
      <c r="I686" s="19">
        <f t="shared" si="41"/>
        <v>3593.2299999999996</v>
      </c>
      <c r="J686" s="19">
        <f t="shared" si="42"/>
        <v>4273.11</v>
      </c>
      <c r="K686" s="19">
        <f t="shared" si="43"/>
        <v>5773.25</v>
      </c>
      <c r="L686" s="24">
        <v>97.4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44529</v>
      </c>
      <c r="B687" s="18">
        <v>6</v>
      </c>
      <c r="C687" s="23">
        <v>1483.55</v>
      </c>
      <c r="D687" s="23">
        <v>209.98</v>
      </c>
      <c r="E687" s="23">
        <v>0</v>
      </c>
      <c r="F687" s="23">
        <v>1504.5</v>
      </c>
      <c r="G687" s="23">
        <v>683</v>
      </c>
      <c r="H687" s="19">
        <f t="shared" si="40"/>
        <v>3501.76</v>
      </c>
      <c r="I687" s="19">
        <f t="shared" si="41"/>
        <v>3929.23</v>
      </c>
      <c r="J687" s="19">
        <f t="shared" si="42"/>
        <v>4609.110000000001</v>
      </c>
      <c r="K687" s="19">
        <f t="shared" si="43"/>
        <v>6109.25</v>
      </c>
      <c r="L687" s="24">
        <v>209.98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44529</v>
      </c>
      <c r="B688" s="18">
        <v>7</v>
      </c>
      <c r="C688" s="23">
        <v>1790.19</v>
      </c>
      <c r="D688" s="23">
        <v>16.64</v>
      </c>
      <c r="E688" s="23">
        <v>0</v>
      </c>
      <c r="F688" s="23">
        <v>1811.14</v>
      </c>
      <c r="G688" s="23">
        <v>683</v>
      </c>
      <c r="H688" s="19">
        <f t="shared" si="40"/>
        <v>3808.4</v>
      </c>
      <c r="I688" s="19">
        <f t="shared" si="41"/>
        <v>4235.87</v>
      </c>
      <c r="J688" s="19">
        <f t="shared" si="42"/>
        <v>4915.75</v>
      </c>
      <c r="K688" s="19">
        <f t="shared" si="43"/>
        <v>6415.889999999999</v>
      </c>
      <c r="L688" s="24">
        <v>16.64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44529</v>
      </c>
      <c r="B689" s="18">
        <v>8</v>
      </c>
      <c r="C689" s="23">
        <v>1903</v>
      </c>
      <c r="D689" s="23">
        <v>0</v>
      </c>
      <c r="E689" s="23">
        <v>45.35</v>
      </c>
      <c r="F689" s="23">
        <v>1923.95</v>
      </c>
      <c r="G689" s="23">
        <v>683</v>
      </c>
      <c r="H689" s="19">
        <f t="shared" si="40"/>
        <v>3921.21</v>
      </c>
      <c r="I689" s="19">
        <f t="shared" si="41"/>
        <v>4348.68</v>
      </c>
      <c r="J689" s="19">
        <f t="shared" si="42"/>
        <v>5028.5599999999995</v>
      </c>
      <c r="K689" s="19">
        <f t="shared" si="43"/>
        <v>6528.7</v>
      </c>
      <c r="L689" s="24">
        <v>0</v>
      </c>
      <c r="M689" s="31">
        <v>45.35</v>
      </c>
      <c r="V689" s="17"/>
      <c r="W689" s="17"/>
    </row>
    <row r="690" spans="1:23" s="16" customFormat="1" ht="14.25" customHeight="1">
      <c r="A690" s="30">
        <f>'до 150 кВт'!A690</f>
        <v>44529</v>
      </c>
      <c r="B690" s="18">
        <v>9</v>
      </c>
      <c r="C690" s="23">
        <v>1940.94</v>
      </c>
      <c r="D690" s="23">
        <v>0</v>
      </c>
      <c r="E690" s="23">
        <v>48.52</v>
      </c>
      <c r="F690" s="23">
        <v>1961.89</v>
      </c>
      <c r="G690" s="23">
        <v>683</v>
      </c>
      <c r="H690" s="19">
        <f t="shared" si="40"/>
        <v>3959.15</v>
      </c>
      <c r="I690" s="19">
        <f t="shared" si="41"/>
        <v>4386.62</v>
      </c>
      <c r="J690" s="19">
        <f t="shared" si="42"/>
        <v>5066.5</v>
      </c>
      <c r="K690" s="19">
        <f t="shared" si="43"/>
        <v>6566.639999999999</v>
      </c>
      <c r="L690" s="24">
        <v>0</v>
      </c>
      <c r="M690" s="31">
        <v>48.52</v>
      </c>
      <c r="V690" s="17"/>
      <c r="W690" s="17"/>
    </row>
    <row r="691" spans="1:23" s="16" customFormat="1" ht="14.25" customHeight="1">
      <c r="A691" s="30">
        <f>'до 150 кВт'!A691</f>
        <v>44529</v>
      </c>
      <c r="B691" s="18">
        <v>10</v>
      </c>
      <c r="C691" s="23">
        <v>1956.17</v>
      </c>
      <c r="D691" s="23">
        <v>0</v>
      </c>
      <c r="E691" s="23">
        <v>99.29</v>
      </c>
      <c r="F691" s="23">
        <v>1977.12</v>
      </c>
      <c r="G691" s="23">
        <v>683</v>
      </c>
      <c r="H691" s="19">
        <f t="shared" si="40"/>
        <v>3974.38</v>
      </c>
      <c r="I691" s="19">
        <f t="shared" si="41"/>
        <v>4401.85</v>
      </c>
      <c r="J691" s="19">
        <f t="shared" si="42"/>
        <v>5081.73</v>
      </c>
      <c r="K691" s="19">
        <f t="shared" si="43"/>
        <v>6581.87</v>
      </c>
      <c r="L691" s="24">
        <v>0</v>
      </c>
      <c r="M691" s="31">
        <v>99.29</v>
      </c>
      <c r="V691" s="17"/>
      <c r="W691" s="17"/>
    </row>
    <row r="692" spans="1:23" s="16" customFormat="1" ht="14.25" customHeight="1">
      <c r="A692" s="30">
        <f>'до 150 кВт'!A692</f>
        <v>44529</v>
      </c>
      <c r="B692" s="18">
        <v>11</v>
      </c>
      <c r="C692" s="23">
        <v>1961.61</v>
      </c>
      <c r="D692" s="23">
        <v>0</v>
      </c>
      <c r="E692" s="23">
        <v>127.78</v>
      </c>
      <c r="F692" s="23">
        <v>1982.56</v>
      </c>
      <c r="G692" s="23">
        <v>683</v>
      </c>
      <c r="H692" s="19">
        <f t="shared" si="40"/>
        <v>3979.8199999999997</v>
      </c>
      <c r="I692" s="19">
        <f t="shared" si="41"/>
        <v>4407.289999999999</v>
      </c>
      <c r="J692" s="19">
        <f t="shared" si="42"/>
        <v>5087.17</v>
      </c>
      <c r="K692" s="19">
        <f t="shared" si="43"/>
        <v>6587.3099999999995</v>
      </c>
      <c r="L692" s="24">
        <v>0</v>
      </c>
      <c r="M692" s="31">
        <v>127.78</v>
      </c>
      <c r="V692" s="17"/>
      <c r="W692" s="17"/>
    </row>
    <row r="693" spans="1:23" s="16" customFormat="1" ht="14.25" customHeight="1">
      <c r="A693" s="30">
        <f>'до 150 кВт'!A693</f>
        <v>44529</v>
      </c>
      <c r="B693" s="18">
        <v>12</v>
      </c>
      <c r="C693" s="23">
        <v>1931.94</v>
      </c>
      <c r="D693" s="23">
        <v>0</v>
      </c>
      <c r="E693" s="23">
        <v>111.66</v>
      </c>
      <c r="F693" s="23">
        <v>1952.89</v>
      </c>
      <c r="G693" s="23">
        <v>683</v>
      </c>
      <c r="H693" s="19">
        <f t="shared" si="40"/>
        <v>3950.15</v>
      </c>
      <c r="I693" s="19">
        <f t="shared" si="41"/>
        <v>4377.62</v>
      </c>
      <c r="J693" s="19">
        <f t="shared" si="42"/>
        <v>5057.5</v>
      </c>
      <c r="K693" s="19">
        <f t="shared" si="43"/>
        <v>6557.639999999999</v>
      </c>
      <c r="L693" s="24">
        <v>0</v>
      </c>
      <c r="M693" s="31">
        <v>111.66</v>
      </c>
      <c r="V693" s="17"/>
      <c r="W693" s="17"/>
    </row>
    <row r="694" spans="1:23" s="16" customFormat="1" ht="14.25" customHeight="1">
      <c r="A694" s="30">
        <f>'до 150 кВт'!A694</f>
        <v>44529</v>
      </c>
      <c r="B694" s="18">
        <v>13</v>
      </c>
      <c r="C694" s="23">
        <v>1923.83</v>
      </c>
      <c r="D694" s="23">
        <v>0</v>
      </c>
      <c r="E694" s="23">
        <v>101.98</v>
      </c>
      <c r="F694" s="23">
        <v>1944.78</v>
      </c>
      <c r="G694" s="23">
        <v>683</v>
      </c>
      <c r="H694" s="19">
        <f t="shared" si="40"/>
        <v>3942.04</v>
      </c>
      <c r="I694" s="19">
        <f t="shared" si="41"/>
        <v>4369.51</v>
      </c>
      <c r="J694" s="19">
        <f t="shared" si="42"/>
        <v>5049.389999999999</v>
      </c>
      <c r="K694" s="19">
        <f t="shared" si="43"/>
        <v>6549.53</v>
      </c>
      <c r="L694" s="24">
        <v>0</v>
      </c>
      <c r="M694" s="31">
        <v>101.98</v>
      </c>
      <c r="V694" s="17"/>
      <c r="W694" s="17"/>
    </row>
    <row r="695" spans="1:23" s="16" customFormat="1" ht="14.25" customHeight="1">
      <c r="A695" s="30">
        <f>'до 150 кВт'!A695</f>
        <v>44529</v>
      </c>
      <c r="B695" s="18">
        <v>14</v>
      </c>
      <c r="C695" s="23">
        <v>1928.28</v>
      </c>
      <c r="D695" s="23">
        <v>0</v>
      </c>
      <c r="E695" s="23">
        <v>132.82</v>
      </c>
      <c r="F695" s="23">
        <v>1949.23</v>
      </c>
      <c r="G695" s="23">
        <v>683</v>
      </c>
      <c r="H695" s="19">
        <f t="shared" si="40"/>
        <v>3946.49</v>
      </c>
      <c r="I695" s="19">
        <f t="shared" si="41"/>
        <v>4373.959999999999</v>
      </c>
      <c r="J695" s="19">
        <f t="shared" si="42"/>
        <v>5053.84</v>
      </c>
      <c r="K695" s="19">
        <f t="shared" si="43"/>
        <v>6553.98</v>
      </c>
      <c r="L695" s="24">
        <v>0</v>
      </c>
      <c r="M695" s="31">
        <v>132.82</v>
      </c>
      <c r="V695" s="17"/>
      <c r="W695" s="17"/>
    </row>
    <row r="696" spans="1:23" s="16" customFormat="1" ht="14.25" customHeight="1">
      <c r="A696" s="30">
        <f>'до 150 кВт'!A696</f>
        <v>44529</v>
      </c>
      <c r="B696" s="18">
        <v>15</v>
      </c>
      <c r="C696" s="23">
        <v>1926.93</v>
      </c>
      <c r="D696" s="23">
        <v>0</v>
      </c>
      <c r="E696" s="23">
        <v>62.74</v>
      </c>
      <c r="F696" s="23">
        <v>1947.88</v>
      </c>
      <c r="G696" s="23">
        <v>683</v>
      </c>
      <c r="H696" s="19">
        <f t="shared" si="40"/>
        <v>3945.1400000000003</v>
      </c>
      <c r="I696" s="19">
        <f t="shared" si="41"/>
        <v>4372.610000000001</v>
      </c>
      <c r="J696" s="19">
        <f t="shared" si="42"/>
        <v>5052.49</v>
      </c>
      <c r="K696" s="19">
        <f t="shared" si="43"/>
        <v>6552.63</v>
      </c>
      <c r="L696" s="24">
        <v>0</v>
      </c>
      <c r="M696" s="31">
        <v>62.74</v>
      </c>
      <c r="V696" s="17"/>
      <c r="W696" s="17"/>
    </row>
    <row r="697" spans="1:23" s="16" customFormat="1" ht="14.25" customHeight="1">
      <c r="A697" s="30">
        <f>'до 150 кВт'!A697</f>
        <v>44529</v>
      </c>
      <c r="B697" s="18">
        <v>16</v>
      </c>
      <c r="C697" s="23">
        <v>1927.58</v>
      </c>
      <c r="D697" s="23">
        <v>54.96</v>
      </c>
      <c r="E697" s="23">
        <v>0</v>
      </c>
      <c r="F697" s="23">
        <v>1948.53</v>
      </c>
      <c r="G697" s="23">
        <v>683</v>
      </c>
      <c r="H697" s="19">
        <f t="shared" si="40"/>
        <v>3945.79</v>
      </c>
      <c r="I697" s="19">
        <f t="shared" si="41"/>
        <v>4373.26</v>
      </c>
      <c r="J697" s="19">
        <f t="shared" si="42"/>
        <v>5053.139999999999</v>
      </c>
      <c r="K697" s="19">
        <f t="shared" si="43"/>
        <v>6553.28</v>
      </c>
      <c r="L697" s="24">
        <v>54.96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44529</v>
      </c>
      <c r="B698" s="18">
        <v>17</v>
      </c>
      <c r="C698" s="23">
        <v>1905.55</v>
      </c>
      <c r="D698" s="23">
        <v>18.05</v>
      </c>
      <c r="E698" s="23">
        <v>0</v>
      </c>
      <c r="F698" s="23">
        <v>1926.5</v>
      </c>
      <c r="G698" s="23">
        <v>683</v>
      </c>
      <c r="H698" s="19">
        <f t="shared" si="40"/>
        <v>3923.76</v>
      </c>
      <c r="I698" s="19">
        <f t="shared" si="41"/>
        <v>4351.23</v>
      </c>
      <c r="J698" s="19">
        <f t="shared" si="42"/>
        <v>5031.110000000001</v>
      </c>
      <c r="K698" s="19">
        <f t="shared" si="43"/>
        <v>6531.25</v>
      </c>
      <c r="L698" s="24">
        <v>18.05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44529</v>
      </c>
      <c r="B699" s="18">
        <v>18</v>
      </c>
      <c r="C699" s="23">
        <v>1924.79</v>
      </c>
      <c r="D699" s="23">
        <v>0</v>
      </c>
      <c r="E699" s="23">
        <v>114.55</v>
      </c>
      <c r="F699" s="23">
        <v>1945.74</v>
      </c>
      <c r="G699" s="23">
        <v>683</v>
      </c>
      <c r="H699" s="19">
        <f t="shared" si="40"/>
        <v>3943</v>
      </c>
      <c r="I699" s="19">
        <f t="shared" si="41"/>
        <v>4370.469999999999</v>
      </c>
      <c r="J699" s="19">
        <f t="shared" si="42"/>
        <v>5050.35</v>
      </c>
      <c r="K699" s="19">
        <f t="shared" si="43"/>
        <v>6550.49</v>
      </c>
      <c r="L699" s="24">
        <v>0</v>
      </c>
      <c r="M699" s="31">
        <v>114.55</v>
      </c>
      <c r="V699" s="17"/>
      <c r="W699" s="17"/>
    </row>
    <row r="700" spans="1:23" s="16" customFormat="1" ht="14.25" customHeight="1">
      <c r="A700" s="30">
        <f>'до 150 кВт'!A700</f>
        <v>44529</v>
      </c>
      <c r="B700" s="18">
        <v>19</v>
      </c>
      <c r="C700" s="23">
        <v>1904.73</v>
      </c>
      <c r="D700" s="23">
        <v>0</v>
      </c>
      <c r="E700" s="23">
        <v>191.11</v>
      </c>
      <c r="F700" s="23">
        <v>1925.68</v>
      </c>
      <c r="G700" s="23">
        <v>683</v>
      </c>
      <c r="H700" s="19">
        <f t="shared" si="40"/>
        <v>3922.94</v>
      </c>
      <c r="I700" s="19">
        <f t="shared" si="41"/>
        <v>4350.41</v>
      </c>
      <c r="J700" s="19">
        <f t="shared" si="42"/>
        <v>5030.29</v>
      </c>
      <c r="K700" s="19">
        <f t="shared" si="43"/>
        <v>6530.43</v>
      </c>
      <c r="L700" s="24">
        <v>0</v>
      </c>
      <c r="M700" s="31">
        <v>191.11</v>
      </c>
      <c r="V700" s="17"/>
      <c r="W700" s="17"/>
    </row>
    <row r="701" spans="1:23" s="16" customFormat="1" ht="14.25" customHeight="1">
      <c r="A701" s="30">
        <f>'до 150 кВт'!A701</f>
        <v>44529</v>
      </c>
      <c r="B701" s="18">
        <v>20</v>
      </c>
      <c r="C701" s="23">
        <v>1811.19</v>
      </c>
      <c r="D701" s="23">
        <v>0</v>
      </c>
      <c r="E701" s="23">
        <v>408.04</v>
      </c>
      <c r="F701" s="23">
        <v>1832.14</v>
      </c>
      <c r="G701" s="23">
        <v>683</v>
      </c>
      <c r="H701" s="19">
        <f t="shared" si="40"/>
        <v>3829.4</v>
      </c>
      <c r="I701" s="19">
        <f t="shared" si="41"/>
        <v>4256.87</v>
      </c>
      <c r="J701" s="19">
        <f t="shared" si="42"/>
        <v>4936.75</v>
      </c>
      <c r="K701" s="19">
        <f t="shared" si="43"/>
        <v>6436.889999999999</v>
      </c>
      <c r="L701" s="24">
        <v>0</v>
      </c>
      <c r="M701" s="31">
        <v>408.04</v>
      </c>
      <c r="V701" s="17"/>
      <c r="W701" s="17"/>
    </row>
    <row r="702" spans="1:23" s="16" customFormat="1" ht="14.25" customHeight="1">
      <c r="A702" s="30">
        <f>'до 150 кВт'!A702</f>
        <v>44529</v>
      </c>
      <c r="B702" s="18">
        <v>21</v>
      </c>
      <c r="C702" s="23">
        <v>1805.09</v>
      </c>
      <c r="D702" s="23">
        <v>0</v>
      </c>
      <c r="E702" s="23">
        <v>420.56</v>
      </c>
      <c r="F702" s="23">
        <v>1826.04</v>
      </c>
      <c r="G702" s="23">
        <v>683</v>
      </c>
      <c r="H702" s="19">
        <f t="shared" si="40"/>
        <v>3823.3</v>
      </c>
      <c r="I702" s="19">
        <f t="shared" si="41"/>
        <v>4250.77</v>
      </c>
      <c r="J702" s="19">
        <f t="shared" si="42"/>
        <v>4930.65</v>
      </c>
      <c r="K702" s="19">
        <f t="shared" si="43"/>
        <v>6430.79</v>
      </c>
      <c r="L702" s="24">
        <v>0</v>
      </c>
      <c r="M702" s="31">
        <v>420.56</v>
      </c>
      <c r="V702" s="17"/>
      <c r="W702" s="17"/>
    </row>
    <row r="703" spans="1:23" s="16" customFormat="1" ht="14.25" customHeight="1">
      <c r="A703" s="30">
        <f>'до 150 кВт'!A703</f>
        <v>44529</v>
      </c>
      <c r="B703" s="18">
        <v>22</v>
      </c>
      <c r="C703" s="23">
        <v>1617.56</v>
      </c>
      <c r="D703" s="23">
        <v>0</v>
      </c>
      <c r="E703" s="23">
        <v>685.03</v>
      </c>
      <c r="F703" s="23">
        <v>1638.51</v>
      </c>
      <c r="G703" s="23">
        <v>683</v>
      </c>
      <c r="H703" s="19">
        <f t="shared" si="40"/>
        <v>3635.77</v>
      </c>
      <c r="I703" s="19">
        <f t="shared" si="41"/>
        <v>4063.24</v>
      </c>
      <c r="J703" s="19">
        <f t="shared" si="42"/>
        <v>4743.12</v>
      </c>
      <c r="K703" s="19">
        <f t="shared" si="43"/>
        <v>6243.26</v>
      </c>
      <c r="L703" s="24">
        <v>0</v>
      </c>
      <c r="M703" s="31">
        <v>685.03</v>
      </c>
      <c r="V703" s="17"/>
      <c r="W703" s="17"/>
    </row>
    <row r="704" spans="1:23" s="16" customFormat="1" ht="14.25" customHeight="1">
      <c r="A704" s="30">
        <f>'до 150 кВт'!A704</f>
        <v>44529</v>
      </c>
      <c r="B704" s="18">
        <v>23</v>
      </c>
      <c r="C704" s="23">
        <v>1209.81</v>
      </c>
      <c r="D704" s="23">
        <v>0</v>
      </c>
      <c r="E704" s="23">
        <v>114.95</v>
      </c>
      <c r="F704" s="23">
        <v>1230.76</v>
      </c>
      <c r="G704" s="23">
        <v>683</v>
      </c>
      <c r="H704" s="19">
        <f t="shared" si="40"/>
        <v>3228.02</v>
      </c>
      <c r="I704" s="19">
        <f t="shared" si="41"/>
        <v>3655.49</v>
      </c>
      <c r="J704" s="19">
        <f t="shared" si="42"/>
        <v>4335.37</v>
      </c>
      <c r="K704" s="19">
        <f t="shared" si="43"/>
        <v>5835.51</v>
      </c>
      <c r="L704" s="24">
        <v>0</v>
      </c>
      <c r="M704" s="31">
        <v>114.95</v>
      </c>
      <c r="V704" s="17"/>
      <c r="W704" s="17"/>
    </row>
    <row r="705" spans="1:23" s="16" customFormat="1" ht="14.25" customHeight="1">
      <c r="A705" s="30">
        <f>'до 150 кВт'!A705</f>
        <v>44530</v>
      </c>
      <c r="B705" s="18">
        <v>0</v>
      </c>
      <c r="C705" s="23">
        <v>1082.33</v>
      </c>
      <c r="D705" s="23">
        <v>0</v>
      </c>
      <c r="E705" s="23">
        <v>232.55</v>
      </c>
      <c r="F705" s="23">
        <v>1103.28</v>
      </c>
      <c r="G705" s="23">
        <v>683</v>
      </c>
      <c r="H705" s="19">
        <f t="shared" si="40"/>
        <v>3100.54</v>
      </c>
      <c r="I705" s="19">
        <f t="shared" si="41"/>
        <v>3528.0099999999998</v>
      </c>
      <c r="J705" s="19">
        <f t="shared" si="42"/>
        <v>4207.889999999999</v>
      </c>
      <c r="K705" s="19">
        <f t="shared" si="43"/>
        <v>5708.03</v>
      </c>
      <c r="L705" s="24">
        <v>0</v>
      </c>
      <c r="M705" s="31">
        <v>232.55</v>
      </c>
      <c r="V705" s="17"/>
      <c r="W705" s="17"/>
    </row>
    <row r="706" spans="1:23" s="16" customFormat="1" ht="14.25" customHeight="1">
      <c r="A706" s="30">
        <f>'до 150 кВт'!A706</f>
        <v>44530</v>
      </c>
      <c r="B706" s="18">
        <v>1</v>
      </c>
      <c r="C706" s="23">
        <v>962.62</v>
      </c>
      <c r="D706" s="23">
        <v>0</v>
      </c>
      <c r="E706" s="23">
        <v>1007.94</v>
      </c>
      <c r="F706" s="23">
        <v>983.57</v>
      </c>
      <c r="G706" s="23">
        <v>683</v>
      </c>
      <c r="H706" s="19">
        <f t="shared" si="40"/>
        <v>2980.83</v>
      </c>
      <c r="I706" s="19">
        <f t="shared" si="41"/>
        <v>3408.2999999999997</v>
      </c>
      <c r="J706" s="19">
        <f t="shared" si="42"/>
        <v>4088.18</v>
      </c>
      <c r="K706" s="19">
        <f t="shared" si="43"/>
        <v>5588.32</v>
      </c>
      <c r="L706" s="24">
        <v>0</v>
      </c>
      <c r="M706" s="31">
        <v>1007.94</v>
      </c>
      <c r="V706" s="17"/>
      <c r="W706" s="17"/>
    </row>
    <row r="707" spans="1:23" s="16" customFormat="1" ht="14.25" customHeight="1">
      <c r="A707" s="30">
        <f>'до 150 кВт'!A707</f>
        <v>44530</v>
      </c>
      <c r="B707" s="18">
        <v>2</v>
      </c>
      <c r="C707" s="23">
        <v>872.48</v>
      </c>
      <c r="D707" s="23">
        <v>0</v>
      </c>
      <c r="E707" s="23">
        <v>914.61</v>
      </c>
      <c r="F707" s="23">
        <v>893.43</v>
      </c>
      <c r="G707" s="23">
        <v>683</v>
      </c>
      <c r="H707" s="19">
        <f t="shared" si="40"/>
        <v>2890.69</v>
      </c>
      <c r="I707" s="19">
        <f t="shared" si="41"/>
        <v>3318.16</v>
      </c>
      <c r="J707" s="19">
        <f t="shared" si="42"/>
        <v>3998.04</v>
      </c>
      <c r="K707" s="19">
        <f t="shared" si="43"/>
        <v>5498.18</v>
      </c>
      <c r="L707" s="24">
        <v>0</v>
      </c>
      <c r="M707" s="31">
        <v>914.61</v>
      </c>
      <c r="V707" s="17"/>
      <c r="W707" s="17"/>
    </row>
    <row r="708" spans="1:23" s="16" customFormat="1" ht="14.25" customHeight="1">
      <c r="A708" s="30">
        <f>'до 150 кВт'!A708</f>
        <v>44530</v>
      </c>
      <c r="B708" s="18">
        <v>3</v>
      </c>
      <c r="C708" s="23">
        <v>839.87</v>
      </c>
      <c r="D708" s="23">
        <v>0</v>
      </c>
      <c r="E708" s="23">
        <v>880.28</v>
      </c>
      <c r="F708" s="23">
        <v>860.82</v>
      </c>
      <c r="G708" s="23">
        <v>683</v>
      </c>
      <c r="H708" s="19">
        <f t="shared" si="40"/>
        <v>2858.08</v>
      </c>
      <c r="I708" s="19">
        <f t="shared" si="41"/>
        <v>3285.5499999999997</v>
      </c>
      <c r="J708" s="19">
        <f t="shared" si="42"/>
        <v>3965.43</v>
      </c>
      <c r="K708" s="19">
        <f t="shared" si="43"/>
        <v>5465.57</v>
      </c>
      <c r="L708" s="24">
        <v>0</v>
      </c>
      <c r="M708" s="31">
        <v>880.28</v>
      </c>
      <c r="V708" s="17"/>
      <c r="W708" s="17"/>
    </row>
    <row r="709" spans="1:23" s="16" customFormat="1" ht="14.25" customHeight="1">
      <c r="A709" s="30">
        <f>'до 150 кВт'!A709</f>
        <v>44530</v>
      </c>
      <c r="B709" s="18">
        <v>4</v>
      </c>
      <c r="C709" s="23">
        <v>966.21</v>
      </c>
      <c r="D709" s="23">
        <v>0</v>
      </c>
      <c r="E709" s="23">
        <v>972.08</v>
      </c>
      <c r="F709" s="23">
        <v>987.16</v>
      </c>
      <c r="G709" s="23">
        <v>683</v>
      </c>
      <c r="H709" s="19">
        <f t="shared" si="40"/>
        <v>2984.42</v>
      </c>
      <c r="I709" s="19">
        <f t="shared" si="41"/>
        <v>3411.89</v>
      </c>
      <c r="J709" s="19">
        <f t="shared" si="42"/>
        <v>4091.77</v>
      </c>
      <c r="K709" s="19">
        <f t="shared" si="43"/>
        <v>5591.91</v>
      </c>
      <c r="L709" s="24">
        <v>0</v>
      </c>
      <c r="M709" s="31">
        <v>972.08</v>
      </c>
      <c r="V709" s="17"/>
      <c r="W709" s="17"/>
    </row>
    <row r="710" spans="1:23" s="16" customFormat="1" ht="14.25" customHeight="1">
      <c r="A710" s="30">
        <f>'до 150 кВт'!A710</f>
        <v>44530</v>
      </c>
      <c r="B710" s="18">
        <v>5</v>
      </c>
      <c r="C710" s="23">
        <v>1096.13</v>
      </c>
      <c r="D710" s="23">
        <v>5.56</v>
      </c>
      <c r="E710" s="23">
        <v>0</v>
      </c>
      <c r="F710" s="23">
        <v>1117.08</v>
      </c>
      <c r="G710" s="23">
        <v>683</v>
      </c>
      <c r="H710" s="19">
        <f t="shared" si="40"/>
        <v>3114.34</v>
      </c>
      <c r="I710" s="19">
        <f t="shared" si="41"/>
        <v>3541.81</v>
      </c>
      <c r="J710" s="19">
        <f t="shared" si="42"/>
        <v>4221.6900000000005</v>
      </c>
      <c r="K710" s="19">
        <f t="shared" si="43"/>
        <v>5721.83</v>
      </c>
      <c r="L710" s="24">
        <v>5.56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44530</v>
      </c>
      <c r="B711" s="18">
        <v>6</v>
      </c>
      <c r="C711" s="23">
        <v>1407.5</v>
      </c>
      <c r="D711" s="23">
        <v>9.28</v>
      </c>
      <c r="E711" s="23">
        <v>0</v>
      </c>
      <c r="F711" s="23">
        <v>1428.45</v>
      </c>
      <c r="G711" s="23">
        <v>683</v>
      </c>
      <c r="H711" s="19">
        <f t="shared" si="40"/>
        <v>3425.71</v>
      </c>
      <c r="I711" s="19">
        <f t="shared" si="41"/>
        <v>3853.18</v>
      </c>
      <c r="J711" s="19">
        <f t="shared" si="42"/>
        <v>4533.0599999999995</v>
      </c>
      <c r="K711" s="19">
        <f t="shared" si="43"/>
        <v>6033.2</v>
      </c>
      <c r="L711" s="24">
        <v>9.28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44530</v>
      </c>
      <c r="B712" s="18">
        <v>7</v>
      </c>
      <c r="C712" s="23">
        <v>1693.71</v>
      </c>
      <c r="D712" s="23">
        <v>0</v>
      </c>
      <c r="E712" s="23">
        <v>59.54</v>
      </c>
      <c r="F712" s="23">
        <v>1714.66</v>
      </c>
      <c r="G712" s="23">
        <v>683</v>
      </c>
      <c r="H712" s="19">
        <f t="shared" si="40"/>
        <v>3711.92</v>
      </c>
      <c r="I712" s="19">
        <f t="shared" si="41"/>
        <v>4139.389999999999</v>
      </c>
      <c r="J712" s="19">
        <f t="shared" si="42"/>
        <v>4819.27</v>
      </c>
      <c r="K712" s="19">
        <f t="shared" si="43"/>
        <v>6319.41</v>
      </c>
      <c r="L712" s="24">
        <v>0</v>
      </c>
      <c r="M712" s="31">
        <v>59.54</v>
      </c>
      <c r="V712" s="17"/>
      <c r="W712" s="17"/>
    </row>
    <row r="713" spans="1:23" s="16" customFormat="1" ht="14.25" customHeight="1">
      <c r="A713" s="30">
        <f>'до 150 кВт'!A713</f>
        <v>44530</v>
      </c>
      <c r="B713" s="18">
        <v>8</v>
      </c>
      <c r="C713" s="23">
        <v>1830.43</v>
      </c>
      <c r="D713" s="23">
        <v>0</v>
      </c>
      <c r="E713" s="23">
        <v>92.99</v>
      </c>
      <c r="F713" s="23">
        <v>1851.38</v>
      </c>
      <c r="G713" s="23">
        <v>683</v>
      </c>
      <c r="H713" s="19">
        <f t="shared" si="40"/>
        <v>3848.6400000000003</v>
      </c>
      <c r="I713" s="19">
        <f t="shared" si="41"/>
        <v>4276.110000000001</v>
      </c>
      <c r="J713" s="19">
        <f t="shared" si="42"/>
        <v>4955.99</v>
      </c>
      <c r="K713" s="19">
        <f t="shared" si="43"/>
        <v>6456.13</v>
      </c>
      <c r="L713" s="24">
        <v>0</v>
      </c>
      <c r="M713" s="31">
        <v>92.99</v>
      </c>
      <c r="V713" s="17"/>
      <c r="W713" s="17"/>
    </row>
    <row r="714" spans="1:23" s="16" customFormat="1" ht="14.25" customHeight="1">
      <c r="A714" s="30">
        <f>'до 150 кВт'!A714</f>
        <v>44530</v>
      </c>
      <c r="B714" s="18">
        <v>9</v>
      </c>
      <c r="C714" s="23">
        <v>1890</v>
      </c>
      <c r="D714" s="23">
        <v>0</v>
      </c>
      <c r="E714" s="23">
        <v>146.19</v>
      </c>
      <c r="F714" s="23">
        <v>1910.95</v>
      </c>
      <c r="G714" s="23">
        <v>683</v>
      </c>
      <c r="H714" s="19">
        <f aca="true" t="shared" si="44" ref="H714:H728">SUM($C714,$G714,$R$5,$R$6)</f>
        <v>3908.21</v>
      </c>
      <c r="I714" s="19">
        <f aca="true" t="shared" si="45" ref="I714:I728">SUM($C714,$G714,$S$5,$S$6)</f>
        <v>4335.68</v>
      </c>
      <c r="J714" s="19">
        <f aca="true" t="shared" si="46" ref="J714:J728">SUM($C714,$G714,$T$5,$T$6)</f>
        <v>5015.5599999999995</v>
      </c>
      <c r="K714" s="19">
        <f aca="true" t="shared" si="47" ref="K714:K728">SUM($C714,$G714,$U$5,$U$6)</f>
        <v>6515.7</v>
      </c>
      <c r="L714" s="24">
        <v>0</v>
      </c>
      <c r="M714" s="31">
        <v>146.19</v>
      </c>
      <c r="V714" s="17"/>
      <c r="W714" s="17"/>
    </row>
    <row r="715" spans="1:23" s="16" customFormat="1" ht="14.25" customHeight="1">
      <c r="A715" s="30">
        <f>'до 150 кВт'!A715</f>
        <v>44530</v>
      </c>
      <c r="B715" s="18">
        <v>10</v>
      </c>
      <c r="C715" s="23">
        <v>1896.26</v>
      </c>
      <c r="D715" s="23">
        <v>0</v>
      </c>
      <c r="E715" s="23">
        <v>150.76</v>
      </c>
      <c r="F715" s="23">
        <v>1917.21</v>
      </c>
      <c r="G715" s="23">
        <v>683</v>
      </c>
      <c r="H715" s="19">
        <f t="shared" si="44"/>
        <v>3914.4700000000003</v>
      </c>
      <c r="I715" s="19">
        <f t="shared" si="45"/>
        <v>4341.9400000000005</v>
      </c>
      <c r="J715" s="19">
        <f t="shared" si="46"/>
        <v>5021.82</v>
      </c>
      <c r="K715" s="19">
        <f t="shared" si="47"/>
        <v>6521.96</v>
      </c>
      <c r="L715" s="24">
        <v>0</v>
      </c>
      <c r="M715" s="31">
        <v>150.76</v>
      </c>
      <c r="V715" s="17"/>
      <c r="W715" s="17"/>
    </row>
    <row r="716" spans="1:23" s="16" customFormat="1" ht="14.25" customHeight="1">
      <c r="A716" s="30">
        <f>'до 150 кВт'!A716</f>
        <v>44530</v>
      </c>
      <c r="B716" s="18">
        <v>11</v>
      </c>
      <c r="C716" s="23">
        <v>1902.08</v>
      </c>
      <c r="D716" s="23">
        <v>0</v>
      </c>
      <c r="E716" s="23">
        <v>178.55</v>
      </c>
      <c r="F716" s="23">
        <v>1923.03</v>
      </c>
      <c r="G716" s="23">
        <v>683</v>
      </c>
      <c r="H716" s="19">
        <f t="shared" si="44"/>
        <v>3920.29</v>
      </c>
      <c r="I716" s="19">
        <f t="shared" si="45"/>
        <v>4347.76</v>
      </c>
      <c r="J716" s="19">
        <f t="shared" si="46"/>
        <v>5027.639999999999</v>
      </c>
      <c r="K716" s="19">
        <f t="shared" si="47"/>
        <v>6527.78</v>
      </c>
      <c r="L716" s="24">
        <v>0</v>
      </c>
      <c r="M716" s="31">
        <v>178.55</v>
      </c>
      <c r="V716" s="17"/>
      <c r="W716" s="17"/>
    </row>
    <row r="717" spans="1:23" s="16" customFormat="1" ht="14.25" customHeight="1">
      <c r="A717" s="30">
        <f>'до 150 кВт'!A717</f>
        <v>44530</v>
      </c>
      <c r="B717" s="18">
        <v>12</v>
      </c>
      <c r="C717" s="23">
        <v>1910.75</v>
      </c>
      <c r="D717" s="23">
        <v>0</v>
      </c>
      <c r="E717" s="23">
        <v>199.69</v>
      </c>
      <c r="F717" s="23">
        <v>1931.7</v>
      </c>
      <c r="G717" s="23">
        <v>683</v>
      </c>
      <c r="H717" s="19">
        <f t="shared" si="44"/>
        <v>3928.96</v>
      </c>
      <c r="I717" s="19">
        <f t="shared" si="45"/>
        <v>4356.43</v>
      </c>
      <c r="J717" s="19">
        <f t="shared" si="46"/>
        <v>5036.3099999999995</v>
      </c>
      <c r="K717" s="19">
        <f t="shared" si="47"/>
        <v>6536.45</v>
      </c>
      <c r="L717" s="24">
        <v>0</v>
      </c>
      <c r="M717" s="31">
        <v>199.69</v>
      </c>
      <c r="V717" s="17"/>
      <c r="W717" s="17"/>
    </row>
    <row r="718" spans="1:23" s="16" customFormat="1" ht="14.25" customHeight="1">
      <c r="A718" s="30">
        <f>'до 150 кВт'!A718</f>
        <v>44530</v>
      </c>
      <c r="B718" s="18">
        <v>13</v>
      </c>
      <c r="C718" s="23">
        <v>1933.32</v>
      </c>
      <c r="D718" s="23">
        <v>0</v>
      </c>
      <c r="E718" s="23">
        <v>267.08</v>
      </c>
      <c r="F718" s="23">
        <v>1954.27</v>
      </c>
      <c r="G718" s="23">
        <v>683</v>
      </c>
      <c r="H718" s="19">
        <f t="shared" si="44"/>
        <v>3951.5299999999997</v>
      </c>
      <c r="I718" s="19">
        <f t="shared" si="45"/>
        <v>4379</v>
      </c>
      <c r="J718" s="19">
        <f t="shared" si="46"/>
        <v>5058.879999999999</v>
      </c>
      <c r="K718" s="19">
        <f t="shared" si="47"/>
        <v>6559.0199999999995</v>
      </c>
      <c r="L718" s="24">
        <v>0</v>
      </c>
      <c r="M718" s="31">
        <v>267.08</v>
      </c>
      <c r="V718" s="17"/>
      <c r="W718" s="17"/>
    </row>
    <row r="719" spans="1:23" s="16" customFormat="1" ht="14.25" customHeight="1">
      <c r="A719" s="30">
        <f>'до 150 кВт'!A719</f>
        <v>44530</v>
      </c>
      <c r="B719" s="18">
        <v>14</v>
      </c>
      <c r="C719" s="23">
        <v>1951.49</v>
      </c>
      <c r="D719" s="23">
        <v>0</v>
      </c>
      <c r="E719" s="23">
        <v>301.84</v>
      </c>
      <c r="F719" s="23">
        <v>1972.44</v>
      </c>
      <c r="G719" s="23">
        <v>683</v>
      </c>
      <c r="H719" s="19">
        <f t="shared" si="44"/>
        <v>3969.7</v>
      </c>
      <c r="I719" s="19">
        <f t="shared" si="45"/>
        <v>4397.17</v>
      </c>
      <c r="J719" s="19">
        <f t="shared" si="46"/>
        <v>5077.049999999999</v>
      </c>
      <c r="K719" s="19">
        <f t="shared" si="47"/>
        <v>6577.19</v>
      </c>
      <c r="L719" s="24">
        <v>0</v>
      </c>
      <c r="M719" s="31">
        <v>301.84</v>
      </c>
      <c r="V719" s="17"/>
      <c r="W719" s="17"/>
    </row>
    <row r="720" spans="1:23" s="16" customFormat="1" ht="14.25" customHeight="1">
      <c r="A720" s="30">
        <f>'до 150 кВт'!A720</f>
        <v>44530</v>
      </c>
      <c r="B720" s="18">
        <v>15</v>
      </c>
      <c r="C720" s="23">
        <v>1949.87</v>
      </c>
      <c r="D720" s="23">
        <v>0</v>
      </c>
      <c r="E720" s="23">
        <v>241.04</v>
      </c>
      <c r="F720" s="23">
        <v>1970.82</v>
      </c>
      <c r="G720" s="23">
        <v>683</v>
      </c>
      <c r="H720" s="19">
        <f t="shared" si="44"/>
        <v>3968.08</v>
      </c>
      <c r="I720" s="19">
        <f t="shared" si="45"/>
        <v>4395.549999999999</v>
      </c>
      <c r="J720" s="19">
        <f t="shared" si="46"/>
        <v>5075.43</v>
      </c>
      <c r="K720" s="19">
        <f t="shared" si="47"/>
        <v>6575.57</v>
      </c>
      <c r="L720" s="24">
        <v>0</v>
      </c>
      <c r="M720" s="31">
        <v>241.04</v>
      </c>
      <c r="V720" s="17"/>
      <c r="W720" s="17"/>
    </row>
    <row r="721" spans="1:23" s="16" customFormat="1" ht="14.25" customHeight="1">
      <c r="A721" s="30">
        <f>'до 150 кВт'!A721</f>
        <v>44530</v>
      </c>
      <c r="B721" s="18">
        <v>16</v>
      </c>
      <c r="C721" s="23">
        <v>1966.94</v>
      </c>
      <c r="D721" s="23">
        <v>0</v>
      </c>
      <c r="E721" s="23">
        <v>37.27</v>
      </c>
      <c r="F721" s="23">
        <v>1987.89</v>
      </c>
      <c r="G721" s="23">
        <v>683</v>
      </c>
      <c r="H721" s="19">
        <f t="shared" si="44"/>
        <v>3985.15</v>
      </c>
      <c r="I721" s="19">
        <f t="shared" si="45"/>
        <v>4412.62</v>
      </c>
      <c r="J721" s="19">
        <f t="shared" si="46"/>
        <v>5092.5</v>
      </c>
      <c r="K721" s="19">
        <f t="shared" si="47"/>
        <v>6592.639999999999</v>
      </c>
      <c r="L721" s="24">
        <v>0</v>
      </c>
      <c r="M721" s="31">
        <v>37.27</v>
      </c>
      <c r="V721" s="17"/>
      <c r="W721" s="17"/>
    </row>
    <row r="722" spans="1:23" s="16" customFormat="1" ht="14.25" customHeight="1">
      <c r="A722" s="30">
        <f>'до 150 кВт'!A722</f>
        <v>44530</v>
      </c>
      <c r="B722" s="18">
        <v>17</v>
      </c>
      <c r="C722" s="23">
        <v>1928.14</v>
      </c>
      <c r="D722" s="23">
        <v>0</v>
      </c>
      <c r="E722" s="23">
        <v>207.19</v>
      </c>
      <c r="F722" s="23">
        <v>1949.09</v>
      </c>
      <c r="G722" s="23">
        <v>683</v>
      </c>
      <c r="H722" s="19">
        <f t="shared" si="44"/>
        <v>3946.3500000000004</v>
      </c>
      <c r="I722" s="19">
        <f t="shared" si="45"/>
        <v>4373.82</v>
      </c>
      <c r="J722" s="19">
        <f t="shared" si="46"/>
        <v>5053.700000000001</v>
      </c>
      <c r="K722" s="19">
        <f t="shared" si="47"/>
        <v>6553.84</v>
      </c>
      <c r="L722" s="24">
        <v>0</v>
      </c>
      <c r="M722" s="31">
        <v>207.19</v>
      </c>
      <c r="V722" s="17"/>
      <c r="W722" s="17"/>
    </row>
    <row r="723" spans="1:23" s="16" customFormat="1" ht="14.25" customHeight="1">
      <c r="A723" s="30">
        <f>'до 150 кВт'!A723</f>
        <v>44530</v>
      </c>
      <c r="B723" s="18">
        <v>18</v>
      </c>
      <c r="C723" s="23">
        <v>1946.01</v>
      </c>
      <c r="D723" s="23">
        <v>0</v>
      </c>
      <c r="E723" s="23">
        <v>319.09</v>
      </c>
      <c r="F723" s="23">
        <v>1966.96</v>
      </c>
      <c r="G723" s="23">
        <v>683</v>
      </c>
      <c r="H723" s="19">
        <f t="shared" si="44"/>
        <v>3964.2200000000003</v>
      </c>
      <c r="I723" s="19">
        <f t="shared" si="45"/>
        <v>4391.6900000000005</v>
      </c>
      <c r="J723" s="19">
        <f t="shared" si="46"/>
        <v>5071.57</v>
      </c>
      <c r="K723" s="19">
        <f t="shared" si="47"/>
        <v>6571.71</v>
      </c>
      <c r="L723" s="24">
        <v>0</v>
      </c>
      <c r="M723" s="31">
        <v>319.09</v>
      </c>
      <c r="V723" s="17"/>
      <c r="W723" s="17"/>
    </row>
    <row r="724" spans="1:23" s="16" customFormat="1" ht="14.25" customHeight="1">
      <c r="A724" s="30">
        <f>'до 150 кВт'!A724</f>
        <v>44530</v>
      </c>
      <c r="B724" s="18">
        <v>19</v>
      </c>
      <c r="C724" s="23">
        <v>1925.44</v>
      </c>
      <c r="D724" s="23">
        <v>0</v>
      </c>
      <c r="E724" s="23">
        <v>613.39</v>
      </c>
      <c r="F724" s="23">
        <v>1946.39</v>
      </c>
      <c r="G724" s="23">
        <v>683</v>
      </c>
      <c r="H724" s="19">
        <f t="shared" si="44"/>
        <v>3943.65</v>
      </c>
      <c r="I724" s="19">
        <f t="shared" si="45"/>
        <v>4371.12</v>
      </c>
      <c r="J724" s="19">
        <f t="shared" si="46"/>
        <v>5051</v>
      </c>
      <c r="K724" s="19">
        <f t="shared" si="47"/>
        <v>6551.139999999999</v>
      </c>
      <c r="L724" s="24">
        <v>0</v>
      </c>
      <c r="M724" s="31">
        <v>613.39</v>
      </c>
      <c r="V724" s="17"/>
      <c r="W724" s="17"/>
    </row>
    <row r="725" spans="1:23" s="16" customFormat="1" ht="14.25" customHeight="1">
      <c r="A725" s="30">
        <f>'до 150 кВт'!A725</f>
        <v>44530</v>
      </c>
      <c r="B725" s="18">
        <v>20</v>
      </c>
      <c r="C725" s="23">
        <v>1869.8</v>
      </c>
      <c r="D725" s="23">
        <v>0</v>
      </c>
      <c r="E725" s="23">
        <v>670.93</v>
      </c>
      <c r="F725" s="23">
        <v>1890.75</v>
      </c>
      <c r="G725" s="23">
        <v>683</v>
      </c>
      <c r="H725" s="19">
        <f t="shared" si="44"/>
        <v>3888.01</v>
      </c>
      <c r="I725" s="19">
        <f t="shared" si="45"/>
        <v>4315.48</v>
      </c>
      <c r="J725" s="19">
        <f t="shared" si="46"/>
        <v>4995.360000000001</v>
      </c>
      <c r="K725" s="19">
        <f t="shared" si="47"/>
        <v>6495.5</v>
      </c>
      <c r="L725" s="24">
        <v>0</v>
      </c>
      <c r="M725" s="31">
        <v>670.93</v>
      </c>
      <c r="V725" s="17"/>
      <c r="W725" s="17"/>
    </row>
    <row r="726" spans="1:23" s="16" customFormat="1" ht="14.25" customHeight="1">
      <c r="A726" s="30">
        <f>'до 150 кВт'!A726</f>
        <v>44530</v>
      </c>
      <c r="B726" s="18">
        <v>21</v>
      </c>
      <c r="C726" s="23">
        <v>1819.76</v>
      </c>
      <c r="D726" s="23">
        <v>0</v>
      </c>
      <c r="E726" s="23">
        <v>611.54</v>
      </c>
      <c r="F726" s="23">
        <v>1840.71</v>
      </c>
      <c r="G726" s="23">
        <v>683</v>
      </c>
      <c r="H726" s="19">
        <f t="shared" si="44"/>
        <v>3837.9700000000003</v>
      </c>
      <c r="I726" s="19">
        <f t="shared" si="45"/>
        <v>4265.4400000000005</v>
      </c>
      <c r="J726" s="19">
        <f t="shared" si="46"/>
        <v>4945.32</v>
      </c>
      <c r="K726" s="19">
        <f t="shared" si="47"/>
        <v>6445.46</v>
      </c>
      <c r="L726" s="24">
        <v>0</v>
      </c>
      <c r="M726" s="31">
        <v>611.54</v>
      </c>
      <c r="V726" s="17"/>
      <c r="W726" s="17"/>
    </row>
    <row r="727" spans="1:23" s="16" customFormat="1" ht="14.25" customHeight="1">
      <c r="A727" s="30">
        <f>'до 150 кВт'!A727</f>
        <v>44530</v>
      </c>
      <c r="B727" s="18">
        <v>22</v>
      </c>
      <c r="C727" s="23">
        <v>1374.53</v>
      </c>
      <c r="D727" s="23">
        <v>0</v>
      </c>
      <c r="E727" s="23">
        <v>693.99</v>
      </c>
      <c r="F727" s="23">
        <v>1395.48</v>
      </c>
      <c r="G727" s="23">
        <v>683</v>
      </c>
      <c r="H727" s="19">
        <f t="shared" si="44"/>
        <v>3392.74</v>
      </c>
      <c r="I727" s="19">
        <f t="shared" si="45"/>
        <v>3820.2099999999996</v>
      </c>
      <c r="J727" s="19">
        <f t="shared" si="46"/>
        <v>4500.09</v>
      </c>
      <c r="K727" s="19">
        <f t="shared" si="47"/>
        <v>6000.23</v>
      </c>
      <c r="L727" s="24">
        <v>0</v>
      </c>
      <c r="M727" s="31">
        <v>693.99</v>
      </c>
      <c r="V727" s="17"/>
      <c r="W727" s="17"/>
    </row>
    <row r="728" spans="1:23" s="16" customFormat="1" ht="14.25" customHeight="1">
      <c r="A728" s="30">
        <f>'до 150 кВт'!A728</f>
        <v>44530</v>
      </c>
      <c r="B728" s="18">
        <v>23</v>
      </c>
      <c r="C728" s="23">
        <v>1170.67</v>
      </c>
      <c r="D728" s="23">
        <v>0</v>
      </c>
      <c r="E728" s="23">
        <v>380.13</v>
      </c>
      <c r="F728" s="23">
        <v>1191.62</v>
      </c>
      <c r="G728" s="23">
        <v>683</v>
      </c>
      <c r="H728" s="19">
        <f t="shared" si="44"/>
        <v>3188.88</v>
      </c>
      <c r="I728" s="19">
        <f t="shared" si="45"/>
        <v>3616.35</v>
      </c>
      <c r="J728" s="19">
        <f t="shared" si="46"/>
        <v>4296.23</v>
      </c>
      <c r="K728" s="19">
        <f t="shared" si="47"/>
        <v>5796.37</v>
      </c>
      <c r="L728" s="24">
        <v>0</v>
      </c>
      <c r="M728" s="31">
        <v>380.13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867037.87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1"/>
      <c r="E760" s="21"/>
      <c r="F760" s="21"/>
      <c r="G760" s="36"/>
      <c r="H760" s="44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4"/>
      <c r="E761" s="34"/>
      <c r="F761" s="34"/>
      <c r="G761" s="37"/>
      <c r="H761" s="44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НОЯБРЬ  2021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44501</v>
      </c>
      <c r="B9" s="22">
        <v>0</v>
      </c>
      <c r="C9" s="23">
        <v>1060.78</v>
      </c>
      <c r="D9" s="23">
        <v>0</v>
      </c>
      <c r="E9" s="23">
        <v>160.87</v>
      </c>
      <c r="F9" s="23">
        <v>1081.73</v>
      </c>
      <c r="G9" s="23">
        <v>228</v>
      </c>
      <c r="H9" s="24">
        <f>SUM($C9,$G9,$R$5,$R$6)</f>
        <v>2623.99</v>
      </c>
      <c r="I9" s="24">
        <f>SUM($C9,$G9,$S$5,$S$6)</f>
        <v>3051.46</v>
      </c>
      <c r="J9" s="24">
        <f>SUM($C9,$G9,$T$5,$T$6)</f>
        <v>3731.34</v>
      </c>
      <c r="K9" s="24">
        <f>SUM($C9,$G9,$U$5,$U$6)</f>
        <v>5231.48</v>
      </c>
      <c r="L9" s="24">
        <v>0</v>
      </c>
      <c r="M9" s="31">
        <v>160.87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44501</v>
      </c>
      <c r="B10" s="18">
        <v>1</v>
      </c>
      <c r="C10" s="23">
        <v>951.94</v>
      </c>
      <c r="D10" s="23">
        <v>0</v>
      </c>
      <c r="E10" s="23">
        <v>119.53</v>
      </c>
      <c r="F10" s="23">
        <v>972.89</v>
      </c>
      <c r="G10" s="23">
        <v>228</v>
      </c>
      <c r="H10" s="19">
        <f aca="true" t="shared" si="0" ref="H10:H73">SUM($C10,$G10,$R$5,$R$6)</f>
        <v>2515.15</v>
      </c>
      <c r="I10" s="19">
        <f aca="true" t="shared" si="1" ref="I10:I73">SUM($C10,$G10,$S$5,$S$6)</f>
        <v>2942.62</v>
      </c>
      <c r="J10" s="19">
        <f aca="true" t="shared" si="2" ref="J10:J73">SUM($C10,$G10,$T$5,$T$6)</f>
        <v>3622.5</v>
      </c>
      <c r="K10" s="19">
        <f aca="true" t="shared" si="3" ref="K10:K73">SUM($C10,$G10,$U$5,$U$6)</f>
        <v>5122.639999999999</v>
      </c>
      <c r="L10" s="24">
        <v>0</v>
      </c>
      <c r="M10" s="31">
        <v>119.53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44501</v>
      </c>
      <c r="B11" s="18">
        <v>2</v>
      </c>
      <c r="C11" s="23">
        <v>891.7</v>
      </c>
      <c r="D11" s="23">
        <v>0</v>
      </c>
      <c r="E11" s="23">
        <v>70.76</v>
      </c>
      <c r="F11" s="23">
        <v>912.65</v>
      </c>
      <c r="G11" s="23">
        <v>228</v>
      </c>
      <c r="H11" s="19">
        <f t="shared" si="0"/>
        <v>2454.91</v>
      </c>
      <c r="I11" s="19">
        <f t="shared" si="1"/>
        <v>2882.38</v>
      </c>
      <c r="J11" s="19">
        <f t="shared" si="2"/>
        <v>3562.26</v>
      </c>
      <c r="K11" s="19">
        <f t="shared" si="3"/>
        <v>5062.4</v>
      </c>
      <c r="L11" s="24">
        <v>0</v>
      </c>
      <c r="M11" s="31">
        <v>70.76</v>
      </c>
      <c r="V11" s="17"/>
      <c r="W11" s="17"/>
    </row>
    <row r="12" spans="1:23" s="16" customFormat="1" ht="14.25" customHeight="1">
      <c r="A12" s="30">
        <f>'до 150 кВт'!A12</f>
        <v>44501</v>
      </c>
      <c r="B12" s="18">
        <v>3</v>
      </c>
      <c r="C12" s="23">
        <v>879.52</v>
      </c>
      <c r="D12" s="23">
        <v>7.31</v>
      </c>
      <c r="E12" s="23">
        <v>0</v>
      </c>
      <c r="F12" s="23">
        <v>900.47</v>
      </c>
      <c r="G12" s="23">
        <v>228</v>
      </c>
      <c r="H12" s="19">
        <f t="shared" si="0"/>
        <v>2442.73</v>
      </c>
      <c r="I12" s="19">
        <f t="shared" si="1"/>
        <v>2870.2</v>
      </c>
      <c r="J12" s="19">
        <f t="shared" si="2"/>
        <v>3550.08</v>
      </c>
      <c r="K12" s="19">
        <f t="shared" si="3"/>
        <v>5050.219999999999</v>
      </c>
      <c r="L12" s="24">
        <v>7.31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44501</v>
      </c>
      <c r="B13" s="18">
        <v>4</v>
      </c>
      <c r="C13" s="23">
        <v>930.61</v>
      </c>
      <c r="D13" s="23">
        <v>47.9</v>
      </c>
      <c r="E13" s="23">
        <v>0</v>
      </c>
      <c r="F13" s="23">
        <v>951.56</v>
      </c>
      <c r="G13" s="23">
        <v>228</v>
      </c>
      <c r="H13" s="19">
        <f t="shared" si="0"/>
        <v>2493.82</v>
      </c>
      <c r="I13" s="19">
        <f t="shared" si="1"/>
        <v>2921.29</v>
      </c>
      <c r="J13" s="19">
        <f t="shared" si="2"/>
        <v>3601.17</v>
      </c>
      <c r="K13" s="19">
        <f t="shared" si="3"/>
        <v>5101.3099999999995</v>
      </c>
      <c r="L13" s="24">
        <v>47.9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44501</v>
      </c>
      <c r="B14" s="18">
        <v>5</v>
      </c>
      <c r="C14" s="23">
        <v>1180.48</v>
      </c>
      <c r="D14" s="23">
        <v>0</v>
      </c>
      <c r="E14" s="23">
        <v>50.72</v>
      </c>
      <c r="F14" s="23">
        <v>1201.43</v>
      </c>
      <c r="G14" s="23">
        <v>228</v>
      </c>
      <c r="H14" s="19">
        <f t="shared" si="0"/>
        <v>2743.69</v>
      </c>
      <c r="I14" s="19">
        <f t="shared" si="1"/>
        <v>3171.16</v>
      </c>
      <c r="J14" s="19">
        <f t="shared" si="2"/>
        <v>3851.04</v>
      </c>
      <c r="K14" s="19">
        <f t="shared" si="3"/>
        <v>5351.18</v>
      </c>
      <c r="L14" s="24">
        <v>0</v>
      </c>
      <c r="M14" s="31">
        <v>50.72</v>
      </c>
      <c r="V14" s="17"/>
      <c r="W14" s="17"/>
    </row>
    <row r="15" spans="1:23" s="16" customFormat="1" ht="14.25" customHeight="1">
      <c r="A15" s="30">
        <f>'до 150 кВт'!A15</f>
        <v>44501</v>
      </c>
      <c r="B15" s="18">
        <v>6</v>
      </c>
      <c r="C15" s="23">
        <v>1438.41</v>
      </c>
      <c r="D15" s="23">
        <v>35.86</v>
      </c>
      <c r="E15" s="23">
        <v>0</v>
      </c>
      <c r="F15" s="23">
        <v>1459.36</v>
      </c>
      <c r="G15" s="23">
        <v>228</v>
      </c>
      <c r="H15" s="19">
        <f t="shared" si="0"/>
        <v>3001.62</v>
      </c>
      <c r="I15" s="19">
        <f t="shared" si="1"/>
        <v>3429.09</v>
      </c>
      <c r="J15" s="19">
        <f t="shared" si="2"/>
        <v>4108.97</v>
      </c>
      <c r="K15" s="19">
        <f t="shared" si="3"/>
        <v>5609.11</v>
      </c>
      <c r="L15" s="24">
        <v>35.86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44501</v>
      </c>
      <c r="B16" s="18">
        <v>7</v>
      </c>
      <c r="C16" s="23">
        <v>1504.68</v>
      </c>
      <c r="D16" s="23">
        <v>0</v>
      </c>
      <c r="E16" s="23">
        <v>79.93</v>
      </c>
      <c r="F16" s="23">
        <v>1525.63</v>
      </c>
      <c r="G16" s="23">
        <v>228</v>
      </c>
      <c r="H16" s="19">
        <f t="shared" si="0"/>
        <v>3067.8900000000003</v>
      </c>
      <c r="I16" s="19">
        <f t="shared" si="1"/>
        <v>3495.3599999999997</v>
      </c>
      <c r="J16" s="19">
        <f t="shared" si="2"/>
        <v>4175.24</v>
      </c>
      <c r="K16" s="19">
        <f t="shared" si="3"/>
        <v>5675.38</v>
      </c>
      <c r="L16" s="24">
        <v>0</v>
      </c>
      <c r="M16" s="31">
        <v>79.93</v>
      </c>
      <c r="V16" s="17"/>
      <c r="W16" s="17"/>
    </row>
    <row r="17" spans="1:23" s="16" customFormat="1" ht="14.25" customHeight="1">
      <c r="A17" s="30">
        <f>'до 150 кВт'!A17</f>
        <v>44501</v>
      </c>
      <c r="B17" s="18">
        <v>8</v>
      </c>
      <c r="C17" s="23">
        <v>1661.94</v>
      </c>
      <c r="D17" s="23">
        <v>0</v>
      </c>
      <c r="E17" s="23">
        <v>103.91</v>
      </c>
      <c r="F17" s="23">
        <v>1682.89</v>
      </c>
      <c r="G17" s="23">
        <v>228</v>
      </c>
      <c r="H17" s="19">
        <f t="shared" si="0"/>
        <v>3225.15</v>
      </c>
      <c r="I17" s="19">
        <f t="shared" si="1"/>
        <v>3652.62</v>
      </c>
      <c r="J17" s="19">
        <f t="shared" si="2"/>
        <v>4332.5</v>
      </c>
      <c r="K17" s="19">
        <f t="shared" si="3"/>
        <v>5832.639999999999</v>
      </c>
      <c r="L17" s="24">
        <v>0</v>
      </c>
      <c r="M17" s="31">
        <v>103.91</v>
      </c>
      <c r="V17" s="17"/>
      <c r="W17" s="17"/>
    </row>
    <row r="18" spans="1:23" s="16" customFormat="1" ht="14.25" customHeight="1">
      <c r="A18" s="30">
        <f>'до 150 кВт'!A18</f>
        <v>44501</v>
      </c>
      <c r="B18" s="18">
        <v>9</v>
      </c>
      <c r="C18" s="23">
        <v>1709.02</v>
      </c>
      <c r="D18" s="23">
        <v>0</v>
      </c>
      <c r="E18" s="23">
        <v>203.28</v>
      </c>
      <c r="F18" s="23">
        <v>1729.97</v>
      </c>
      <c r="G18" s="23">
        <v>228</v>
      </c>
      <c r="H18" s="19">
        <f t="shared" si="0"/>
        <v>3272.23</v>
      </c>
      <c r="I18" s="19">
        <f t="shared" si="1"/>
        <v>3699.7</v>
      </c>
      <c r="J18" s="19">
        <f t="shared" si="2"/>
        <v>4379.58</v>
      </c>
      <c r="K18" s="19">
        <f t="shared" si="3"/>
        <v>5879.719999999999</v>
      </c>
      <c r="L18" s="24">
        <v>0</v>
      </c>
      <c r="M18" s="31">
        <v>203.28</v>
      </c>
      <c r="V18" s="17"/>
      <c r="W18" s="17"/>
    </row>
    <row r="19" spans="1:23" s="16" customFormat="1" ht="14.25" customHeight="1">
      <c r="A19" s="30">
        <f>'до 150 кВт'!A19</f>
        <v>44501</v>
      </c>
      <c r="B19" s="18">
        <v>10</v>
      </c>
      <c r="C19" s="23">
        <v>1711.72</v>
      </c>
      <c r="D19" s="23">
        <v>0</v>
      </c>
      <c r="E19" s="23">
        <v>179.39</v>
      </c>
      <c r="F19" s="23">
        <v>1732.67</v>
      </c>
      <c r="G19" s="23">
        <v>228</v>
      </c>
      <c r="H19" s="19">
        <f t="shared" si="0"/>
        <v>3274.9300000000003</v>
      </c>
      <c r="I19" s="19">
        <f t="shared" si="1"/>
        <v>3702.3999999999996</v>
      </c>
      <c r="J19" s="19">
        <f t="shared" si="2"/>
        <v>4382.28</v>
      </c>
      <c r="K19" s="19">
        <f t="shared" si="3"/>
        <v>5882.42</v>
      </c>
      <c r="L19" s="24">
        <v>0</v>
      </c>
      <c r="M19" s="31">
        <v>179.39</v>
      </c>
      <c r="V19" s="17"/>
      <c r="W19" s="17"/>
    </row>
    <row r="20" spans="1:23" s="16" customFormat="1" ht="14.25" customHeight="1">
      <c r="A20" s="30">
        <f>'до 150 кВт'!A20</f>
        <v>44501</v>
      </c>
      <c r="B20" s="18">
        <v>11</v>
      </c>
      <c r="C20" s="23">
        <v>1638.27</v>
      </c>
      <c r="D20" s="23">
        <v>0</v>
      </c>
      <c r="E20" s="23">
        <v>166.53</v>
      </c>
      <c r="F20" s="23">
        <v>1659.22</v>
      </c>
      <c r="G20" s="23">
        <v>228</v>
      </c>
      <c r="H20" s="19">
        <f t="shared" si="0"/>
        <v>3201.48</v>
      </c>
      <c r="I20" s="19">
        <f t="shared" si="1"/>
        <v>3628.95</v>
      </c>
      <c r="J20" s="19">
        <f t="shared" si="2"/>
        <v>4308.83</v>
      </c>
      <c r="K20" s="19">
        <f t="shared" si="3"/>
        <v>5808.969999999999</v>
      </c>
      <c r="L20" s="24">
        <v>0</v>
      </c>
      <c r="M20" s="31">
        <v>166.53</v>
      </c>
      <c r="V20" s="17"/>
      <c r="W20" s="17"/>
    </row>
    <row r="21" spans="1:23" s="16" customFormat="1" ht="14.25" customHeight="1">
      <c r="A21" s="30">
        <f>'до 150 кВт'!A21</f>
        <v>44501</v>
      </c>
      <c r="B21" s="18">
        <v>12</v>
      </c>
      <c r="C21" s="23">
        <v>1611.22</v>
      </c>
      <c r="D21" s="23">
        <v>0</v>
      </c>
      <c r="E21" s="23">
        <v>109.49</v>
      </c>
      <c r="F21" s="23">
        <v>1632.17</v>
      </c>
      <c r="G21" s="23">
        <v>228</v>
      </c>
      <c r="H21" s="19">
        <f t="shared" si="0"/>
        <v>3174.4300000000003</v>
      </c>
      <c r="I21" s="19">
        <f t="shared" si="1"/>
        <v>3601.8999999999996</v>
      </c>
      <c r="J21" s="19">
        <f t="shared" si="2"/>
        <v>4281.78</v>
      </c>
      <c r="K21" s="19">
        <f t="shared" si="3"/>
        <v>5781.92</v>
      </c>
      <c r="L21" s="24">
        <v>0</v>
      </c>
      <c r="M21" s="31">
        <v>109.49</v>
      </c>
      <c r="V21" s="17"/>
      <c r="W21" s="17"/>
    </row>
    <row r="22" spans="1:23" s="16" customFormat="1" ht="14.25" customHeight="1">
      <c r="A22" s="30">
        <f>'до 150 кВт'!A22</f>
        <v>44501</v>
      </c>
      <c r="B22" s="18">
        <v>13</v>
      </c>
      <c r="C22" s="23">
        <v>1622.58</v>
      </c>
      <c r="D22" s="23">
        <v>0</v>
      </c>
      <c r="E22" s="23">
        <v>79.2</v>
      </c>
      <c r="F22" s="23">
        <v>1643.53</v>
      </c>
      <c r="G22" s="23">
        <v>228</v>
      </c>
      <c r="H22" s="19">
        <f t="shared" si="0"/>
        <v>3185.79</v>
      </c>
      <c r="I22" s="19">
        <f t="shared" si="1"/>
        <v>3613.2599999999998</v>
      </c>
      <c r="J22" s="19">
        <f t="shared" si="2"/>
        <v>4293.139999999999</v>
      </c>
      <c r="K22" s="19">
        <f t="shared" si="3"/>
        <v>5793.28</v>
      </c>
      <c r="L22" s="24">
        <v>0</v>
      </c>
      <c r="M22" s="31">
        <v>79.2</v>
      </c>
      <c r="V22" s="17"/>
      <c r="W22" s="17"/>
    </row>
    <row r="23" spans="1:23" s="16" customFormat="1" ht="14.25" customHeight="1">
      <c r="A23" s="30">
        <f>'до 150 кВт'!A23</f>
        <v>44501</v>
      </c>
      <c r="B23" s="18">
        <v>14</v>
      </c>
      <c r="C23" s="23">
        <v>1659.71</v>
      </c>
      <c r="D23" s="23">
        <v>0</v>
      </c>
      <c r="E23" s="23">
        <v>96.65</v>
      </c>
      <c r="F23" s="23">
        <v>1680.66</v>
      </c>
      <c r="G23" s="23">
        <v>228</v>
      </c>
      <c r="H23" s="19">
        <f t="shared" si="0"/>
        <v>3222.92</v>
      </c>
      <c r="I23" s="19">
        <f t="shared" si="1"/>
        <v>3650.39</v>
      </c>
      <c r="J23" s="19">
        <f t="shared" si="2"/>
        <v>4330.27</v>
      </c>
      <c r="K23" s="19">
        <f t="shared" si="3"/>
        <v>5830.41</v>
      </c>
      <c r="L23" s="24">
        <v>0</v>
      </c>
      <c r="M23" s="31">
        <v>96.65</v>
      </c>
      <c r="V23" s="17"/>
      <c r="W23" s="17"/>
    </row>
    <row r="24" spans="1:23" s="16" customFormat="1" ht="14.25" customHeight="1">
      <c r="A24" s="30">
        <f>'до 150 кВт'!A24</f>
        <v>44501</v>
      </c>
      <c r="B24" s="18">
        <v>15</v>
      </c>
      <c r="C24" s="23">
        <v>1663.12</v>
      </c>
      <c r="D24" s="23">
        <v>0</v>
      </c>
      <c r="E24" s="23">
        <v>157.35</v>
      </c>
      <c r="F24" s="23">
        <v>1684.07</v>
      </c>
      <c r="G24" s="23">
        <v>228</v>
      </c>
      <c r="H24" s="19">
        <f t="shared" si="0"/>
        <v>3226.33</v>
      </c>
      <c r="I24" s="19">
        <f t="shared" si="1"/>
        <v>3653.7999999999997</v>
      </c>
      <c r="J24" s="19">
        <f t="shared" si="2"/>
        <v>4333.68</v>
      </c>
      <c r="K24" s="19">
        <f t="shared" si="3"/>
        <v>5833.82</v>
      </c>
      <c r="L24" s="24">
        <v>0</v>
      </c>
      <c r="M24" s="31">
        <v>157.35</v>
      </c>
      <c r="V24" s="17"/>
      <c r="W24" s="17"/>
    </row>
    <row r="25" spans="1:23" s="16" customFormat="1" ht="14.25" customHeight="1">
      <c r="A25" s="30">
        <f>'до 150 кВт'!A25</f>
        <v>44501</v>
      </c>
      <c r="B25" s="18">
        <v>16</v>
      </c>
      <c r="C25" s="23">
        <v>1658.04</v>
      </c>
      <c r="D25" s="23">
        <v>0</v>
      </c>
      <c r="E25" s="23">
        <v>149.68</v>
      </c>
      <c r="F25" s="23">
        <v>1678.99</v>
      </c>
      <c r="G25" s="23">
        <v>228</v>
      </c>
      <c r="H25" s="19">
        <f t="shared" si="0"/>
        <v>3221.25</v>
      </c>
      <c r="I25" s="19">
        <f t="shared" si="1"/>
        <v>3648.72</v>
      </c>
      <c r="J25" s="19">
        <f t="shared" si="2"/>
        <v>4328.6</v>
      </c>
      <c r="K25" s="19">
        <f t="shared" si="3"/>
        <v>5828.74</v>
      </c>
      <c r="L25" s="24">
        <v>0</v>
      </c>
      <c r="M25" s="31">
        <v>149.68</v>
      </c>
      <c r="V25" s="17"/>
      <c r="W25" s="17"/>
    </row>
    <row r="26" spans="1:23" s="16" customFormat="1" ht="14.25" customHeight="1">
      <c r="A26" s="30">
        <f>'до 150 кВт'!A26</f>
        <v>44501</v>
      </c>
      <c r="B26" s="18">
        <v>17</v>
      </c>
      <c r="C26" s="23">
        <v>1735.78</v>
      </c>
      <c r="D26" s="23">
        <v>0</v>
      </c>
      <c r="E26" s="23">
        <v>5.92</v>
      </c>
      <c r="F26" s="23">
        <v>1756.73</v>
      </c>
      <c r="G26" s="23">
        <v>228</v>
      </c>
      <c r="H26" s="19">
        <f t="shared" si="0"/>
        <v>3298.99</v>
      </c>
      <c r="I26" s="19">
        <f t="shared" si="1"/>
        <v>3726.46</v>
      </c>
      <c r="J26" s="19">
        <f t="shared" si="2"/>
        <v>4406.34</v>
      </c>
      <c r="K26" s="19">
        <f t="shared" si="3"/>
        <v>5906.48</v>
      </c>
      <c r="L26" s="24">
        <v>0</v>
      </c>
      <c r="M26" s="31">
        <v>5.92</v>
      </c>
      <c r="V26" s="17"/>
      <c r="W26" s="17"/>
    </row>
    <row r="27" spans="1:23" s="16" customFormat="1" ht="14.25" customHeight="1">
      <c r="A27" s="30">
        <f>'до 150 кВт'!A27</f>
        <v>44501</v>
      </c>
      <c r="B27" s="18">
        <v>18</v>
      </c>
      <c r="C27" s="23">
        <v>1756.87</v>
      </c>
      <c r="D27" s="23">
        <v>0</v>
      </c>
      <c r="E27" s="23">
        <v>16</v>
      </c>
      <c r="F27" s="23">
        <v>1777.82</v>
      </c>
      <c r="G27" s="23">
        <v>228</v>
      </c>
      <c r="H27" s="19">
        <f t="shared" si="0"/>
        <v>3320.08</v>
      </c>
      <c r="I27" s="19">
        <f t="shared" si="1"/>
        <v>3747.5499999999997</v>
      </c>
      <c r="J27" s="19">
        <f t="shared" si="2"/>
        <v>4427.43</v>
      </c>
      <c r="K27" s="19">
        <f t="shared" si="3"/>
        <v>5927.57</v>
      </c>
      <c r="L27" s="24">
        <v>0</v>
      </c>
      <c r="M27" s="31">
        <v>16</v>
      </c>
      <c r="V27" s="17"/>
      <c r="W27" s="17"/>
    </row>
    <row r="28" spans="1:23" s="16" customFormat="1" ht="14.25" customHeight="1">
      <c r="A28" s="30">
        <f>'до 150 кВт'!A28</f>
        <v>44501</v>
      </c>
      <c r="B28" s="18">
        <v>19</v>
      </c>
      <c r="C28" s="23">
        <v>1747.08</v>
      </c>
      <c r="D28" s="23">
        <v>0</v>
      </c>
      <c r="E28" s="23">
        <v>199.25</v>
      </c>
      <c r="F28" s="23">
        <v>1768.03</v>
      </c>
      <c r="G28" s="23">
        <v>228</v>
      </c>
      <c r="H28" s="19">
        <f t="shared" si="0"/>
        <v>3310.29</v>
      </c>
      <c r="I28" s="19">
        <f t="shared" si="1"/>
        <v>3737.7599999999998</v>
      </c>
      <c r="J28" s="19">
        <f t="shared" si="2"/>
        <v>4417.639999999999</v>
      </c>
      <c r="K28" s="19">
        <f t="shared" si="3"/>
        <v>5917.78</v>
      </c>
      <c r="L28" s="24">
        <v>0</v>
      </c>
      <c r="M28" s="31">
        <v>199.25</v>
      </c>
      <c r="V28" s="17"/>
      <c r="W28" s="17"/>
    </row>
    <row r="29" spans="1:23" s="16" customFormat="1" ht="14.25" customHeight="1">
      <c r="A29" s="30">
        <f>'до 150 кВт'!A29</f>
        <v>44501</v>
      </c>
      <c r="B29" s="18">
        <v>20</v>
      </c>
      <c r="C29" s="23">
        <v>1715.87</v>
      </c>
      <c r="D29" s="23">
        <v>0</v>
      </c>
      <c r="E29" s="23">
        <v>298.19</v>
      </c>
      <c r="F29" s="23">
        <v>1736.82</v>
      </c>
      <c r="G29" s="23">
        <v>228</v>
      </c>
      <c r="H29" s="19">
        <f t="shared" si="0"/>
        <v>3279.08</v>
      </c>
      <c r="I29" s="19">
        <f t="shared" si="1"/>
        <v>3706.5499999999997</v>
      </c>
      <c r="J29" s="19">
        <f t="shared" si="2"/>
        <v>4386.43</v>
      </c>
      <c r="K29" s="19">
        <f t="shared" si="3"/>
        <v>5886.57</v>
      </c>
      <c r="L29" s="24">
        <v>0</v>
      </c>
      <c r="M29" s="31">
        <v>298.19</v>
      </c>
      <c r="V29" s="17"/>
      <c r="W29" s="17"/>
    </row>
    <row r="30" spans="1:23" s="16" customFormat="1" ht="14.25" customHeight="1">
      <c r="A30" s="30">
        <f>'до 150 кВт'!A30</f>
        <v>44501</v>
      </c>
      <c r="B30" s="18">
        <v>21</v>
      </c>
      <c r="C30" s="23">
        <v>1743.61</v>
      </c>
      <c r="D30" s="23">
        <v>0</v>
      </c>
      <c r="E30" s="23">
        <v>503.51</v>
      </c>
      <c r="F30" s="23">
        <v>1764.56</v>
      </c>
      <c r="G30" s="23">
        <v>228</v>
      </c>
      <c r="H30" s="19">
        <f t="shared" si="0"/>
        <v>3306.8199999999997</v>
      </c>
      <c r="I30" s="19">
        <f t="shared" si="1"/>
        <v>3734.29</v>
      </c>
      <c r="J30" s="19">
        <f t="shared" si="2"/>
        <v>4414.17</v>
      </c>
      <c r="K30" s="19">
        <f t="shared" si="3"/>
        <v>5914.3099999999995</v>
      </c>
      <c r="L30" s="24">
        <v>0</v>
      </c>
      <c r="M30" s="31">
        <v>503.51</v>
      </c>
      <c r="V30" s="17"/>
      <c r="W30" s="17"/>
    </row>
    <row r="31" spans="1:23" s="16" customFormat="1" ht="14.25" customHeight="1">
      <c r="A31" s="30">
        <f>'до 150 кВт'!A31</f>
        <v>44501</v>
      </c>
      <c r="B31" s="18">
        <v>22</v>
      </c>
      <c r="C31" s="23">
        <v>1686.63</v>
      </c>
      <c r="D31" s="23">
        <v>0</v>
      </c>
      <c r="E31" s="23">
        <v>652.27</v>
      </c>
      <c r="F31" s="23">
        <v>1707.58</v>
      </c>
      <c r="G31" s="23">
        <v>228</v>
      </c>
      <c r="H31" s="19">
        <f t="shared" si="0"/>
        <v>3249.84</v>
      </c>
      <c r="I31" s="19">
        <f t="shared" si="1"/>
        <v>3677.31</v>
      </c>
      <c r="J31" s="19">
        <f t="shared" si="2"/>
        <v>4357.1900000000005</v>
      </c>
      <c r="K31" s="19">
        <f t="shared" si="3"/>
        <v>5857.33</v>
      </c>
      <c r="L31" s="24">
        <v>0</v>
      </c>
      <c r="M31" s="31">
        <v>652.27</v>
      </c>
      <c r="V31" s="17"/>
      <c r="W31" s="17"/>
    </row>
    <row r="32" spans="1:23" s="16" customFormat="1" ht="14.25" customHeight="1">
      <c r="A32" s="30">
        <f>'до 150 кВт'!A32</f>
        <v>44501</v>
      </c>
      <c r="B32" s="18">
        <v>23</v>
      </c>
      <c r="C32" s="23">
        <v>1262.72</v>
      </c>
      <c r="D32" s="23">
        <v>0</v>
      </c>
      <c r="E32" s="23">
        <v>361.85</v>
      </c>
      <c r="F32" s="23">
        <v>1283.67</v>
      </c>
      <c r="G32" s="23">
        <v>228</v>
      </c>
      <c r="H32" s="19">
        <f t="shared" si="0"/>
        <v>2825.9300000000003</v>
      </c>
      <c r="I32" s="19">
        <f t="shared" si="1"/>
        <v>3253.3999999999996</v>
      </c>
      <c r="J32" s="19">
        <f t="shared" si="2"/>
        <v>3933.2799999999997</v>
      </c>
      <c r="K32" s="19">
        <f t="shared" si="3"/>
        <v>5433.42</v>
      </c>
      <c r="L32" s="24">
        <v>0</v>
      </c>
      <c r="M32" s="31">
        <v>361.85</v>
      </c>
      <c r="V32" s="17"/>
      <c r="W32" s="17"/>
    </row>
    <row r="33" spans="1:23" s="16" customFormat="1" ht="14.25" customHeight="1">
      <c r="A33" s="30">
        <f>'до 150 кВт'!A33</f>
        <v>44502</v>
      </c>
      <c r="B33" s="18">
        <v>0</v>
      </c>
      <c r="C33" s="23">
        <v>1034.93</v>
      </c>
      <c r="D33" s="23">
        <v>0</v>
      </c>
      <c r="E33" s="23">
        <v>172.25</v>
      </c>
      <c r="F33" s="23">
        <v>1055.88</v>
      </c>
      <c r="G33" s="23">
        <v>228</v>
      </c>
      <c r="H33" s="19">
        <f t="shared" si="0"/>
        <v>2598.1400000000003</v>
      </c>
      <c r="I33" s="19">
        <f t="shared" si="1"/>
        <v>3025.6099999999997</v>
      </c>
      <c r="J33" s="19">
        <f t="shared" si="2"/>
        <v>3705.49</v>
      </c>
      <c r="K33" s="19">
        <f t="shared" si="3"/>
        <v>5205.63</v>
      </c>
      <c r="L33" s="24">
        <v>0</v>
      </c>
      <c r="M33" s="31">
        <v>172.25</v>
      </c>
      <c r="V33" s="17"/>
      <c r="W33" s="17"/>
    </row>
    <row r="34" spans="1:23" s="16" customFormat="1" ht="14.25" customHeight="1">
      <c r="A34" s="30">
        <f>'до 150 кВт'!A34</f>
        <v>44502</v>
      </c>
      <c r="B34" s="18">
        <v>1</v>
      </c>
      <c r="C34" s="23">
        <v>948.77</v>
      </c>
      <c r="D34" s="23">
        <v>0</v>
      </c>
      <c r="E34" s="23">
        <v>84.21</v>
      </c>
      <c r="F34" s="23">
        <v>969.72</v>
      </c>
      <c r="G34" s="23">
        <v>228</v>
      </c>
      <c r="H34" s="19">
        <f t="shared" si="0"/>
        <v>2511.98</v>
      </c>
      <c r="I34" s="19">
        <f t="shared" si="1"/>
        <v>2939.45</v>
      </c>
      <c r="J34" s="19">
        <f t="shared" si="2"/>
        <v>3619.33</v>
      </c>
      <c r="K34" s="19">
        <f t="shared" si="3"/>
        <v>5119.469999999999</v>
      </c>
      <c r="L34" s="24">
        <v>0</v>
      </c>
      <c r="M34" s="31">
        <v>84.21</v>
      </c>
      <c r="V34" s="17"/>
      <c r="W34" s="17"/>
    </row>
    <row r="35" spans="1:23" s="16" customFormat="1" ht="14.25" customHeight="1">
      <c r="A35" s="30">
        <f>'до 150 кВт'!A35</f>
        <v>44502</v>
      </c>
      <c r="B35" s="18">
        <v>2</v>
      </c>
      <c r="C35" s="23">
        <v>945.99</v>
      </c>
      <c r="D35" s="23">
        <v>0</v>
      </c>
      <c r="E35" s="23">
        <v>78.93</v>
      </c>
      <c r="F35" s="23">
        <v>966.94</v>
      </c>
      <c r="G35" s="23">
        <v>228</v>
      </c>
      <c r="H35" s="19">
        <f t="shared" si="0"/>
        <v>2509.2</v>
      </c>
      <c r="I35" s="19">
        <f t="shared" si="1"/>
        <v>2936.67</v>
      </c>
      <c r="J35" s="19">
        <f t="shared" si="2"/>
        <v>3616.55</v>
      </c>
      <c r="K35" s="19">
        <f t="shared" si="3"/>
        <v>5116.69</v>
      </c>
      <c r="L35" s="24">
        <v>0</v>
      </c>
      <c r="M35" s="31">
        <v>78.93</v>
      </c>
      <c r="V35" s="17"/>
      <c r="W35" s="17"/>
    </row>
    <row r="36" spans="1:23" s="16" customFormat="1" ht="14.25" customHeight="1">
      <c r="A36" s="30">
        <f>'до 150 кВт'!A36</f>
        <v>44502</v>
      </c>
      <c r="B36" s="18">
        <v>3</v>
      </c>
      <c r="C36" s="23">
        <v>932.71</v>
      </c>
      <c r="D36" s="23">
        <v>0</v>
      </c>
      <c r="E36" s="23">
        <v>55.13</v>
      </c>
      <c r="F36" s="23">
        <v>953.66</v>
      </c>
      <c r="G36" s="23">
        <v>228</v>
      </c>
      <c r="H36" s="19">
        <f t="shared" si="0"/>
        <v>2495.92</v>
      </c>
      <c r="I36" s="19">
        <f t="shared" si="1"/>
        <v>2923.39</v>
      </c>
      <c r="J36" s="19">
        <f t="shared" si="2"/>
        <v>3603.27</v>
      </c>
      <c r="K36" s="19">
        <f t="shared" si="3"/>
        <v>5103.41</v>
      </c>
      <c r="L36" s="24">
        <v>0</v>
      </c>
      <c r="M36" s="31">
        <v>55.13</v>
      </c>
      <c r="V36" s="17"/>
      <c r="W36" s="17"/>
    </row>
    <row r="37" spans="1:23" s="16" customFormat="1" ht="14.25" customHeight="1">
      <c r="A37" s="30">
        <f>'до 150 кВт'!A37</f>
        <v>44502</v>
      </c>
      <c r="B37" s="18">
        <v>4</v>
      </c>
      <c r="C37" s="23">
        <v>1062.84</v>
      </c>
      <c r="D37" s="23">
        <v>0</v>
      </c>
      <c r="E37" s="23">
        <v>76.77</v>
      </c>
      <c r="F37" s="23">
        <v>1083.79</v>
      </c>
      <c r="G37" s="23">
        <v>228</v>
      </c>
      <c r="H37" s="19">
        <f t="shared" si="0"/>
        <v>2626.05</v>
      </c>
      <c r="I37" s="19">
        <f t="shared" si="1"/>
        <v>3053.5199999999995</v>
      </c>
      <c r="J37" s="19">
        <f t="shared" si="2"/>
        <v>3733.3999999999996</v>
      </c>
      <c r="K37" s="19">
        <f t="shared" si="3"/>
        <v>5233.54</v>
      </c>
      <c r="L37" s="24">
        <v>0</v>
      </c>
      <c r="M37" s="31">
        <v>76.77</v>
      </c>
      <c r="V37" s="17"/>
      <c r="W37" s="17"/>
    </row>
    <row r="38" spans="1:23" s="16" customFormat="1" ht="14.25" customHeight="1">
      <c r="A38" s="30">
        <f>'до 150 кВт'!A38</f>
        <v>44502</v>
      </c>
      <c r="B38" s="18">
        <v>5</v>
      </c>
      <c r="C38" s="23">
        <v>1124.52</v>
      </c>
      <c r="D38" s="23">
        <v>78.44</v>
      </c>
      <c r="E38" s="23">
        <v>0</v>
      </c>
      <c r="F38" s="23">
        <v>1145.47</v>
      </c>
      <c r="G38" s="23">
        <v>228</v>
      </c>
      <c r="H38" s="19">
        <f t="shared" si="0"/>
        <v>2687.73</v>
      </c>
      <c r="I38" s="19">
        <f t="shared" si="1"/>
        <v>3115.2</v>
      </c>
      <c r="J38" s="19">
        <f t="shared" si="2"/>
        <v>3795.08</v>
      </c>
      <c r="K38" s="19">
        <f t="shared" si="3"/>
        <v>5295.219999999999</v>
      </c>
      <c r="L38" s="24">
        <v>78.44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44502</v>
      </c>
      <c r="B39" s="18">
        <v>6</v>
      </c>
      <c r="C39" s="23">
        <v>1397.53</v>
      </c>
      <c r="D39" s="23">
        <v>21.95</v>
      </c>
      <c r="E39" s="23">
        <v>0</v>
      </c>
      <c r="F39" s="23">
        <v>1418.48</v>
      </c>
      <c r="G39" s="23">
        <v>228</v>
      </c>
      <c r="H39" s="19">
        <f t="shared" si="0"/>
        <v>2960.74</v>
      </c>
      <c r="I39" s="19">
        <f t="shared" si="1"/>
        <v>3388.21</v>
      </c>
      <c r="J39" s="19">
        <f t="shared" si="2"/>
        <v>4068.09</v>
      </c>
      <c r="K39" s="19">
        <f t="shared" si="3"/>
        <v>5568.23</v>
      </c>
      <c r="L39" s="24">
        <v>21.95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44502</v>
      </c>
      <c r="B40" s="18">
        <v>7</v>
      </c>
      <c r="C40" s="23">
        <v>1455.06</v>
      </c>
      <c r="D40" s="23">
        <v>0</v>
      </c>
      <c r="E40" s="23">
        <v>9.68</v>
      </c>
      <c r="F40" s="23">
        <v>1476.01</v>
      </c>
      <c r="G40" s="23">
        <v>228</v>
      </c>
      <c r="H40" s="19">
        <f t="shared" si="0"/>
        <v>3018.27</v>
      </c>
      <c r="I40" s="19">
        <f t="shared" si="1"/>
        <v>3445.74</v>
      </c>
      <c r="J40" s="19">
        <f t="shared" si="2"/>
        <v>4125.62</v>
      </c>
      <c r="K40" s="19">
        <f t="shared" si="3"/>
        <v>5625.76</v>
      </c>
      <c r="L40" s="24">
        <v>0</v>
      </c>
      <c r="M40" s="31">
        <v>9.68</v>
      </c>
      <c r="V40" s="17"/>
      <c r="W40" s="17"/>
    </row>
    <row r="41" spans="1:23" s="16" customFormat="1" ht="14.25" customHeight="1">
      <c r="A41" s="30">
        <f>'до 150 кВт'!A41</f>
        <v>44502</v>
      </c>
      <c r="B41" s="18">
        <v>8</v>
      </c>
      <c r="C41" s="23">
        <v>1712.83</v>
      </c>
      <c r="D41" s="23">
        <v>0</v>
      </c>
      <c r="E41" s="23">
        <v>75.55</v>
      </c>
      <c r="F41" s="23">
        <v>1733.78</v>
      </c>
      <c r="G41" s="23">
        <v>228</v>
      </c>
      <c r="H41" s="19">
        <f t="shared" si="0"/>
        <v>3276.04</v>
      </c>
      <c r="I41" s="19">
        <f t="shared" si="1"/>
        <v>3703.5099999999998</v>
      </c>
      <c r="J41" s="19">
        <f t="shared" si="2"/>
        <v>4383.389999999999</v>
      </c>
      <c r="K41" s="19">
        <f t="shared" si="3"/>
        <v>5883.53</v>
      </c>
      <c r="L41" s="24">
        <v>0</v>
      </c>
      <c r="M41" s="31">
        <v>75.55</v>
      </c>
      <c r="V41" s="17"/>
      <c r="W41" s="17"/>
    </row>
    <row r="42" spans="1:23" s="16" customFormat="1" ht="14.25" customHeight="1">
      <c r="A42" s="30">
        <f>'до 150 кВт'!A42</f>
        <v>44502</v>
      </c>
      <c r="B42" s="18">
        <v>9</v>
      </c>
      <c r="C42" s="23">
        <v>1743.01</v>
      </c>
      <c r="D42" s="23">
        <v>0</v>
      </c>
      <c r="E42" s="23">
        <v>147.59</v>
      </c>
      <c r="F42" s="23">
        <v>1763.96</v>
      </c>
      <c r="G42" s="23">
        <v>228</v>
      </c>
      <c r="H42" s="19">
        <f t="shared" si="0"/>
        <v>3306.2200000000003</v>
      </c>
      <c r="I42" s="19">
        <f t="shared" si="1"/>
        <v>3733.6899999999996</v>
      </c>
      <c r="J42" s="19">
        <f t="shared" si="2"/>
        <v>4413.57</v>
      </c>
      <c r="K42" s="19">
        <f t="shared" si="3"/>
        <v>5913.71</v>
      </c>
      <c r="L42" s="24">
        <v>0</v>
      </c>
      <c r="M42" s="31">
        <v>147.59</v>
      </c>
      <c r="V42" s="17"/>
      <c r="W42" s="17"/>
    </row>
    <row r="43" spans="1:23" s="16" customFormat="1" ht="14.25" customHeight="1">
      <c r="A43" s="30">
        <f>'до 150 кВт'!A43</f>
        <v>44502</v>
      </c>
      <c r="B43" s="18">
        <v>10</v>
      </c>
      <c r="C43" s="23">
        <v>1744.74</v>
      </c>
      <c r="D43" s="23">
        <v>0</v>
      </c>
      <c r="E43" s="23">
        <v>144.87</v>
      </c>
      <c r="F43" s="23">
        <v>1765.69</v>
      </c>
      <c r="G43" s="23">
        <v>228</v>
      </c>
      <c r="H43" s="19">
        <f t="shared" si="0"/>
        <v>3307.95</v>
      </c>
      <c r="I43" s="19">
        <f t="shared" si="1"/>
        <v>3735.42</v>
      </c>
      <c r="J43" s="19">
        <f t="shared" si="2"/>
        <v>4415.3</v>
      </c>
      <c r="K43" s="19">
        <f t="shared" si="3"/>
        <v>5915.44</v>
      </c>
      <c r="L43" s="24">
        <v>0</v>
      </c>
      <c r="M43" s="31">
        <v>144.87</v>
      </c>
      <c r="V43" s="17"/>
      <c r="W43" s="17"/>
    </row>
    <row r="44" spans="1:23" s="16" customFormat="1" ht="14.25" customHeight="1">
      <c r="A44" s="30">
        <f>'до 150 кВт'!A44</f>
        <v>44502</v>
      </c>
      <c r="B44" s="18">
        <v>11</v>
      </c>
      <c r="C44" s="23">
        <v>1733.88</v>
      </c>
      <c r="D44" s="23">
        <v>0</v>
      </c>
      <c r="E44" s="23">
        <v>173.35</v>
      </c>
      <c r="F44" s="23">
        <v>1754.83</v>
      </c>
      <c r="G44" s="23">
        <v>228</v>
      </c>
      <c r="H44" s="19">
        <f t="shared" si="0"/>
        <v>3297.09</v>
      </c>
      <c r="I44" s="19">
        <f t="shared" si="1"/>
        <v>3724.56</v>
      </c>
      <c r="J44" s="19">
        <f t="shared" si="2"/>
        <v>4404.4400000000005</v>
      </c>
      <c r="K44" s="19">
        <f t="shared" si="3"/>
        <v>5904.58</v>
      </c>
      <c r="L44" s="24">
        <v>0</v>
      </c>
      <c r="M44" s="31">
        <v>173.35</v>
      </c>
      <c r="V44" s="17"/>
      <c r="W44" s="17"/>
    </row>
    <row r="45" spans="1:23" s="16" customFormat="1" ht="14.25" customHeight="1">
      <c r="A45" s="30">
        <f>'до 150 кВт'!A45</f>
        <v>44502</v>
      </c>
      <c r="B45" s="18">
        <v>12</v>
      </c>
      <c r="C45" s="23">
        <v>1714.17</v>
      </c>
      <c r="D45" s="23">
        <v>0</v>
      </c>
      <c r="E45" s="23">
        <v>147.08</v>
      </c>
      <c r="F45" s="23">
        <v>1735.12</v>
      </c>
      <c r="G45" s="23">
        <v>228</v>
      </c>
      <c r="H45" s="19">
        <f t="shared" si="0"/>
        <v>3277.38</v>
      </c>
      <c r="I45" s="19">
        <f t="shared" si="1"/>
        <v>3704.85</v>
      </c>
      <c r="J45" s="19">
        <f t="shared" si="2"/>
        <v>4384.73</v>
      </c>
      <c r="K45" s="19">
        <f t="shared" si="3"/>
        <v>5884.87</v>
      </c>
      <c r="L45" s="24">
        <v>0</v>
      </c>
      <c r="M45" s="31">
        <v>147.08</v>
      </c>
      <c r="V45" s="17"/>
      <c r="W45" s="17"/>
    </row>
    <row r="46" spans="1:23" s="16" customFormat="1" ht="14.25" customHeight="1">
      <c r="A46" s="30">
        <f>'до 150 кВт'!A46</f>
        <v>44502</v>
      </c>
      <c r="B46" s="18">
        <v>13</v>
      </c>
      <c r="C46" s="23">
        <v>1718.13</v>
      </c>
      <c r="D46" s="23">
        <v>0</v>
      </c>
      <c r="E46" s="23">
        <v>83.88</v>
      </c>
      <c r="F46" s="23">
        <v>1739.08</v>
      </c>
      <c r="G46" s="23">
        <v>228</v>
      </c>
      <c r="H46" s="19">
        <f t="shared" si="0"/>
        <v>3281.34</v>
      </c>
      <c r="I46" s="19">
        <f t="shared" si="1"/>
        <v>3708.81</v>
      </c>
      <c r="J46" s="19">
        <f t="shared" si="2"/>
        <v>4388.6900000000005</v>
      </c>
      <c r="K46" s="19">
        <f t="shared" si="3"/>
        <v>5888.83</v>
      </c>
      <c r="L46" s="24">
        <v>0</v>
      </c>
      <c r="M46" s="31">
        <v>83.88</v>
      </c>
      <c r="V46" s="17"/>
      <c r="W46" s="17"/>
    </row>
    <row r="47" spans="1:23" s="16" customFormat="1" ht="14.25" customHeight="1">
      <c r="A47" s="30">
        <f>'до 150 кВт'!A47</f>
        <v>44502</v>
      </c>
      <c r="B47" s="18">
        <v>14</v>
      </c>
      <c r="C47" s="23">
        <v>1718.99</v>
      </c>
      <c r="D47" s="23">
        <v>0</v>
      </c>
      <c r="E47" s="23">
        <v>66.36</v>
      </c>
      <c r="F47" s="23">
        <v>1739.94</v>
      </c>
      <c r="G47" s="23">
        <v>228</v>
      </c>
      <c r="H47" s="19">
        <f t="shared" si="0"/>
        <v>3282.2</v>
      </c>
      <c r="I47" s="19">
        <f t="shared" si="1"/>
        <v>3709.67</v>
      </c>
      <c r="J47" s="19">
        <f t="shared" si="2"/>
        <v>4389.55</v>
      </c>
      <c r="K47" s="19">
        <f t="shared" si="3"/>
        <v>5889.69</v>
      </c>
      <c r="L47" s="24">
        <v>0</v>
      </c>
      <c r="M47" s="31">
        <v>66.36</v>
      </c>
      <c r="V47" s="17"/>
      <c r="W47" s="17"/>
    </row>
    <row r="48" spans="1:23" s="16" customFormat="1" ht="14.25" customHeight="1">
      <c r="A48" s="30">
        <f>'до 150 кВт'!A48</f>
        <v>44502</v>
      </c>
      <c r="B48" s="18">
        <v>15</v>
      </c>
      <c r="C48" s="23">
        <v>1695.14</v>
      </c>
      <c r="D48" s="23">
        <v>0</v>
      </c>
      <c r="E48" s="23">
        <v>49.25</v>
      </c>
      <c r="F48" s="23">
        <v>1716.09</v>
      </c>
      <c r="G48" s="23">
        <v>228</v>
      </c>
      <c r="H48" s="19">
        <f t="shared" si="0"/>
        <v>3258.3500000000004</v>
      </c>
      <c r="I48" s="19">
        <f t="shared" si="1"/>
        <v>3685.8199999999997</v>
      </c>
      <c r="J48" s="19">
        <f t="shared" si="2"/>
        <v>4365.7</v>
      </c>
      <c r="K48" s="19">
        <f t="shared" si="3"/>
        <v>5865.84</v>
      </c>
      <c r="L48" s="24">
        <v>0</v>
      </c>
      <c r="M48" s="31">
        <v>49.25</v>
      </c>
      <c r="V48" s="17"/>
      <c r="W48" s="17"/>
    </row>
    <row r="49" spans="1:23" s="16" customFormat="1" ht="14.25" customHeight="1">
      <c r="A49" s="30">
        <f>'до 150 кВт'!A49</f>
        <v>44502</v>
      </c>
      <c r="B49" s="18">
        <v>16</v>
      </c>
      <c r="C49" s="23">
        <v>1686.46</v>
      </c>
      <c r="D49" s="23">
        <v>0</v>
      </c>
      <c r="E49" s="23">
        <v>51.47</v>
      </c>
      <c r="F49" s="23">
        <v>1707.41</v>
      </c>
      <c r="G49" s="23">
        <v>228</v>
      </c>
      <c r="H49" s="19">
        <f t="shared" si="0"/>
        <v>3249.67</v>
      </c>
      <c r="I49" s="19">
        <f t="shared" si="1"/>
        <v>3677.14</v>
      </c>
      <c r="J49" s="19">
        <f t="shared" si="2"/>
        <v>4357.02</v>
      </c>
      <c r="K49" s="19">
        <f t="shared" si="3"/>
        <v>5857.16</v>
      </c>
      <c r="L49" s="24">
        <v>0</v>
      </c>
      <c r="M49" s="31">
        <v>51.47</v>
      </c>
      <c r="V49" s="17"/>
      <c r="W49" s="17"/>
    </row>
    <row r="50" spans="1:23" s="16" customFormat="1" ht="14.25" customHeight="1">
      <c r="A50" s="30">
        <f>'до 150 кВт'!A50</f>
        <v>44502</v>
      </c>
      <c r="B50" s="18">
        <v>17</v>
      </c>
      <c r="C50" s="23">
        <v>1717.64</v>
      </c>
      <c r="D50" s="23">
        <v>109.37</v>
      </c>
      <c r="E50" s="23">
        <v>0</v>
      </c>
      <c r="F50" s="23">
        <v>1738.59</v>
      </c>
      <c r="G50" s="23">
        <v>228</v>
      </c>
      <c r="H50" s="19">
        <f t="shared" si="0"/>
        <v>3280.8500000000004</v>
      </c>
      <c r="I50" s="19">
        <f t="shared" si="1"/>
        <v>3708.3199999999997</v>
      </c>
      <c r="J50" s="19">
        <f t="shared" si="2"/>
        <v>4388.2</v>
      </c>
      <c r="K50" s="19">
        <f t="shared" si="3"/>
        <v>5888.34</v>
      </c>
      <c r="L50" s="24">
        <v>109.37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44502</v>
      </c>
      <c r="B51" s="18">
        <v>18</v>
      </c>
      <c r="C51" s="23">
        <v>1723.88</v>
      </c>
      <c r="D51" s="23">
        <v>0</v>
      </c>
      <c r="E51" s="23">
        <v>49.57</v>
      </c>
      <c r="F51" s="23">
        <v>1744.83</v>
      </c>
      <c r="G51" s="23">
        <v>228</v>
      </c>
      <c r="H51" s="19">
        <f t="shared" si="0"/>
        <v>3287.09</v>
      </c>
      <c r="I51" s="19">
        <f t="shared" si="1"/>
        <v>3714.56</v>
      </c>
      <c r="J51" s="19">
        <f t="shared" si="2"/>
        <v>4394.4400000000005</v>
      </c>
      <c r="K51" s="19">
        <f t="shared" si="3"/>
        <v>5894.58</v>
      </c>
      <c r="L51" s="24">
        <v>0</v>
      </c>
      <c r="M51" s="31">
        <v>49.57</v>
      </c>
      <c r="V51" s="17"/>
      <c r="W51" s="17"/>
    </row>
    <row r="52" spans="1:23" s="16" customFormat="1" ht="14.25" customHeight="1">
      <c r="A52" s="30">
        <f>'до 150 кВт'!A52</f>
        <v>44502</v>
      </c>
      <c r="B52" s="18">
        <v>19</v>
      </c>
      <c r="C52" s="23">
        <v>1718.29</v>
      </c>
      <c r="D52" s="23">
        <v>0</v>
      </c>
      <c r="E52" s="23">
        <v>309.22</v>
      </c>
      <c r="F52" s="23">
        <v>1739.24</v>
      </c>
      <c r="G52" s="23">
        <v>228</v>
      </c>
      <c r="H52" s="19">
        <f t="shared" si="0"/>
        <v>3281.5</v>
      </c>
      <c r="I52" s="19">
        <f t="shared" si="1"/>
        <v>3708.97</v>
      </c>
      <c r="J52" s="19">
        <f t="shared" si="2"/>
        <v>4388.85</v>
      </c>
      <c r="K52" s="19">
        <f t="shared" si="3"/>
        <v>5888.99</v>
      </c>
      <c r="L52" s="24">
        <v>0</v>
      </c>
      <c r="M52" s="31">
        <v>309.22</v>
      </c>
      <c r="V52" s="17"/>
      <c r="W52" s="17"/>
    </row>
    <row r="53" spans="1:23" s="16" customFormat="1" ht="14.25" customHeight="1">
      <c r="A53" s="30">
        <f>'до 150 кВт'!A53</f>
        <v>44502</v>
      </c>
      <c r="B53" s="18">
        <v>20</v>
      </c>
      <c r="C53" s="23">
        <v>1677.37</v>
      </c>
      <c r="D53" s="23">
        <v>0</v>
      </c>
      <c r="E53" s="23">
        <v>510.64</v>
      </c>
      <c r="F53" s="23">
        <v>1698.32</v>
      </c>
      <c r="G53" s="23">
        <v>228</v>
      </c>
      <c r="H53" s="19">
        <f t="shared" si="0"/>
        <v>3240.58</v>
      </c>
      <c r="I53" s="19">
        <f t="shared" si="1"/>
        <v>3668.0499999999997</v>
      </c>
      <c r="J53" s="19">
        <f t="shared" si="2"/>
        <v>4347.93</v>
      </c>
      <c r="K53" s="19">
        <f t="shared" si="3"/>
        <v>5848.07</v>
      </c>
      <c r="L53" s="24">
        <v>0</v>
      </c>
      <c r="M53" s="31">
        <v>510.64</v>
      </c>
      <c r="V53" s="17"/>
      <c r="W53" s="17"/>
    </row>
    <row r="54" spans="1:23" s="16" customFormat="1" ht="14.25" customHeight="1">
      <c r="A54" s="30">
        <f>'до 150 кВт'!A54</f>
        <v>44502</v>
      </c>
      <c r="B54" s="18">
        <v>21</v>
      </c>
      <c r="C54" s="23">
        <v>1742.36</v>
      </c>
      <c r="D54" s="23">
        <v>0</v>
      </c>
      <c r="E54" s="23">
        <v>411.25</v>
      </c>
      <c r="F54" s="23">
        <v>1763.31</v>
      </c>
      <c r="G54" s="23">
        <v>228</v>
      </c>
      <c r="H54" s="19">
        <f t="shared" si="0"/>
        <v>3305.5699999999997</v>
      </c>
      <c r="I54" s="19">
        <f t="shared" si="1"/>
        <v>3733.04</v>
      </c>
      <c r="J54" s="19">
        <f t="shared" si="2"/>
        <v>4412.92</v>
      </c>
      <c r="K54" s="19">
        <f t="shared" si="3"/>
        <v>5913.0599999999995</v>
      </c>
      <c r="L54" s="24">
        <v>0</v>
      </c>
      <c r="M54" s="31">
        <v>411.25</v>
      </c>
      <c r="V54" s="17"/>
      <c r="W54" s="17"/>
    </row>
    <row r="55" spans="1:23" s="16" customFormat="1" ht="14.25" customHeight="1">
      <c r="A55" s="30">
        <f>'до 150 кВт'!A55</f>
        <v>44502</v>
      </c>
      <c r="B55" s="18">
        <v>22</v>
      </c>
      <c r="C55" s="23">
        <v>1735.8</v>
      </c>
      <c r="D55" s="23">
        <v>0</v>
      </c>
      <c r="E55" s="23">
        <v>845.65</v>
      </c>
      <c r="F55" s="23">
        <v>1756.75</v>
      </c>
      <c r="G55" s="23">
        <v>228</v>
      </c>
      <c r="H55" s="19">
        <f t="shared" si="0"/>
        <v>3299.01</v>
      </c>
      <c r="I55" s="19">
        <f t="shared" si="1"/>
        <v>3726.4799999999996</v>
      </c>
      <c r="J55" s="19">
        <f t="shared" si="2"/>
        <v>4406.36</v>
      </c>
      <c r="K55" s="19">
        <f t="shared" si="3"/>
        <v>5906.5</v>
      </c>
      <c r="L55" s="24">
        <v>0</v>
      </c>
      <c r="M55" s="31">
        <v>845.65</v>
      </c>
      <c r="V55" s="17"/>
      <c r="W55" s="17"/>
    </row>
    <row r="56" spans="1:23" s="16" customFormat="1" ht="14.25" customHeight="1">
      <c r="A56" s="30">
        <f>'до 150 кВт'!A56</f>
        <v>44502</v>
      </c>
      <c r="B56" s="18">
        <v>23</v>
      </c>
      <c r="C56" s="23">
        <v>1281.76</v>
      </c>
      <c r="D56" s="23">
        <v>0</v>
      </c>
      <c r="E56" s="23">
        <v>419.41</v>
      </c>
      <c r="F56" s="23">
        <v>1302.71</v>
      </c>
      <c r="G56" s="23">
        <v>228</v>
      </c>
      <c r="H56" s="19">
        <f t="shared" si="0"/>
        <v>2844.9700000000003</v>
      </c>
      <c r="I56" s="19">
        <f t="shared" si="1"/>
        <v>3272.4399999999996</v>
      </c>
      <c r="J56" s="19">
        <f t="shared" si="2"/>
        <v>3952.3199999999997</v>
      </c>
      <c r="K56" s="19">
        <f t="shared" si="3"/>
        <v>5452.46</v>
      </c>
      <c r="L56" s="24">
        <v>0</v>
      </c>
      <c r="M56" s="31">
        <v>419.41</v>
      </c>
      <c r="V56" s="17"/>
      <c r="W56" s="17"/>
    </row>
    <row r="57" spans="1:23" s="16" customFormat="1" ht="14.25" customHeight="1">
      <c r="A57" s="30">
        <f>'до 150 кВт'!A57</f>
        <v>44503</v>
      </c>
      <c r="B57" s="18">
        <v>0</v>
      </c>
      <c r="C57" s="23">
        <v>1108.38</v>
      </c>
      <c r="D57" s="23">
        <v>0</v>
      </c>
      <c r="E57" s="23">
        <v>227.51</v>
      </c>
      <c r="F57" s="23">
        <v>1129.33</v>
      </c>
      <c r="G57" s="23">
        <v>228</v>
      </c>
      <c r="H57" s="19">
        <f t="shared" si="0"/>
        <v>2671.59</v>
      </c>
      <c r="I57" s="19">
        <f t="shared" si="1"/>
        <v>3099.06</v>
      </c>
      <c r="J57" s="19">
        <f t="shared" si="2"/>
        <v>3778.94</v>
      </c>
      <c r="K57" s="19">
        <f t="shared" si="3"/>
        <v>5279.08</v>
      </c>
      <c r="L57" s="24">
        <v>0</v>
      </c>
      <c r="M57" s="31">
        <v>227.51</v>
      </c>
      <c r="V57" s="17"/>
      <c r="W57" s="17"/>
    </row>
    <row r="58" spans="1:23" s="16" customFormat="1" ht="14.25" customHeight="1">
      <c r="A58" s="30">
        <f>'до 150 кВт'!A58</f>
        <v>44503</v>
      </c>
      <c r="B58" s="18">
        <v>1</v>
      </c>
      <c r="C58" s="23">
        <v>978.62</v>
      </c>
      <c r="D58" s="23">
        <v>0</v>
      </c>
      <c r="E58" s="23">
        <v>102.42</v>
      </c>
      <c r="F58" s="23">
        <v>999.57</v>
      </c>
      <c r="G58" s="23">
        <v>228</v>
      </c>
      <c r="H58" s="19">
        <f t="shared" si="0"/>
        <v>2541.83</v>
      </c>
      <c r="I58" s="19">
        <f t="shared" si="1"/>
        <v>2969.2999999999997</v>
      </c>
      <c r="J58" s="19">
        <f t="shared" si="2"/>
        <v>3649.18</v>
      </c>
      <c r="K58" s="19">
        <f t="shared" si="3"/>
        <v>5149.32</v>
      </c>
      <c r="L58" s="24">
        <v>0</v>
      </c>
      <c r="M58" s="31">
        <v>102.42</v>
      </c>
      <c r="V58" s="17"/>
      <c r="W58" s="17"/>
    </row>
    <row r="59" spans="1:23" s="16" customFormat="1" ht="14.25" customHeight="1">
      <c r="A59" s="30">
        <f>'до 150 кВт'!A59</f>
        <v>44503</v>
      </c>
      <c r="B59" s="18">
        <v>2</v>
      </c>
      <c r="C59" s="23">
        <v>1025.81</v>
      </c>
      <c r="D59" s="23">
        <v>0</v>
      </c>
      <c r="E59" s="23">
        <v>136.29</v>
      </c>
      <c r="F59" s="23">
        <v>1046.76</v>
      </c>
      <c r="G59" s="23">
        <v>228</v>
      </c>
      <c r="H59" s="19">
        <f t="shared" si="0"/>
        <v>2589.02</v>
      </c>
      <c r="I59" s="19">
        <f t="shared" si="1"/>
        <v>3016.49</v>
      </c>
      <c r="J59" s="19">
        <f t="shared" si="2"/>
        <v>3696.37</v>
      </c>
      <c r="K59" s="19">
        <f t="shared" si="3"/>
        <v>5196.51</v>
      </c>
      <c r="L59" s="24">
        <v>0</v>
      </c>
      <c r="M59" s="31">
        <v>136.29</v>
      </c>
      <c r="V59" s="17"/>
      <c r="W59" s="17"/>
    </row>
    <row r="60" spans="1:23" s="16" customFormat="1" ht="14.25" customHeight="1">
      <c r="A60" s="30">
        <f>'до 150 кВт'!A60</f>
        <v>44503</v>
      </c>
      <c r="B60" s="18">
        <v>3</v>
      </c>
      <c r="C60" s="23">
        <v>1003.91</v>
      </c>
      <c r="D60" s="23">
        <v>0</v>
      </c>
      <c r="E60" s="23">
        <v>5.03</v>
      </c>
      <c r="F60" s="23">
        <v>1024.86</v>
      </c>
      <c r="G60" s="23">
        <v>228</v>
      </c>
      <c r="H60" s="19">
        <f t="shared" si="0"/>
        <v>2567.12</v>
      </c>
      <c r="I60" s="19">
        <f t="shared" si="1"/>
        <v>2994.5899999999997</v>
      </c>
      <c r="J60" s="19">
        <f t="shared" si="2"/>
        <v>3674.47</v>
      </c>
      <c r="K60" s="19">
        <f t="shared" si="3"/>
        <v>5174.61</v>
      </c>
      <c r="L60" s="24">
        <v>0</v>
      </c>
      <c r="M60" s="31">
        <v>5.03</v>
      </c>
      <c r="V60" s="17"/>
      <c r="W60" s="17"/>
    </row>
    <row r="61" spans="1:23" s="16" customFormat="1" ht="14.25" customHeight="1">
      <c r="A61" s="30">
        <f>'до 150 кВт'!A61</f>
        <v>44503</v>
      </c>
      <c r="B61" s="18">
        <v>4</v>
      </c>
      <c r="C61" s="23">
        <v>1057.6</v>
      </c>
      <c r="D61" s="23">
        <v>0</v>
      </c>
      <c r="E61" s="23">
        <v>39.66</v>
      </c>
      <c r="F61" s="23">
        <v>1078.55</v>
      </c>
      <c r="G61" s="23">
        <v>228</v>
      </c>
      <c r="H61" s="19">
        <f t="shared" si="0"/>
        <v>2620.81</v>
      </c>
      <c r="I61" s="19">
        <f t="shared" si="1"/>
        <v>3048.2799999999997</v>
      </c>
      <c r="J61" s="19">
        <f t="shared" si="2"/>
        <v>3728.16</v>
      </c>
      <c r="K61" s="19">
        <f t="shared" si="3"/>
        <v>5228.299999999999</v>
      </c>
      <c r="L61" s="24">
        <v>0</v>
      </c>
      <c r="M61" s="31">
        <v>39.66</v>
      </c>
      <c r="V61" s="17"/>
      <c r="W61" s="17"/>
    </row>
    <row r="62" spans="1:23" s="16" customFormat="1" ht="14.25" customHeight="1">
      <c r="A62" s="30">
        <f>'до 150 кВт'!A62</f>
        <v>44503</v>
      </c>
      <c r="B62" s="18">
        <v>5</v>
      </c>
      <c r="C62" s="23">
        <v>1137.79</v>
      </c>
      <c r="D62" s="23">
        <v>26.81</v>
      </c>
      <c r="E62" s="23">
        <v>0</v>
      </c>
      <c r="F62" s="23">
        <v>1158.74</v>
      </c>
      <c r="G62" s="23">
        <v>228</v>
      </c>
      <c r="H62" s="19">
        <f t="shared" si="0"/>
        <v>2701</v>
      </c>
      <c r="I62" s="19">
        <f t="shared" si="1"/>
        <v>3128.47</v>
      </c>
      <c r="J62" s="19">
        <f t="shared" si="2"/>
        <v>3808.35</v>
      </c>
      <c r="K62" s="19">
        <f t="shared" si="3"/>
        <v>5308.49</v>
      </c>
      <c r="L62" s="24">
        <v>26.81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44503</v>
      </c>
      <c r="B63" s="18">
        <v>6</v>
      </c>
      <c r="C63" s="23">
        <v>1451.61</v>
      </c>
      <c r="D63" s="23">
        <v>0</v>
      </c>
      <c r="E63" s="23">
        <v>21.3</v>
      </c>
      <c r="F63" s="23">
        <v>1472.56</v>
      </c>
      <c r="G63" s="23">
        <v>228</v>
      </c>
      <c r="H63" s="19">
        <f t="shared" si="0"/>
        <v>3014.8199999999997</v>
      </c>
      <c r="I63" s="19">
        <f t="shared" si="1"/>
        <v>3442.29</v>
      </c>
      <c r="J63" s="19">
        <f t="shared" si="2"/>
        <v>4122.17</v>
      </c>
      <c r="K63" s="19">
        <f t="shared" si="3"/>
        <v>5622.3099999999995</v>
      </c>
      <c r="L63" s="24">
        <v>0</v>
      </c>
      <c r="M63" s="31">
        <v>21.3</v>
      </c>
      <c r="V63" s="17"/>
      <c r="W63" s="17"/>
    </row>
    <row r="64" spans="1:23" s="16" customFormat="1" ht="14.25" customHeight="1">
      <c r="A64" s="30">
        <f>'до 150 кВт'!A64</f>
        <v>44503</v>
      </c>
      <c r="B64" s="18">
        <v>7</v>
      </c>
      <c r="C64" s="23">
        <v>1492.26</v>
      </c>
      <c r="D64" s="23">
        <v>0</v>
      </c>
      <c r="E64" s="23">
        <v>43.97</v>
      </c>
      <c r="F64" s="23">
        <v>1513.21</v>
      </c>
      <c r="G64" s="23">
        <v>228</v>
      </c>
      <c r="H64" s="19">
        <f t="shared" si="0"/>
        <v>3055.4700000000003</v>
      </c>
      <c r="I64" s="19">
        <f t="shared" si="1"/>
        <v>3482.9399999999996</v>
      </c>
      <c r="J64" s="19">
        <f t="shared" si="2"/>
        <v>4162.82</v>
      </c>
      <c r="K64" s="19">
        <f t="shared" si="3"/>
        <v>5662.96</v>
      </c>
      <c r="L64" s="24">
        <v>0</v>
      </c>
      <c r="M64" s="31">
        <v>43.97</v>
      </c>
      <c r="V64" s="17"/>
      <c r="W64" s="17"/>
    </row>
    <row r="65" spans="1:23" s="16" customFormat="1" ht="14.25" customHeight="1">
      <c r="A65" s="30">
        <f>'до 150 кВт'!A65</f>
        <v>44503</v>
      </c>
      <c r="B65" s="18">
        <v>8</v>
      </c>
      <c r="C65" s="23">
        <v>1720.54</v>
      </c>
      <c r="D65" s="23">
        <v>0</v>
      </c>
      <c r="E65" s="23">
        <v>68.26</v>
      </c>
      <c r="F65" s="23">
        <v>1741.49</v>
      </c>
      <c r="G65" s="23">
        <v>228</v>
      </c>
      <c r="H65" s="19">
        <f t="shared" si="0"/>
        <v>3283.75</v>
      </c>
      <c r="I65" s="19">
        <f t="shared" si="1"/>
        <v>3711.22</v>
      </c>
      <c r="J65" s="19">
        <f t="shared" si="2"/>
        <v>4391.1</v>
      </c>
      <c r="K65" s="19">
        <f t="shared" si="3"/>
        <v>5891.24</v>
      </c>
      <c r="L65" s="24">
        <v>0</v>
      </c>
      <c r="M65" s="31">
        <v>68.26</v>
      </c>
      <c r="V65" s="17"/>
      <c r="W65" s="17"/>
    </row>
    <row r="66" spans="1:23" s="16" customFormat="1" ht="14.25" customHeight="1">
      <c r="A66" s="30">
        <f>'до 150 кВт'!A66</f>
        <v>44503</v>
      </c>
      <c r="B66" s="18">
        <v>9</v>
      </c>
      <c r="C66" s="23">
        <v>1746.31</v>
      </c>
      <c r="D66" s="23">
        <v>0</v>
      </c>
      <c r="E66" s="23">
        <v>77.8</v>
      </c>
      <c r="F66" s="23">
        <v>1767.26</v>
      </c>
      <c r="G66" s="23">
        <v>228</v>
      </c>
      <c r="H66" s="19">
        <f t="shared" si="0"/>
        <v>3309.52</v>
      </c>
      <c r="I66" s="19">
        <f t="shared" si="1"/>
        <v>3736.99</v>
      </c>
      <c r="J66" s="19">
        <f t="shared" si="2"/>
        <v>4416.87</v>
      </c>
      <c r="K66" s="19">
        <f t="shared" si="3"/>
        <v>5917.01</v>
      </c>
      <c r="L66" s="24">
        <v>0</v>
      </c>
      <c r="M66" s="31">
        <v>77.8</v>
      </c>
      <c r="V66" s="17"/>
      <c r="W66" s="17"/>
    </row>
    <row r="67" spans="1:23" s="16" customFormat="1" ht="14.25" customHeight="1">
      <c r="A67" s="30">
        <f>'до 150 кВт'!A67</f>
        <v>44503</v>
      </c>
      <c r="B67" s="18">
        <v>10</v>
      </c>
      <c r="C67" s="23">
        <v>1746.17</v>
      </c>
      <c r="D67" s="23">
        <v>0</v>
      </c>
      <c r="E67" s="23">
        <v>55.1</v>
      </c>
      <c r="F67" s="23">
        <v>1767.12</v>
      </c>
      <c r="G67" s="23">
        <v>228</v>
      </c>
      <c r="H67" s="19">
        <f t="shared" si="0"/>
        <v>3309.38</v>
      </c>
      <c r="I67" s="19">
        <f t="shared" si="1"/>
        <v>3736.85</v>
      </c>
      <c r="J67" s="19">
        <f t="shared" si="2"/>
        <v>4416.73</v>
      </c>
      <c r="K67" s="19">
        <f t="shared" si="3"/>
        <v>5916.87</v>
      </c>
      <c r="L67" s="24">
        <v>0</v>
      </c>
      <c r="M67" s="31">
        <v>55.1</v>
      </c>
      <c r="V67" s="17"/>
      <c r="W67" s="17"/>
    </row>
    <row r="68" spans="1:23" s="16" customFormat="1" ht="14.25" customHeight="1">
      <c r="A68" s="30">
        <f>'до 150 кВт'!A68</f>
        <v>44503</v>
      </c>
      <c r="B68" s="18">
        <v>11</v>
      </c>
      <c r="C68" s="23">
        <v>1745.29</v>
      </c>
      <c r="D68" s="23">
        <v>0</v>
      </c>
      <c r="E68" s="23">
        <v>59.54</v>
      </c>
      <c r="F68" s="23">
        <v>1766.24</v>
      </c>
      <c r="G68" s="23">
        <v>228</v>
      </c>
      <c r="H68" s="19">
        <f t="shared" si="0"/>
        <v>3308.5</v>
      </c>
      <c r="I68" s="19">
        <f t="shared" si="1"/>
        <v>3735.97</v>
      </c>
      <c r="J68" s="19">
        <f t="shared" si="2"/>
        <v>4415.85</v>
      </c>
      <c r="K68" s="19">
        <f t="shared" si="3"/>
        <v>5915.99</v>
      </c>
      <c r="L68" s="24">
        <v>0</v>
      </c>
      <c r="M68" s="31">
        <v>59.54</v>
      </c>
      <c r="V68" s="17"/>
      <c r="W68" s="17"/>
    </row>
    <row r="69" spans="1:23" s="16" customFormat="1" ht="14.25" customHeight="1">
      <c r="A69" s="30">
        <f>'до 150 кВт'!A69</f>
        <v>44503</v>
      </c>
      <c r="B69" s="18">
        <v>12</v>
      </c>
      <c r="C69" s="23">
        <v>1741.54</v>
      </c>
      <c r="D69" s="23">
        <v>0</v>
      </c>
      <c r="E69" s="23">
        <v>19.97</v>
      </c>
      <c r="F69" s="23">
        <v>1762.49</v>
      </c>
      <c r="G69" s="23">
        <v>228</v>
      </c>
      <c r="H69" s="19">
        <f t="shared" si="0"/>
        <v>3304.75</v>
      </c>
      <c r="I69" s="19">
        <f t="shared" si="1"/>
        <v>3732.22</v>
      </c>
      <c r="J69" s="19">
        <f t="shared" si="2"/>
        <v>4412.1</v>
      </c>
      <c r="K69" s="19">
        <f t="shared" si="3"/>
        <v>5912.24</v>
      </c>
      <c r="L69" s="24">
        <v>0</v>
      </c>
      <c r="M69" s="31">
        <v>19.97</v>
      </c>
      <c r="V69" s="17"/>
      <c r="W69" s="17"/>
    </row>
    <row r="70" spans="1:23" s="16" customFormat="1" ht="14.25" customHeight="1">
      <c r="A70" s="30">
        <f>'до 150 кВт'!A70</f>
        <v>44503</v>
      </c>
      <c r="B70" s="18">
        <v>13</v>
      </c>
      <c r="C70" s="23">
        <v>1743.57</v>
      </c>
      <c r="D70" s="23">
        <v>0</v>
      </c>
      <c r="E70" s="23">
        <v>42.02</v>
      </c>
      <c r="F70" s="23">
        <v>1764.52</v>
      </c>
      <c r="G70" s="23">
        <v>228</v>
      </c>
      <c r="H70" s="19">
        <f t="shared" si="0"/>
        <v>3306.7799999999997</v>
      </c>
      <c r="I70" s="19">
        <f t="shared" si="1"/>
        <v>3734.25</v>
      </c>
      <c r="J70" s="19">
        <f t="shared" si="2"/>
        <v>4414.13</v>
      </c>
      <c r="K70" s="19">
        <f t="shared" si="3"/>
        <v>5914.2699999999995</v>
      </c>
      <c r="L70" s="24">
        <v>0</v>
      </c>
      <c r="M70" s="31">
        <v>42.02</v>
      </c>
      <c r="V70" s="17"/>
      <c r="W70" s="17"/>
    </row>
    <row r="71" spans="1:23" s="16" customFormat="1" ht="14.25" customHeight="1">
      <c r="A71" s="30">
        <f>'до 150 кВт'!A71</f>
        <v>44503</v>
      </c>
      <c r="B71" s="18">
        <v>14</v>
      </c>
      <c r="C71" s="23">
        <v>1742.08</v>
      </c>
      <c r="D71" s="23">
        <v>0</v>
      </c>
      <c r="E71" s="23">
        <v>41.48</v>
      </c>
      <c r="F71" s="23">
        <v>1763.03</v>
      </c>
      <c r="G71" s="23">
        <v>228</v>
      </c>
      <c r="H71" s="19">
        <f t="shared" si="0"/>
        <v>3305.29</v>
      </c>
      <c r="I71" s="19">
        <f t="shared" si="1"/>
        <v>3732.7599999999998</v>
      </c>
      <c r="J71" s="19">
        <f t="shared" si="2"/>
        <v>4412.639999999999</v>
      </c>
      <c r="K71" s="19">
        <f t="shared" si="3"/>
        <v>5912.78</v>
      </c>
      <c r="L71" s="24">
        <v>0</v>
      </c>
      <c r="M71" s="31">
        <v>41.48</v>
      </c>
      <c r="V71" s="17"/>
      <c r="W71" s="17"/>
    </row>
    <row r="72" spans="1:23" s="16" customFormat="1" ht="14.25" customHeight="1">
      <c r="A72" s="30">
        <f>'до 150 кВт'!A72</f>
        <v>44503</v>
      </c>
      <c r="B72" s="18">
        <v>15</v>
      </c>
      <c r="C72" s="23">
        <v>1733.87</v>
      </c>
      <c r="D72" s="23">
        <v>0</v>
      </c>
      <c r="E72" s="23">
        <v>75.78</v>
      </c>
      <c r="F72" s="23">
        <v>1754.82</v>
      </c>
      <c r="G72" s="23">
        <v>228</v>
      </c>
      <c r="H72" s="19">
        <f t="shared" si="0"/>
        <v>3297.08</v>
      </c>
      <c r="I72" s="19">
        <f t="shared" si="1"/>
        <v>3724.5499999999997</v>
      </c>
      <c r="J72" s="19">
        <f t="shared" si="2"/>
        <v>4404.43</v>
      </c>
      <c r="K72" s="19">
        <f t="shared" si="3"/>
        <v>5904.57</v>
      </c>
      <c r="L72" s="24">
        <v>0</v>
      </c>
      <c r="M72" s="31">
        <v>75.78</v>
      </c>
      <c r="V72" s="17"/>
      <c r="W72" s="17"/>
    </row>
    <row r="73" spans="1:23" s="16" customFormat="1" ht="14.25" customHeight="1">
      <c r="A73" s="30">
        <f>'до 150 кВт'!A73</f>
        <v>44503</v>
      </c>
      <c r="B73" s="18">
        <v>16</v>
      </c>
      <c r="C73" s="23">
        <v>1739.36</v>
      </c>
      <c r="D73" s="23">
        <v>28.29</v>
      </c>
      <c r="E73" s="23">
        <v>0</v>
      </c>
      <c r="F73" s="23">
        <v>1760.31</v>
      </c>
      <c r="G73" s="23">
        <v>228</v>
      </c>
      <c r="H73" s="19">
        <f t="shared" si="0"/>
        <v>3302.5699999999997</v>
      </c>
      <c r="I73" s="19">
        <f t="shared" si="1"/>
        <v>3730.04</v>
      </c>
      <c r="J73" s="19">
        <f t="shared" si="2"/>
        <v>4409.92</v>
      </c>
      <c r="K73" s="19">
        <f t="shared" si="3"/>
        <v>5910.0599999999995</v>
      </c>
      <c r="L73" s="24">
        <v>28.29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44503</v>
      </c>
      <c r="B74" s="18">
        <v>17</v>
      </c>
      <c r="C74" s="23">
        <v>1747.43</v>
      </c>
      <c r="D74" s="23">
        <v>162.87</v>
      </c>
      <c r="E74" s="23">
        <v>0</v>
      </c>
      <c r="F74" s="23">
        <v>1768.38</v>
      </c>
      <c r="G74" s="23">
        <v>228</v>
      </c>
      <c r="H74" s="19">
        <f aca="true" t="shared" si="4" ref="H74:H137">SUM($C74,$G74,$R$5,$R$6)</f>
        <v>3310.6400000000003</v>
      </c>
      <c r="I74" s="19">
        <f aca="true" t="shared" si="5" ref="I74:I137">SUM($C74,$G74,$S$5,$S$6)</f>
        <v>3738.1099999999997</v>
      </c>
      <c r="J74" s="19">
        <f aca="true" t="shared" si="6" ref="J74:J137">SUM($C74,$G74,$T$5,$T$6)</f>
        <v>4417.99</v>
      </c>
      <c r="K74" s="19">
        <f aca="true" t="shared" si="7" ref="K74:K137">SUM($C74,$G74,$U$5,$U$6)</f>
        <v>5918.13</v>
      </c>
      <c r="L74" s="24">
        <v>162.87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44503</v>
      </c>
      <c r="B75" s="18">
        <v>18</v>
      </c>
      <c r="C75" s="23">
        <v>1757.34</v>
      </c>
      <c r="D75" s="23">
        <v>113.48</v>
      </c>
      <c r="E75" s="23">
        <v>0</v>
      </c>
      <c r="F75" s="23">
        <v>1778.29</v>
      </c>
      <c r="G75" s="23">
        <v>228</v>
      </c>
      <c r="H75" s="19">
        <f t="shared" si="4"/>
        <v>3320.55</v>
      </c>
      <c r="I75" s="19">
        <f t="shared" si="5"/>
        <v>3748.0199999999995</v>
      </c>
      <c r="J75" s="19">
        <f t="shared" si="6"/>
        <v>4427.9</v>
      </c>
      <c r="K75" s="19">
        <f t="shared" si="7"/>
        <v>5928.04</v>
      </c>
      <c r="L75" s="24">
        <v>113.48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44503</v>
      </c>
      <c r="B76" s="18">
        <v>19</v>
      </c>
      <c r="C76" s="23">
        <v>1740.18</v>
      </c>
      <c r="D76" s="23">
        <v>0</v>
      </c>
      <c r="E76" s="23">
        <v>136.18</v>
      </c>
      <c r="F76" s="23">
        <v>1761.13</v>
      </c>
      <c r="G76" s="23">
        <v>228</v>
      </c>
      <c r="H76" s="19">
        <f t="shared" si="4"/>
        <v>3303.3900000000003</v>
      </c>
      <c r="I76" s="19">
        <f t="shared" si="5"/>
        <v>3730.8599999999997</v>
      </c>
      <c r="J76" s="19">
        <f t="shared" si="6"/>
        <v>4410.74</v>
      </c>
      <c r="K76" s="19">
        <f t="shared" si="7"/>
        <v>5910.88</v>
      </c>
      <c r="L76" s="24">
        <v>0</v>
      </c>
      <c r="M76" s="31">
        <v>136.18</v>
      </c>
      <c r="V76" s="17"/>
      <c r="W76" s="17"/>
    </row>
    <row r="77" spans="1:23" s="16" customFormat="1" ht="14.25" customHeight="1">
      <c r="A77" s="30">
        <f>'до 150 кВт'!A77</f>
        <v>44503</v>
      </c>
      <c r="B77" s="18">
        <v>20</v>
      </c>
      <c r="C77" s="23">
        <v>1728.75</v>
      </c>
      <c r="D77" s="23">
        <v>0</v>
      </c>
      <c r="E77" s="23">
        <v>508.48</v>
      </c>
      <c r="F77" s="23">
        <v>1749.7</v>
      </c>
      <c r="G77" s="23">
        <v>228</v>
      </c>
      <c r="H77" s="19">
        <f t="shared" si="4"/>
        <v>3291.96</v>
      </c>
      <c r="I77" s="19">
        <f t="shared" si="5"/>
        <v>3719.43</v>
      </c>
      <c r="J77" s="19">
        <f t="shared" si="6"/>
        <v>4399.3099999999995</v>
      </c>
      <c r="K77" s="19">
        <f t="shared" si="7"/>
        <v>5899.45</v>
      </c>
      <c r="L77" s="24">
        <v>0</v>
      </c>
      <c r="M77" s="31">
        <v>508.48</v>
      </c>
      <c r="V77" s="17"/>
      <c r="W77" s="17"/>
    </row>
    <row r="78" spans="1:23" s="16" customFormat="1" ht="14.25" customHeight="1">
      <c r="A78" s="30">
        <f>'до 150 кВт'!A78</f>
        <v>44503</v>
      </c>
      <c r="B78" s="18">
        <v>21</v>
      </c>
      <c r="C78" s="23">
        <v>1733.62</v>
      </c>
      <c r="D78" s="23">
        <v>0</v>
      </c>
      <c r="E78" s="23">
        <v>483.28</v>
      </c>
      <c r="F78" s="23">
        <v>1754.57</v>
      </c>
      <c r="G78" s="23">
        <v>228</v>
      </c>
      <c r="H78" s="19">
        <f t="shared" si="4"/>
        <v>3296.83</v>
      </c>
      <c r="I78" s="19">
        <f t="shared" si="5"/>
        <v>3724.2999999999997</v>
      </c>
      <c r="J78" s="19">
        <f t="shared" si="6"/>
        <v>4404.18</v>
      </c>
      <c r="K78" s="19">
        <f t="shared" si="7"/>
        <v>5904.32</v>
      </c>
      <c r="L78" s="24">
        <v>0</v>
      </c>
      <c r="M78" s="31">
        <v>483.28</v>
      </c>
      <c r="V78" s="17"/>
      <c r="W78" s="17"/>
    </row>
    <row r="79" spans="1:23" s="16" customFormat="1" ht="14.25" customHeight="1">
      <c r="A79" s="30">
        <f>'до 150 кВт'!A79</f>
        <v>44503</v>
      </c>
      <c r="B79" s="18">
        <v>22</v>
      </c>
      <c r="C79" s="23">
        <v>1724.14</v>
      </c>
      <c r="D79" s="23">
        <v>0</v>
      </c>
      <c r="E79" s="23">
        <v>621.49</v>
      </c>
      <c r="F79" s="23">
        <v>1745.09</v>
      </c>
      <c r="G79" s="23">
        <v>228</v>
      </c>
      <c r="H79" s="19">
        <f t="shared" si="4"/>
        <v>3287.3500000000004</v>
      </c>
      <c r="I79" s="19">
        <f t="shared" si="5"/>
        <v>3714.8199999999997</v>
      </c>
      <c r="J79" s="19">
        <f t="shared" si="6"/>
        <v>4394.7</v>
      </c>
      <c r="K79" s="19">
        <f t="shared" si="7"/>
        <v>5894.84</v>
      </c>
      <c r="L79" s="24">
        <v>0</v>
      </c>
      <c r="M79" s="31">
        <v>621.49</v>
      </c>
      <c r="V79" s="17"/>
      <c r="W79" s="17"/>
    </row>
    <row r="80" spans="1:23" s="16" customFormat="1" ht="14.25" customHeight="1">
      <c r="A80" s="30">
        <f>'до 150 кВт'!A80</f>
        <v>44503</v>
      </c>
      <c r="B80" s="18">
        <v>23</v>
      </c>
      <c r="C80" s="23">
        <v>1285.72</v>
      </c>
      <c r="D80" s="23">
        <v>0</v>
      </c>
      <c r="E80" s="23">
        <v>295.4</v>
      </c>
      <c r="F80" s="23">
        <v>1306.67</v>
      </c>
      <c r="G80" s="23">
        <v>228</v>
      </c>
      <c r="H80" s="19">
        <f t="shared" si="4"/>
        <v>2848.9300000000003</v>
      </c>
      <c r="I80" s="19">
        <f t="shared" si="5"/>
        <v>3276.3999999999996</v>
      </c>
      <c r="J80" s="19">
        <f t="shared" si="6"/>
        <v>3956.2799999999997</v>
      </c>
      <c r="K80" s="19">
        <f t="shared" si="7"/>
        <v>5456.42</v>
      </c>
      <c r="L80" s="24">
        <v>0</v>
      </c>
      <c r="M80" s="31">
        <v>295.4</v>
      </c>
      <c r="V80" s="17"/>
      <c r="W80" s="17"/>
    </row>
    <row r="81" spans="1:23" s="16" customFormat="1" ht="14.25" customHeight="1">
      <c r="A81" s="30">
        <f>'до 150 кВт'!A81</f>
        <v>44504</v>
      </c>
      <c r="B81" s="18">
        <v>0</v>
      </c>
      <c r="C81" s="23">
        <v>1199.1</v>
      </c>
      <c r="D81" s="23">
        <v>0</v>
      </c>
      <c r="E81" s="23">
        <v>249.74</v>
      </c>
      <c r="F81" s="23">
        <v>1220.05</v>
      </c>
      <c r="G81" s="23">
        <v>228</v>
      </c>
      <c r="H81" s="19">
        <f t="shared" si="4"/>
        <v>2762.31</v>
      </c>
      <c r="I81" s="19">
        <f t="shared" si="5"/>
        <v>3189.7799999999997</v>
      </c>
      <c r="J81" s="19">
        <f t="shared" si="6"/>
        <v>3869.66</v>
      </c>
      <c r="K81" s="19">
        <f t="shared" si="7"/>
        <v>5369.799999999999</v>
      </c>
      <c r="L81" s="24">
        <v>0</v>
      </c>
      <c r="M81" s="31">
        <v>249.74</v>
      </c>
      <c r="V81" s="17"/>
      <c r="W81" s="17"/>
    </row>
    <row r="82" spans="1:23" s="16" customFormat="1" ht="14.25" customHeight="1">
      <c r="A82" s="30">
        <f>'до 150 кВт'!A82</f>
        <v>44504</v>
      </c>
      <c r="B82" s="18">
        <v>1</v>
      </c>
      <c r="C82" s="23">
        <v>1050.65</v>
      </c>
      <c r="D82" s="23">
        <v>0</v>
      </c>
      <c r="E82" s="23">
        <v>166.58</v>
      </c>
      <c r="F82" s="23">
        <v>1071.6</v>
      </c>
      <c r="G82" s="23">
        <v>228</v>
      </c>
      <c r="H82" s="19">
        <f t="shared" si="4"/>
        <v>2613.86</v>
      </c>
      <c r="I82" s="19">
        <f t="shared" si="5"/>
        <v>3041.33</v>
      </c>
      <c r="J82" s="19">
        <f t="shared" si="6"/>
        <v>3721.21</v>
      </c>
      <c r="K82" s="19">
        <f t="shared" si="7"/>
        <v>5221.35</v>
      </c>
      <c r="L82" s="24">
        <v>0</v>
      </c>
      <c r="M82" s="31">
        <v>166.58</v>
      </c>
      <c r="V82" s="17"/>
      <c r="W82" s="17"/>
    </row>
    <row r="83" spans="1:23" s="16" customFormat="1" ht="14.25" customHeight="1">
      <c r="A83" s="30">
        <f>'до 150 кВт'!A83</f>
        <v>44504</v>
      </c>
      <c r="B83" s="18">
        <v>2</v>
      </c>
      <c r="C83" s="23">
        <v>1022.95</v>
      </c>
      <c r="D83" s="23">
        <v>0</v>
      </c>
      <c r="E83" s="23">
        <v>122.89</v>
      </c>
      <c r="F83" s="23">
        <v>1043.9</v>
      </c>
      <c r="G83" s="23">
        <v>228</v>
      </c>
      <c r="H83" s="19">
        <f t="shared" si="4"/>
        <v>2586.16</v>
      </c>
      <c r="I83" s="19">
        <f t="shared" si="5"/>
        <v>3013.63</v>
      </c>
      <c r="J83" s="19">
        <f t="shared" si="6"/>
        <v>3693.51</v>
      </c>
      <c r="K83" s="19">
        <f t="shared" si="7"/>
        <v>5193.65</v>
      </c>
      <c r="L83" s="24">
        <v>0</v>
      </c>
      <c r="M83" s="31">
        <v>122.89</v>
      </c>
      <c r="V83" s="17"/>
      <c r="W83" s="17"/>
    </row>
    <row r="84" spans="1:23" s="16" customFormat="1" ht="14.25" customHeight="1">
      <c r="A84" s="30">
        <f>'до 150 кВт'!A84</f>
        <v>44504</v>
      </c>
      <c r="B84" s="18">
        <v>3</v>
      </c>
      <c r="C84" s="23">
        <v>974.36</v>
      </c>
      <c r="D84" s="23">
        <v>0</v>
      </c>
      <c r="E84" s="23">
        <v>72.28</v>
      </c>
      <c r="F84" s="23">
        <v>995.31</v>
      </c>
      <c r="G84" s="23">
        <v>228</v>
      </c>
      <c r="H84" s="19">
        <f t="shared" si="4"/>
        <v>2537.57</v>
      </c>
      <c r="I84" s="19">
        <f t="shared" si="5"/>
        <v>2965.04</v>
      </c>
      <c r="J84" s="19">
        <f t="shared" si="6"/>
        <v>3644.92</v>
      </c>
      <c r="K84" s="19">
        <f t="shared" si="7"/>
        <v>5145.0599999999995</v>
      </c>
      <c r="L84" s="24">
        <v>0</v>
      </c>
      <c r="M84" s="31">
        <v>72.28</v>
      </c>
      <c r="V84" s="17"/>
      <c r="W84" s="17"/>
    </row>
    <row r="85" spans="1:23" s="16" customFormat="1" ht="14.25" customHeight="1">
      <c r="A85" s="30">
        <f>'до 150 кВт'!A85</f>
        <v>44504</v>
      </c>
      <c r="B85" s="18">
        <v>4</v>
      </c>
      <c r="C85" s="23">
        <v>993.85</v>
      </c>
      <c r="D85" s="23">
        <v>0</v>
      </c>
      <c r="E85" s="23">
        <v>53.45</v>
      </c>
      <c r="F85" s="23">
        <v>1014.8</v>
      </c>
      <c r="G85" s="23">
        <v>228</v>
      </c>
      <c r="H85" s="19">
        <f t="shared" si="4"/>
        <v>2557.06</v>
      </c>
      <c r="I85" s="19">
        <f t="shared" si="5"/>
        <v>2984.5299999999997</v>
      </c>
      <c r="J85" s="19">
        <f t="shared" si="6"/>
        <v>3664.41</v>
      </c>
      <c r="K85" s="19">
        <f t="shared" si="7"/>
        <v>5164.549999999999</v>
      </c>
      <c r="L85" s="24">
        <v>0</v>
      </c>
      <c r="M85" s="31">
        <v>53.45</v>
      </c>
      <c r="V85" s="17"/>
      <c r="W85" s="17"/>
    </row>
    <row r="86" spans="1:23" s="16" customFormat="1" ht="14.25" customHeight="1">
      <c r="A86" s="30">
        <f>'до 150 кВт'!A86</f>
        <v>44504</v>
      </c>
      <c r="B86" s="18">
        <v>5</v>
      </c>
      <c r="C86" s="23">
        <v>1075.26</v>
      </c>
      <c r="D86" s="23">
        <v>0</v>
      </c>
      <c r="E86" s="23">
        <v>66.08</v>
      </c>
      <c r="F86" s="23">
        <v>1096.21</v>
      </c>
      <c r="G86" s="23">
        <v>228</v>
      </c>
      <c r="H86" s="19">
        <f t="shared" si="4"/>
        <v>2638.4700000000003</v>
      </c>
      <c r="I86" s="19">
        <f t="shared" si="5"/>
        <v>3065.9399999999996</v>
      </c>
      <c r="J86" s="19">
        <f t="shared" si="6"/>
        <v>3745.8199999999997</v>
      </c>
      <c r="K86" s="19">
        <f t="shared" si="7"/>
        <v>5245.96</v>
      </c>
      <c r="L86" s="24">
        <v>0</v>
      </c>
      <c r="M86" s="31">
        <v>66.08</v>
      </c>
      <c r="V86" s="17"/>
      <c r="W86" s="17"/>
    </row>
    <row r="87" spans="1:23" s="16" customFormat="1" ht="14.25" customHeight="1">
      <c r="A87" s="30">
        <f>'до 150 кВт'!A87</f>
        <v>44504</v>
      </c>
      <c r="B87" s="18">
        <v>6</v>
      </c>
      <c r="C87" s="23">
        <v>1254.17</v>
      </c>
      <c r="D87" s="23">
        <v>0</v>
      </c>
      <c r="E87" s="23">
        <v>154.66</v>
      </c>
      <c r="F87" s="23">
        <v>1275.12</v>
      </c>
      <c r="G87" s="23">
        <v>228</v>
      </c>
      <c r="H87" s="19">
        <f t="shared" si="4"/>
        <v>2817.38</v>
      </c>
      <c r="I87" s="19">
        <f t="shared" si="5"/>
        <v>3244.85</v>
      </c>
      <c r="J87" s="19">
        <f t="shared" si="6"/>
        <v>3924.73</v>
      </c>
      <c r="K87" s="19">
        <f t="shared" si="7"/>
        <v>5424.87</v>
      </c>
      <c r="L87" s="24">
        <v>0</v>
      </c>
      <c r="M87" s="31">
        <v>154.66</v>
      </c>
      <c r="V87" s="17"/>
      <c r="W87" s="17"/>
    </row>
    <row r="88" spans="1:23" s="16" customFormat="1" ht="14.25" customHeight="1">
      <c r="A88" s="30">
        <f>'до 150 кВт'!A88</f>
        <v>44504</v>
      </c>
      <c r="B88" s="18">
        <v>7</v>
      </c>
      <c r="C88" s="23">
        <v>1306.02</v>
      </c>
      <c r="D88" s="23">
        <v>0</v>
      </c>
      <c r="E88" s="23">
        <v>149.24</v>
      </c>
      <c r="F88" s="23">
        <v>1326.97</v>
      </c>
      <c r="G88" s="23">
        <v>228</v>
      </c>
      <c r="H88" s="19">
        <f t="shared" si="4"/>
        <v>2869.23</v>
      </c>
      <c r="I88" s="19">
        <f t="shared" si="5"/>
        <v>3296.7</v>
      </c>
      <c r="J88" s="19">
        <f t="shared" si="6"/>
        <v>3976.58</v>
      </c>
      <c r="K88" s="19">
        <f t="shared" si="7"/>
        <v>5476.719999999999</v>
      </c>
      <c r="L88" s="24">
        <v>0</v>
      </c>
      <c r="M88" s="31">
        <v>149.24</v>
      </c>
      <c r="V88" s="17"/>
      <c r="W88" s="17"/>
    </row>
    <row r="89" spans="1:23" s="16" customFormat="1" ht="14.25" customHeight="1">
      <c r="A89" s="30">
        <f>'до 150 кВт'!A89</f>
        <v>44504</v>
      </c>
      <c r="B89" s="18">
        <v>8</v>
      </c>
      <c r="C89" s="23">
        <v>1710.1</v>
      </c>
      <c r="D89" s="23">
        <v>0</v>
      </c>
      <c r="E89" s="23">
        <v>81.08</v>
      </c>
      <c r="F89" s="23">
        <v>1731.05</v>
      </c>
      <c r="G89" s="23">
        <v>228</v>
      </c>
      <c r="H89" s="19">
        <f t="shared" si="4"/>
        <v>3273.31</v>
      </c>
      <c r="I89" s="19">
        <f t="shared" si="5"/>
        <v>3700.7799999999997</v>
      </c>
      <c r="J89" s="19">
        <f t="shared" si="6"/>
        <v>4380.66</v>
      </c>
      <c r="K89" s="19">
        <f t="shared" si="7"/>
        <v>5880.799999999999</v>
      </c>
      <c r="L89" s="24">
        <v>0</v>
      </c>
      <c r="M89" s="31">
        <v>81.08</v>
      </c>
      <c r="V89" s="17"/>
      <c r="W89" s="17"/>
    </row>
    <row r="90" spans="1:23" s="16" customFormat="1" ht="14.25" customHeight="1">
      <c r="A90" s="30">
        <f>'до 150 кВт'!A90</f>
        <v>44504</v>
      </c>
      <c r="B90" s="18">
        <v>9</v>
      </c>
      <c r="C90" s="23">
        <v>1721.12</v>
      </c>
      <c r="D90" s="23">
        <v>0</v>
      </c>
      <c r="E90" s="23">
        <v>99.32</v>
      </c>
      <c r="F90" s="23">
        <v>1742.07</v>
      </c>
      <c r="G90" s="23">
        <v>228</v>
      </c>
      <c r="H90" s="19">
        <f t="shared" si="4"/>
        <v>3284.33</v>
      </c>
      <c r="I90" s="19">
        <f t="shared" si="5"/>
        <v>3711.7999999999997</v>
      </c>
      <c r="J90" s="19">
        <f t="shared" si="6"/>
        <v>4391.68</v>
      </c>
      <c r="K90" s="19">
        <f t="shared" si="7"/>
        <v>5891.82</v>
      </c>
      <c r="L90" s="24">
        <v>0</v>
      </c>
      <c r="M90" s="31">
        <v>99.32</v>
      </c>
      <c r="V90" s="17"/>
      <c r="W90" s="17"/>
    </row>
    <row r="91" spans="1:23" s="16" customFormat="1" ht="14.25" customHeight="1">
      <c r="A91" s="30">
        <f>'до 150 кВт'!A91</f>
        <v>44504</v>
      </c>
      <c r="B91" s="18">
        <v>10</v>
      </c>
      <c r="C91" s="23">
        <v>1722.91</v>
      </c>
      <c r="D91" s="23">
        <v>0</v>
      </c>
      <c r="E91" s="23">
        <v>159.38</v>
      </c>
      <c r="F91" s="23">
        <v>1743.86</v>
      </c>
      <c r="G91" s="23">
        <v>228</v>
      </c>
      <c r="H91" s="19">
        <f t="shared" si="4"/>
        <v>3286.12</v>
      </c>
      <c r="I91" s="19">
        <f t="shared" si="5"/>
        <v>3713.59</v>
      </c>
      <c r="J91" s="19">
        <f t="shared" si="6"/>
        <v>4393.47</v>
      </c>
      <c r="K91" s="19">
        <f t="shared" si="7"/>
        <v>5893.61</v>
      </c>
      <c r="L91" s="24">
        <v>0</v>
      </c>
      <c r="M91" s="31">
        <v>159.38</v>
      </c>
      <c r="V91" s="17"/>
      <c r="W91" s="17"/>
    </row>
    <row r="92" spans="1:23" s="16" customFormat="1" ht="14.25" customHeight="1">
      <c r="A92" s="30">
        <f>'до 150 кВт'!A92</f>
        <v>44504</v>
      </c>
      <c r="B92" s="18">
        <v>11</v>
      </c>
      <c r="C92" s="23">
        <v>1723.19</v>
      </c>
      <c r="D92" s="23">
        <v>0</v>
      </c>
      <c r="E92" s="23">
        <v>220.89</v>
      </c>
      <c r="F92" s="23">
        <v>1744.14</v>
      </c>
      <c r="G92" s="23">
        <v>228</v>
      </c>
      <c r="H92" s="19">
        <f t="shared" si="4"/>
        <v>3286.4</v>
      </c>
      <c r="I92" s="19">
        <f t="shared" si="5"/>
        <v>3713.87</v>
      </c>
      <c r="J92" s="19">
        <f t="shared" si="6"/>
        <v>4393.75</v>
      </c>
      <c r="K92" s="19">
        <f t="shared" si="7"/>
        <v>5893.889999999999</v>
      </c>
      <c r="L92" s="24">
        <v>0</v>
      </c>
      <c r="M92" s="31">
        <v>220.89</v>
      </c>
      <c r="V92" s="17"/>
      <c r="W92" s="17"/>
    </row>
    <row r="93" spans="1:23" s="16" customFormat="1" ht="14.25" customHeight="1">
      <c r="A93" s="30">
        <f>'до 150 кВт'!A93</f>
        <v>44504</v>
      </c>
      <c r="B93" s="18">
        <v>12</v>
      </c>
      <c r="C93" s="23">
        <v>1720.2</v>
      </c>
      <c r="D93" s="23">
        <v>0</v>
      </c>
      <c r="E93" s="23">
        <v>177.67</v>
      </c>
      <c r="F93" s="23">
        <v>1741.15</v>
      </c>
      <c r="G93" s="23">
        <v>228</v>
      </c>
      <c r="H93" s="19">
        <f t="shared" si="4"/>
        <v>3283.41</v>
      </c>
      <c r="I93" s="19">
        <f t="shared" si="5"/>
        <v>3710.88</v>
      </c>
      <c r="J93" s="19">
        <f t="shared" si="6"/>
        <v>4390.76</v>
      </c>
      <c r="K93" s="19">
        <f t="shared" si="7"/>
        <v>5890.9</v>
      </c>
      <c r="L93" s="24">
        <v>0</v>
      </c>
      <c r="M93" s="31">
        <v>177.67</v>
      </c>
      <c r="V93" s="17"/>
      <c r="W93" s="17"/>
    </row>
    <row r="94" spans="1:23" s="16" customFormat="1" ht="14.25" customHeight="1">
      <c r="A94" s="30">
        <f>'до 150 кВт'!A94</f>
        <v>44504</v>
      </c>
      <c r="B94" s="18">
        <v>13</v>
      </c>
      <c r="C94" s="23">
        <v>1721.73</v>
      </c>
      <c r="D94" s="23">
        <v>0</v>
      </c>
      <c r="E94" s="23">
        <v>146.49</v>
      </c>
      <c r="F94" s="23">
        <v>1742.68</v>
      </c>
      <c r="G94" s="23">
        <v>228</v>
      </c>
      <c r="H94" s="19">
        <f t="shared" si="4"/>
        <v>3284.94</v>
      </c>
      <c r="I94" s="19">
        <f t="shared" si="5"/>
        <v>3712.41</v>
      </c>
      <c r="J94" s="19">
        <f t="shared" si="6"/>
        <v>4392.29</v>
      </c>
      <c r="K94" s="19">
        <f t="shared" si="7"/>
        <v>5892.43</v>
      </c>
      <c r="L94" s="24">
        <v>0</v>
      </c>
      <c r="M94" s="31">
        <v>146.49</v>
      </c>
      <c r="V94" s="17"/>
      <c r="W94" s="17"/>
    </row>
    <row r="95" spans="1:23" s="16" customFormat="1" ht="14.25" customHeight="1">
      <c r="A95" s="30">
        <f>'до 150 кВт'!A95</f>
        <v>44504</v>
      </c>
      <c r="B95" s="18">
        <v>14</v>
      </c>
      <c r="C95" s="23">
        <v>1723.52</v>
      </c>
      <c r="D95" s="23">
        <v>0</v>
      </c>
      <c r="E95" s="23">
        <v>113.69</v>
      </c>
      <c r="F95" s="23">
        <v>1744.47</v>
      </c>
      <c r="G95" s="23">
        <v>228</v>
      </c>
      <c r="H95" s="19">
        <f t="shared" si="4"/>
        <v>3286.73</v>
      </c>
      <c r="I95" s="19">
        <f t="shared" si="5"/>
        <v>3714.2</v>
      </c>
      <c r="J95" s="19">
        <f t="shared" si="6"/>
        <v>4394.08</v>
      </c>
      <c r="K95" s="19">
        <f t="shared" si="7"/>
        <v>5894.219999999999</v>
      </c>
      <c r="L95" s="24">
        <v>0</v>
      </c>
      <c r="M95" s="31">
        <v>113.69</v>
      </c>
      <c r="V95" s="17"/>
      <c r="W95" s="17"/>
    </row>
    <row r="96" spans="1:23" s="16" customFormat="1" ht="14.25" customHeight="1">
      <c r="A96" s="30">
        <f>'до 150 кВт'!A96</f>
        <v>44504</v>
      </c>
      <c r="B96" s="18">
        <v>15</v>
      </c>
      <c r="C96" s="23">
        <v>1724.97</v>
      </c>
      <c r="D96" s="23">
        <v>0</v>
      </c>
      <c r="E96" s="23">
        <v>133.37</v>
      </c>
      <c r="F96" s="23">
        <v>1745.92</v>
      </c>
      <c r="G96" s="23">
        <v>228</v>
      </c>
      <c r="H96" s="19">
        <f t="shared" si="4"/>
        <v>3288.1800000000003</v>
      </c>
      <c r="I96" s="19">
        <f t="shared" si="5"/>
        <v>3715.6499999999996</v>
      </c>
      <c r="J96" s="19">
        <f t="shared" si="6"/>
        <v>4395.53</v>
      </c>
      <c r="K96" s="19">
        <f t="shared" si="7"/>
        <v>5895.67</v>
      </c>
      <c r="L96" s="24">
        <v>0</v>
      </c>
      <c r="M96" s="31">
        <v>133.37</v>
      </c>
      <c r="V96" s="17"/>
      <c r="W96" s="17"/>
    </row>
    <row r="97" spans="1:23" s="16" customFormat="1" ht="14.25" customHeight="1">
      <c r="A97" s="30">
        <f>'до 150 кВт'!A97</f>
        <v>44504</v>
      </c>
      <c r="B97" s="18">
        <v>16</v>
      </c>
      <c r="C97" s="23">
        <v>1720.92</v>
      </c>
      <c r="D97" s="23">
        <v>0</v>
      </c>
      <c r="E97" s="23">
        <v>58.39</v>
      </c>
      <c r="F97" s="23">
        <v>1741.87</v>
      </c>
      <c r="G97" s="23">
        <v>228</v>
      </c>
      <c r="H97" s="19">
        <f t="shared" si="4"/>
        <v>3284.13</v>
      </c>
      <c r="I97" s="19">
        <f t="shared" si="5"/>
        <v>3711.6</v>
      </c>
      <c r="J97" s="19">
        <f t="shared" si="6"/>
        <v>4391.48</v>
      </c>
      <c r="K97" s="19">
        <f t="shared" si="7"/>
        <v>5891.62</v>
      </c>
      <c r="L97" s="24">
        <v>0</v>
      </c>
      <c r="M97" s="31">
        <v>58.39</v>
      </c>
      <c r="V97" s="17"/>
      <c r="W97" s="17"/>
    </row>
    <row r="98" spans="1:23" s="16" customFormat="1" ht="14.25" customHeight="1">
      <c r="A98" s="30">
        <f>'до 150 кВт'!A98</f>
        <v>44504</v>
      </c>
      <c r="B98" s="18">
        <v>17</v>
      </c>
      <c r="C98" s="23">
        <v>1923.13</v>
      </c>
      <c r="D98" s="23">
        <v>14.99</v>
      </c>
      <c r="E98" s="23">
        <v>0</v>
      </c>
      <c r="F98" s="23">
        <v>1944.08</v>
      </c>
      <c r="G98" s="23">
        <v>228</v>
      </c>
      <c r="H98" s="19">
        <f t="shared" si="4"/>
        <v>3486.34</v>
      </c>
      <c r="I98" s="19">
        <f t="shared" si="5"/>
        <v>3913.81</v>
      </c>
      <c r="J98" s="19">
        <f t="shared" si="6"/>
        <v>4593.6900000000005</v>
      </c>
      <c r="K98" s="19">
        <f t="shared" si="7"/>
        <v>6093.83</v>
      </c>
      <c r="L98" s="24">
        <v>14.99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44504</v>
      </c>
      <c r="B99" s="18">
        <v>18</v>
      </c>
      <c r="C99" s="23">
        <v>1925.2</v>
      </c>
      <c r="D99" s="23">
        <v>0</v>
      </c>
      <c r="E99" s="23">
        <v>223.23</v>
      </c>
      <c r="F99" s="23">
        <v>1946.15</v>
      </c>
      <c r="G99" s="23">
        <v>228</v>
      </c>
      <c r="H99" s="19">
        <f t="shared" si="4"/>
        <v>3488.41</v>
      </c>
      <c r="I99" s="19">
        <f t="shared" si="5"/>
        <v>3915.8799999999997</v>
      </c>
      <c r="J99" s="19">
        <f t="shared" si="6"/>
        <v>4595.76</v>
      </c>
      <c r="K99" s="19">
        <f t="shared" si="7"/>
        <v>6095.9</v>
      </c>
      <c r="L99" s="24">
        <v>0</v>
      </c>
      <c r="M99" s="31">
        <v>223.23</v>
      </c>
      <c r="V99" s="17"/>
      <c r="W99" s="17"/>
    </row>
    <row r="100" spans="1:23" s="16" customFormat="1" ht="14.25" customHeight="1">
      <c r="A100" s="30">
        <f>'до 150 кВт'!A100</f>
        <v>44504</v>
      </c>
      <c r="B100" s="18">
        <v>19</v>
      </c>
      <c r="C100" s="23">
        <v>1917.46</v>
      </c>
      <c r="D100" s="23">
        <v>0</v>
      </c>
      <c r="E100" s="23">
        <v>415.18</v>
      </c>
      <c r="F100" s="23">
        <v>1938.41</v>
      </c>
      <c r="G100" s="23">
        <v>228</v>
      </c>
      <c r="H100" s="19">
        <f t="shared" si="4"/>
        <v>3480.67</v>
      </c>
      <c r="I100" s="19">
        <f t="shared" si="5"/>
        <v>3908.14</v>
      </c>
      <c r="J100" s="19">
        <f t="shared" si="6"/>
        <v>4588.02</v>
      </c>
      <c r="K100" s="19">
        <f t="shared" si="7"/>
        <v>6088.16</v>
      </c>
      <c r="L100" s="24">
        <v>0</v>
      </c>
      <c r="M100" s="31">
        <v>415.18</v>
      </c>
      <c r="V100" s="17"/>
      <c r="W100" s="17"/>
    </row>
    <row r="101" spans="1:23" s="16" customFormat="1" ht="14.25" customHeight="1">
      <c r="A101" s="30">
        <f>'до 150 кВт'!A101</f>
        <v>44504</v>
      </c>
      <c r="B101" s="18">
        <v>20</v>
      </c>
      <c r="C101" s="23">
        <v>1717.11</v>
      </c>
      <c r="D101" s="23">
        <v>0</v>
      </c>
      <c r="E101" s="23">
        <v>210.4</v>
      </c>
      <c r="F101" s="23">
        <v>1738.06</v>
      </c>
      <c r="G101" s="23">
        <v>228</v>
      </c>
      <c r="H101" s="19">
        <f t="shared" si="4"/>
        <v>3280.3199999999997</v>
      </c>
      <c r="I101" s="19">
        <f t="shared" si="5"/>
        <v>3707.79</v>
      </c>
      <c r="J101" s="19">
        <f t="shared" si="6"/>
        <v>4387.67</v>
      </c>
      <c r="K101" s="19">
        <f t="shared" si="7"/>
        <v>5887.8099999999995</v>
      </c>
      <c r="L101" s="24">
        <v>0</v>
      </c>
      <c r="M101" s="31">
        <v>210.4</v>
      </c>
      <c r="V101" s="17"/>
      <c r="W101" s="17"/>
    </row>
    <row r="102" spans="1:23" s="16" customFormat="1" ht="14.25" customHeight="1">
      <c r="A102" s="30">
        <f>'до 150 кВт'!A102</f>
        <v>44504</v>
      </c>
      <c r="B102" s="18">
        <v>21</v>
      </c>
      <c r="C102" s="23">
        <v>1730.58</v>
      </c>
      <c r="D102" s="23">
        <v>0</v>
      </c>
      <c r="E102" s="23">
        <v>135.01</v>
      </c>
      <c r="F102" s="23">
        <v>1751.53</v>
      </c>
      <c r="G102" s="23">
        <v>228</v>
      </c>
      <c r="H102" s="19">
        <f t="shared" si="4"/>
        <v>3293.79</v>
      </c>
      <c r="I102" s="19">
        <f t="shared" si="5"/>
        <v>3721.2599999999998</v>
      </c>
      <c r="J102" s="19">
        <f t="shared" si="6"/>
        <v>4401.139999999999</v>
      </c>
      <c r="K102" s="19">
        <f t="shared" si="7"/>
        <v>5901.28</v>
      </c>
      <c r="L102" s="24">
        <v>0</v>
      </c>
      <c r="M102" s="31">
        <v>135.01</v>
      </c>
      <c r="V102" s="17"/>
      <c r="W102" s="17"/>
    </row>
    <row r="103" spans="1:23" s="16" customFormat="1" ht="14.25" customHeight="1">
      <c r="A103" s="30">
        <f>'до 150 кВт'!A103</f>
        <v>44504</v>
      </c>
      <c r="B103" s="18">
        <v>22</v>
      </c>
      <c r="C103" s="23">
        <v>1716.98</v>
      </c>
      <c r="D103" s="23">
        <v>0</v>
      </c>
      <c r="E103" s="23">
        <v>631.33</v>
      </c>
      <c r="F103" s="23">
        <v>1737.93</v>
      </c>
      <c r="G103" s="23">
        <v>228</v>
      </c>
      <c r="H103" s="19">
        <f t="shared" si="4"/>
        <v>3280.19</v>
      </c>
      <c r="I103" s="19">
        <f t="shared" si="5"/>
        <v>3707.66</v>
      </c>
      <c r="J103" s="19">
        <f t="shared" si="6"/>
        <v>4387.54</v>
      </c>
      <c r="K103" s="19">
        <f t="shared" si="7"/>
        <v>5887.68</v>
      </c>
      <c r="L103" s="24">
        <v>0</v>
      </c>
      <c r="M103" s="31">
        <v>631.33</v>
      </c>
      <c r="V103" s="17"/>
      <c r="W103" s="17"/>
    </row>
    <row r="104" spans="1:23" s="16" customFormat="1" ht="14.25" customHeight="1">
      <c r="A104" s="30">
        <f>'до 150 кВт'!A104</f>
        <v>44504</v>
      </c>
      <c r="B104" s="18">
        <v>23</v>
      </c>
      <c r="C104" s="23">
        <v>1262.64</v>
      </c>
      <c r="D104" s="23">
        <v>0</v>
      </c>
      <c r="E104" s="23">
        <v>262.31</v>
      </c>
      <c r="F104" s="23">
        <v>1283.59</v>
      </c>
      <c r="G104" s="23">
        <v>228</v>
      </c>
      <c r="H104" s="19">
        <f t="shared" si="4"/>
        <v>2825.8500000000004</v>
      </c>
      <c r="I104" s="19">
        <f t="shared" si="5"/>
        <v>3253.3199999999997</v>
      </c>
      <c r="J104" s="19">
        <f t="shared" si="6"/>
        <v>3933.2</v>
      </c>
      <c r="K104" s="19">
        <f t="shared" si="7"/>
        <v>5433.34</v>
      </c>
      <c r="L104" s="24">
        <v>0</v>
      </c>
      <c r="M104" s="31">
        <v>262.31</v>
      </c>
      <c r="V104" s="17"/>
      <c r="W104" s="17"/>
    </row>
    <row r="105" spans="1:23" s="16" customFormat="1" ht="14.25" customHeight="1">
      <c r="A105" s="30">
        <f>'до 150 кВт'!A105</f>
        <v>44508</v>
      </c>
      <c r="B105" s="18">
        <v>0</v>
      </c>
      <c r="C105" s="23">
        <v>1158.06</v>
      </c>
      <c r="D105" s="23">
        <v>0</v>
      </c>
      <c r="E105" s="23">
        <v>44.24</v>
      </c>
      <c r="F105" s="23">
        <v>1179.01</v>
      </c>
      <c r="G105" s="23">
        <v>228</v>
      </c>
      <c r="H105" s="19">
        <f t="shared" si="4"/>
        <v>2721.27</v>
      </c>
      <c r="I105" s="19">
        <f t="shared" si="5"/>
        <v>3148.74</v>
      </c>
      <c r="J105" s="19">
        <f t="shared" si="6"/>
        <v>3828.62</v>
      </c>
      <c r="K105" s="19">
        <f t="shared" si="7"/>
        <v>5328.76</v>
      </c>
      <c r="L105" s="24">
        <v>0</v>
      </c>
      <c r="M105" s="31">
        <v>44.24</v>
      </c>
      <c r="V105" s="17"/>
      <c r="W105" s="17"/>
    </row>
    <row r="106" spans="1:23" s="16" customFormat="1" ht="14.25" customHeight="1">
      <c r="A106" s="30">
        <f>'до 150 кВт'!A106</f>
        <v>44508</v>
      </c>
      <c r="B106" s="18">
        <v>1</v>
      </c>
      <c r="C106" s="23">
        <v>1071.91</v>
      </c>
      <c r="D106" s="23">
        <v>0</v>
      </c>
      <c r="E106" s="23">
        <v>123.65</v>
      </c>
      <c r="F106" s="23">
        <v>1092.86</v>
      </c>
      <c r="G106" s="23">
        <v>228</v>
      </c>
      <c r="H106" s="19">
        <f t="shared" si="4"/>
        <v>2635.12</v>
      </c>
      <c r="I106" s="19">
        <f t="shared" si="5"/>
        <v>3062.59</v>
      </c>
      <c r="J106" s="19">
        <f t="shared" si="6"/>
        <v>3742.4700000000003</v>
      </c>
      <c r="K106" s="19">
        <f t="shared" si="7"/>
        <v>5242.61</v>
      </c>
      <c r="L106" s="24">
        <v>0</v>
      </c>
      <c r="M106" s="31">
        <v>123.65</v>
      </c>
      <c r="V106" s="17"/>
      <c r="W106" s="17"/>
    </row>
    <row r="107" spans="1:23" s="16" customFormat="1" ht="14.25" customHeight="1">
      <c r="A107" s="30">
        <f>'до 150 кВт'!A107</f>
        <v>44508</v>
      </c>
      <c r="B107" s="18">
        <v>2</v>
      </c>
      <c r="C107" s="23">
        <v>965.24</v>
      </c>
      <c r="D107" s="23">
        <v>0</v>
      </c>
      <c r="E107" s="23">
        <v>73.15</v>
      </c>
      <c r="F107" s="23">
        <v>986.19</v>
      </c>
      <c r="G107" s="23">
        <v>228</v>
      </c>
      <c r="H107" s="19">
        <f t="shared" si="4"/>
        <v>2528.45</v>
      </c>
      <c r="I107" s="19">
        <f t="shared" si="5"/>
        <v>2955.92</v>
      </c>
      <c r="J107" s="19">
        <f t="shared" si="6"/>
        <v>3635.8</v>
      </c>
      <c r="K107" s="19">
        <f t="shared" si="7"/>
        <v>5135.94</v>
      </c>
      <c r="L107" s="24">
        <v>0</v>
      </c>
      <c r="M107" s="31">
        <v>73.15</v>
      </c>
      <c r="V107" s="17"/>
      <c r="W107" s="17"/>
    </row>
    <row r="108" spans="1:23" s="16" customFormat="1" ht="14.25" customHeight="1">
      <c r="A108" s="30">
        <f>'до 150 кВт'!A108</f>
        <v>44508</v>
      </c>
      <c r="B108" s="18">
        <v>3</v>
      </c>
      <c r="C108" s="23">
        <v>943.91</v>
      </c>
      <c r="D108" s="23">
        <v>0</v>
      </c>
      <c r="E108" s="23">
        <v>61.96</v>
      </c>
      <c r="F108" s="23">
        <v>964.86</v>
      </c>
      <c r="G108" s="23">
        <v>228</v>
      </c>
      <c r="H108" s="19">
        <f t="shared" si="4"/>
        <v>2507.12</v>
      </c>
      <c r="I108" s="19">
        <f t="shared" si="5"/>
        <v>2934.5899999999997</v>
      </c>
      <c r="J108" s="19">
        <f t="shared" si="6"/>
        <v>3614.47</v>
      </c>
      <c r="K108" s="19">
        <f t="shared" si="7"/>
        <v>5114.61</v>
      </c>
      <c r="L108" s="24">
        <v>0</v>
      </c>
      <c r="M108" s="31">
        <v>61.96</v>
      </c>
      <c r="V108" s="17"/>
      <c r="W108" s="17"/>
    </row>
    <row r="109" spans="1:23" s="16" customFormat="1" ht="14.25" customHeight="1">
      <c r="A109" s="30">
        <f>'до 150 кВт'!A109</f>
        <v>44508</v>
      </c>
      <c r="B109" s="18">
        <v>4</v>
      </c>
      <c r="C109" s="23">
        <v>966.51</v>
      </c>
      <c r="D109" s="23">
        <v>0</v>
      </c>
      <c r="E109" s="23">
        <v>77.42</v>
      </c>
      <c r="F109" s="23">
        <v>987.46</v>
      </c>
      <c r="G109" s="23">
        <v>228</v>
      </c>
      <c r="H109" s="19">
        <f t="shared" si="4"/>
        <v>2529.7200000000003</v>
      </c>
      <c r="I109" s="19">
        <f t="shared" si="5"/>
        <v>2957.1899999999996</v>
      </c>
      <c r="J109" s="19">
        <f t="shared" si="6"/>
        <v>3637.0699999999997</v>
      </c>
      <c r="K109" s="19">
        <f t="shared" si="7"/>
        <v>5137.21</v>
      </c>
      <c r="L109" s="24">
        <v>0</v>
      </c>
      <c r="M109" s="31">
        <v>77.42</v>
      </c>
      <c r="V109" s="17"/>
      <c r="W109" s="17"/>
    </row>
    <row r="110" spans="1:23" s="16" customFormat="1" ht="14.25" customHeight="1">
      <c r="A110" s="30">
        <f>'до 150 кВт'!A110</f>
        <v>44508</v>
      </c>
      <c r="B110" s="18">
        <v>5</v>
      </c>
      <c r="C110" s="23">
        <v>1017.47</v>
      </c>
      <c r="D110" s="23">
        <v>0</v>
      </c>
      <c r="E110" s="23">
        <v>126</v>
      </c>
      <c r="F110" s="23">
        <v>1038.42</v>
      </c>
      <c r="G110" s="23">
        <v>228</v>
      </c>
      <c r="H110" s="19">
        <f t="shared" si="4"/>
        <v>2580.6800000000003</v>
      </c>
      <c r="I110" s="19">
        <f t="shared" si="5"/>
        <v>3008.1499999999996</v>
      </c>
      <c r="J110" s="19">
        <f t="shared" si="6"/>
        <v>3688.0299999999997</v>
      </c>
      <c r="K110" s="19">
        <f t="shared" si="7"/>
        <v>5188.17</v>
      </c>
      <c r="L110" s="24">
        <v>0</v>
      </c>
      <c r="M110" s="31">
        <v>126</v>
      </c>
      <c r="V110" s="17"/>
      <c r="W110" s="17"/>
    </row>
    <row r="111" spans="1:23" s="16" customFormat="1" ht="14.25" customHeight="1">
      <c r="A111" s="30">
        <f>'до 150 кВт'!A111</f>
        <v>44508</v>
      </c>
      <c r="B111" s="18">
        <v>6</v>
      </c>
      <c r="C111" s="23">
        <v>1120.43</v>
      </c>
      <c r="D111" s="23">
        <v>0</v>
      </c>
      <c r="E111" s="23">
        <v>75.97</v>
      </c>
      <c r="F111" s="23">
        <v>1141.38</v>
      </c>
      <c r="G111" s="23">
        <v>228</v>
      </c>
      <c r="H111" s="19">
        <f t="shared" si="4"/>
        <v>2683.6400000000003</v>
      </c>
      <c r="I111" s="19">
        <f t="shared" si="5"/>
        <v>3111.1099999999997</v>
      </c>
      <c r="J111" s="19">
        <f t="shared" si="6"/>
        <v>3790.99</v>
      </c>
      <c r="K111" s="19">
        <f t="shared" si="7"/>
        <v>5291.13</v>
      </c>
      <c r="L111" s="24">
        <v>0</v>
      </c>
      <c r="M111" s="31">
        <v>75.97</v>
      </c>
      <c r="V111" s="17"/>
      <c r="W111" s="17"/>
    </row>
    <row r="112" spans="1:23" s="16" customFormat="1" ht="14.25" customHeight="1">
      <c r="A112" s="30">
        <f>'до 150 кВт'!A112</f>
        <v>44508</v>
      </c>
      <c r="B112" s="18">
        <v>7</v>
      </c>
      <c r="C112" s="23">
        <v>1257.38</v>
      </c>
      <c r="D112" s="23">
        <v>0</v>
      </c>
      <c r="E112" s="23">
        <v>148.88</v>
      </c>
      <c r="F112" s="23">
        <v>1278.33</v>
      </c>
      <c r="G112" s="23">
        <v>228</v>
      </c>
      <c r="H112" s="19">
        <f t="shared" si="4"/>
        <v>2820.59</v>
      </c>
      <c r="I112" s="19">
        <f t="shared" si="5"/>
        <v>3248.06</v>
      </c>
      <c r="J112" s="19">
        <f t="shared" si="6"/>
        <v>3927.94</v>
      </c>
      <c r="K112" s="19">
        <f t="shared" si="7"/>
        <v>5428.08</v>
      </c>
      <c r="L112" s="24">
        <v>0</v>
      </c>
      <c r="M112" s="31">
        <v>148.88</v>
      </c>
      <c r="V112" s="17"/>
      <c r="W112" s="17"/>
    </row>
    <row r="113" spans="1:23" s="16" customFormat="1" ht="14.25" customHeight="1">
      <c r="A113" s="30">
        <f>'до 150 кВт'!A113</f>
        <v>44508</v>
      </c>
      <c r="B113" s="18">
        <v>8</v>
      </c>
      <c r="C113" s="23">
        <v>1621.4</v>
      </c>
      <c r="D113" s="23">
        <v>0</v>
      </c>
      <c r="E113" s="23">
        <v>173.95</v>
      </c>
      <c r="F113" s="23">
        <v>1642.35</v>
      </c>
      <c r="G113" s="23">
        <v>228</v>
      </c>
      <c r="H113" s="19">
        <f t="shared" si="4"/>
        <v>3184.61</v>
      </c>
      <c r="I113" s="19">
        <f t="shared" si="5"/>
        <v>3612.08</v>
      </c>
      <c r="J113" s="19">
        <f t="shared" si="6"/>
        <v>4291.96</v>
      </c>
      <c r="K113" s="19">
        <f t="shared" si="7"/>
        <v>5792.1</v>
      </c>
      <c r="L113" s="24">
        <v>0</v>
      </c>
      <c r="M113" s="31">
        <v>173.95</v>
      </c>
      <c r="V113" s="17"/>
      <c r="W113" s="17"/>
    </row>
    <row r="114" spans="1:23" s="16" customFormat="1" ht="14.25" customHeight="1">
      <c r="A114" s="30">
        <f>'до 150 кВт'!A114</f>
        <v>44508</v>
      </c>
      <c r="B114" s="18">
        <v>9</v>
      </c>
      <c r="C114" s="23">
        <v>1693.2</v>
      </c>
      <c r="D114" s="23">
        <v>0</v>
      </c>
      <c r="E114" s="23">
        <v>215.28</v>
      </c>
      <c r="F114" s="23">
        <v>1714.15</v>
      </c>
      <c r="G114" s="23">
        <v>228</v>
      </c>
      <c r="H114" s="19">
        <f t="shared" si="4"/>
        <v>3256.41</v>
      </c>
      <c r="I114" s="19">
        <f t="shared" si="5"/>
        <v>3683.88</v>
      </c>
      <c r="J114" s="19">
        <f t="shared" si="6"/>
        <v>4363.76</v>
      </c>
      <c r="K114" s="19">
        <f t="shared" si="7"/>
        <v>5863.9</v>
      </c>
      <c r="L114" s="24">
        <v>0</v>
      </c>
      <c r="M114" s="31">
        <v>215.28</v>
      </c>
      <c r="V114" s="17"/>
      <c r="W114" s="17"/>
    </row>
    <row r="115" spans="1:23" s="16" customFormat="1" ht="14.25" customHeight="1">
      <c r="A115" s="30">
        <f>'до 150 кВт'!A115</f>
        <v>44508</v>
      </c>
      <c r="B115" s="18">
        <v>10</v>
      </c>
      <c r="C115" s="23">
        <v>1688.65</v>
      </c>
      <c r="D115" s="23">
        <v>0</v>
      </c>
      <c r="E115" s="23">
        <v>169.42</v>
      </c>
      <c r="F115" s="23">
        <v>1709.6</v>
      </c>
      <c r="G115" s="23">
        <v>228</v>
      </c>
      <c r="H115" s="19">
        <f t="shared" si="4"/>
        <v>3251.86</v>
      </c>
      <c r="I115" s="19">
        <f t="shared" si="5"/>
        <v>3679.33</v>
      </c>
      <c r="J115" s="19">
        <f t="shared" si="6"/>
        <v>4359.21</v>
      </c>
      <c r="K115" s="19">
        <f t="shared" si="7"/>
        <v>5859.35</v>
      </c>
      <c r="L115" s="24">
        <v>0</v>
      </c>
      <c r="M115" s="31">
        <v>169.42</v>
      </c>
      <c r="V115" s="17"/>
      <c r="W115" s="17"/>
    </row>
    <row r="116" spans="1:23" s="16" customFormat="1" ht="14.25" customHeight="1">
      <c r="A116" s="30">
        <f>'до 150 кВт'!A116</f>
        <v>44508</v>
      </c>
      <c r="B116" s="18">
        <v>11</v>
      </c>
      <c r="C116" s="23">
        <v>1686.49</v>
      </c>
      <c r="D116" s="23">
        <v>0</v>
      </c>
      <c r="E116" s="23">
        <v>86.67</v>
      </c>
      <c r="F116" s="23">
        <v>1707.44</v>
      </c>
      <c r="G116" s="23">
        <v>228</v>
      </c>
      <c r="H116" s="19">
        <f t="shared" si="4"/>
        <v>3249.7</v>
      </c>
      <c r="I116" s="19">
        <f t="shared" si="5"/>
        <v>3677.17</v>
      </c>
      <c r="J116" s="19">
        <f t="shared" si="6"/>
        <v>4357.05</v>
      </c>
      <c r="K116" s="19">
        <f t="shared" si="7"/>
        <v>5857.19</v>
      </c>
      <c r="L116" s="24">
        <v>0</v>
      </c>
      <c r="M116" s="31">
        <v>86.67</v>
      </c>
      <c r="V116" s="17"/>
      <c r="W116" s="17"/>
    </row>
    <row r="117" spans="1:23" s="16" customFormat="1" ht="14.25" customHeight="1">
      <c r="A117" s="30">
        <f>'до 150 кВт'!A117</f>
        <v>44508</v>
      </c>
      <c r="B117" s="18">
        <v>12</v>
      </c>
      <c r="C117" s="23">
        <v>1695.01</v>
      </c>
      <c r="D117" s="23">
        <v>0</v>
      </c>
      <c r="E117" s="23">
        <v>121.87</v>
      </c>
      <c r="F117" s="23">
        <v>1715.96</v>
      </c>
      <c r="G117" s="23">
        <v>228</v>
      </c>
      <c r="H117" s="19">
        <f t="shared" si="4"/>
        <v>3258.2200000000003</v>
      </c>
      <c r="I117" s="19">
        <f t="shared" si="5"/>
        <v>3685.6899999999996</v>
      </c>
      <c r="J117" s="19">
        <f t="shared" si="6"/>
        <v>4365.57</v>
      </c>
      <c r="K117" s="19">
        <f t="shared" si="7"/>
        <v>5865.71</v>
      </c>
      <c r="L117" s="24">
        <v>0</v>
      </c>
      <c r="M117" s="31">
        <v>121.87</v>
      </c>
      <c r="V117" s="17"/>
      <c r="W117" s="17"/>
    </row>
    <row r="118" spans="1:23" s="16" customFormat="1" ht="14.25" customHeight="1">
      <c r="A118" s="30">
        <f>'до 150 кВт'!A118</f>
        <v>44508</v>
      </c>
      <c r="B118" s="18">
        <v>13</v>
      </c>
      <c r="C118" s="23">
        <v>1694.68</v>
      </c>
      <c r="D118" s="23">
        <v>0</v>
      </c>
      <c r="E118" s="23">
        <v>148.67</v>
      </c>
      <c r="F118" s="23">
        <v>1715.63</v>
      </c>
      <c r="G118" s="23">
        <v>228</v>
      </c>
      <c r="H118" s="19">
        <f t="shared" si="4"/>
        <v>3257.8900000000003</v>
      </c>
      <c r="I118" s="19">
        <f t="shared" si="5"/>
        <v>3685.3599999999997</v>
      </c>
      <c r="J118" s="19">
        <f t="shared" si="6"/>
        <v>4365.24</v>
      </c>
      <c r="K118" s="19">
        <f t="shared" si="7"/>
        <v>5865.38</v>
      </c>
      <c r="L118" s="24">
        <v>0</v>
      </c>
      <c r="M118" s="31">
        <v>148.67</v>
      </c>
      <c r="V118" s="17"/>
      <c r="W118" s="17"/>
    </row>
    <row r="119" spans="1:23" s="16" customFormat="1" ht="14.25" customHeight="1">
      <c r="A119" s="30">
        <f>'до 150 кВт'!A119</f>
        <v>44508</v>
      </c>
      <c r="B119" s="18">
        <v>14</v>
      </c>
      <c r="C119" s="23">
        <v>1685.58</v>
      </c>
      <c r="D119" s="23">
        <v>0</v>
      </c>
      <c r="E119" s="23">
        <v>130.55</v>
      </c>
      <c r="F119" s="23">
        <v>1706.53</v>
      </c>
      <c r="G119" s="23">
        <v>228</v>
      </c>
      <c r="H119" s="19">
        <f t="shared" si="4"/>
        <v>3248.79</v>
      </c>
      <c r="I119" s="19">
        <f t="shared" si="5"/>
        <v>3676.2599999999998</v>
      </c>
      <c r="J119" s="19">
        <f t="shared" si="6"/>
        <v>4356.139999999999</v>
      </c>
      <c r="K119" s="19">
        <f t="shared" si="7"/>
        <v>5856.28</v>
      </c>
      <c r="L119" s="24">
        <v>0</v>
      </c>
      <c r="M119" s="31">
        <v>130.55</v>
      </c>
      <c r="V119" s="17"/>
      <c r="W119" s="17"/>
    </row>
    <row r="120" spans="1:23" s="16" customFormat="1" ht="14.25" customHeight="1">
      <c r="A120" s="30">
        <f>'до 150 кВт'!A120</f>
        <v>44508</v>
      </c>
      <c r="B120" s="18">
        <v>15</v>
      </c>
      <c r="C120" s="23">
        <v>1690.3</v>
      </c>
      <c r="D120" s="23">
        <v>0</v>
      </c>
      <c r="E120" s="23">
        <v>129.57</v>
      </c>
      <c r="F120" s="23">
        <v>1711.25</v>
      </c>
      <c r="G120" s="23">
        <v>228</v>
      </c>
      <c r="H120" s="19">
        <f t="shared" si="4"/>
        <v>3253.51</v>
      </c>
      <c r="I120" s="19">
        <f t="shared" si="5"/>
        <v>3680.9799999999996</v>
      </c>
      <c r="J120" s="19">
        <f t="shared" si="6"/>
        <v>4360.86</v>
      </c>
      <c r="K120" s="19">
        <f t="shared" si="7"/>
        <v>5861</v>
      </c>
      <c r="L120" s="24">
        <v>0</v>
      </c>
      <c r="M120" s="31">
        <v>129.57</v>
      </c>
      <c r="V120" s="17"/>
      <c r="W120" s="17"/>
    </row>
    <row r="121" spans="1:23" s="16" customFormat="1" ht="14.25" customHeight="1">
      <c r="A121" s="30">
        <f>'до 150 кВт'!A121</f>
        <v>44508</v>
      </c>
      <c r="B121" s="18">
        <v>16</v>
      </c>
      <c r="C121" s="23">
        <v>1703.23</v>
      </c>
      <c r="D121" s="23">
        <v>0</v>
      </c>
      <c r="E121" s="23">
        <v>70.38</v>
      </c>
      <c r="F121" s="23">
        <v>1724.18</v>
      </c>
      <c r="G121" s="23">
        <v>228</v>
      </c>
      <c r="H121" s="19">
        <f t="shared" si="4"/>
        <v>3266.44</v>
      </c>
      <c r="I121" s="19">
        <f t="shared" si="5"/>
        <v>3693.91</v>
      </c>
      <c r="J121" s="19">
        <f t="shared" si="6"/>
        <v>4373.79</v>
      </c>
      <c r="K121" s="19">
        <f t="shared" si="7"/>
        <v>5873.93</v>
      </c>
      <c r="L121" s="24">
        <v>0</v>
      </c>
      <c r="M121" s="31">
        <v>70.38</v>
      </c>
      <c r="V121" s="17"/>
      <c r="W121" s="17"/>
    </row>
    <row r="122" spans="1:23" s="16" customFormat="1" ht="14.25" customHeight="1">
      <c r="A122" s="30">
        <f>'до 150 кВт'!A122</f>
        <v>44508</v>
      </c>
      <c r="B122" s="18">
        <v>17</v>
      </c>
      <c r="C122" s="23">
        <v>1731.67</v>
      </c>
      <c r="D122" s="23">
        <v>18.82</v>
      </c>
      <c r="E122" s="23">
        <v>0</v>
      </c>
      <c r="F122" s="23">
        <v>1752.62</v>
      </c>
      <c r="G122" s="23">
        <v>228</v>
      </c>
      <c r="H122" s="19">
        <f t="shared" si="4"/>
        <v>3294.88</v>
      </c>
      <c r="I122" s="19">
        <f t="shared" si="5"/>
        <v>3722.35</v>
      </c>
      <c r="J122" s="19">
        <f t="shared" si="6"/>
        <v>4402.23</v>
      </c>
      <c r="K122" s="19">
        <f t="shared" si="7"/>
        <v>5902.37</v>
      </c>
      <c r="L122" s="24">
        <v>18.82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44508</v>
      </c>
      <c r="B123" s="18">
        <v>18</v>
      </c>
      <c r="C123" s="23">
        <v>1754.52</v>
      </c>
      <c r="D123" s="23">
        <v>0</v>
      </c>
      <c r="E123" s="23">
        <v>106.83</v>
      </c>
      <c r="F123" s="23">
        <v>1775.47</v>
      </c>
      <c r="G123" s="23">
        <v>228</v>
      </c>
      <c r="H123" s="19">
        <f t="shared" si="4"/>
        <v>3317.73</v>
      </c>
      <c r="I123" s="19">
        <f t="shared" si="5"/>
        <v>3745.2</v>
      </c>
      <c r="J123" s="19">
        <f t="shared" si="6"/>
        <v>4425.08</v>
      </c>
      <c r="K123" s="19">
        <f t="shared" si="7"/>
        <v>5925.219999999999</v>
      </c>
      <c r="L123" s="24">
        <v>0</v>
      </c>
      <c r="M123" s="31">
        <v>106.83</v>
      </c>
      <c r="V123" s="17"/>
      <c r="W123" s="17"/>
    </row>
    <row r="124" spans="1:23" s="16" customFormat="1" ht="14.25" customHeight="1">
      <c r="A124" s="30">
        <f>'до 150 кВт'!A124</f>
        <v>44508</v>
      </c>
      <c r="B124" s="18">
        <v>19</v>
      </c>
      <c r="C124" s="23">
        <v>1720.79</v>
      </c>
      <c r="D124" s="23">
        <v>0</v>
      </c>
      <c r="E124" s="23">
        <v>296.39</v>
      </c>
      <c r="F124" s="23">
        <v>1741.74</v>
      </c>
      <c r="G124" s="23">
        <v>228</v>
      </c>
      <c r="H124" s="19">
        <f t="shared" si="4"/>
        <v>3284</v>
      </c>
      <c r="I124" s="19">
        <f t="shared" si="5"/>
        <v>3711.47</v>
      </c>
      <c r="J124" s="19">
        <f t="shared" si="6"/>
        <v>4391.35</v>
      </c>
      <c r="K124" s="19">
        <f t="shared" si="7"/>
        <v>5891.49</v>
      </c>
      <c r="L124" s="24">
        <v>0</v>
      </c>
      <c r="M124" s="31">
        <v>296.39</v>
      </c>
      <c r="V124" s="17"/>
      <c r="W124" s="17"/>
    </row>
    <row r="125" spans="1:23" s="16" customFormat="1" ht="14.25" customHeight="1">
      <c r="A125" s="30">
        <f>'до 150 кВт'!A125</f>
        <v>44508</v>
      </c>
      <c r="B125" s="18">
        <v>20</v>
      </c>
      <c r="C125" s="23">
        <v>1681.29</v>
      </c>
      <c r="D125" s="23">
        <v>0</v>
      </c>
      <c r="E125" s="23">
        <v>574.65</v>
      </c>
      <c r="F125" s="23">
        <v>1702.24</v>
      </c>
      <c r="G125" s="23">
        <v>228</v>
      </c>
      <c r="H125" s="19">
        <f t="shared" si="4"/>
        <v>3244.5</v>
      </c>
      <c r="I125" s="19">
        <f t="shared" si="5"/>
        <v>3671.97</v>
      </c>
      <c r="J125" s="19">
        <f t="shared" si="6"/>
        <v>4351.85</v>
      </c>
      <c r="K125" s="19">
        <f t="shared" si="7"/>
        <v>5851.99</v>
      </c>
      <c r="L125" s="24">
        <v>0</v>
      </c>
      <c r="M125" s="31">
        <v>574.65</v>
      </c>
      <c r="V125" s="17"/>
      <c r="W125" s="17"/>
    </row>
    <row r="126" spans="1:23" s="16" customFormat="1" ht="14.25" customHeight="1">
      <c r="A126" s="30">
        <f>'до 150 кВт'!A126</f>
        <v>44508</v>
      </c>
      <c r="B126" s="18">
        <v>21</v>
      </c>
      <c r="C126" s="23">
        <v>1683.77</v>
      </c>
      <c r="D126" s="23">
        <v>0</v>
      </c>
      <c r="E126" s="23">
        <v>629.69</v>
      </c>
      <c r="F126" s="23">
        <v>1704.72</v>
      </c>
      <c r="G126" s="23">
        <v>228</v>
      </c>
      <c r="H126" s="19">
        <f t="shared" si="4"/>
        <v>3246.98</v>
      </c>
      <c r="I126" s="19">
        <f t="shared" si="5"/>
        <v>3674.45</v>
      </c>
      <c r="J126" s="19">
        <f t="shared" si="6"/>
        <v>4354.33</v>
      </c>
      <c r="K126" s="19">
        <f t="shared" si="7"/>
        <v>5854.469999999999</v>
      </c>
      <c r="L126" s="24">
        <v>0</v>
      </c>
      <c r="M126" s="31">
        <v>629.69</v>
      </c>
      <c r="V126" s="17"/>
      <c r="W126" s="17"/>
    </row>
    <row r="127" spans="1:23" s="16" customFormat="1" ht="14.25" customHeight="1">
      <c r="A127" s="30">
        <f>'до 150 кВт'!A127</f>
        <v>44508</v>
      </c>
      <c r="B127" s="18">
        <v>22</v>
      </c>
      <c r="C127" s="23">
        <v>1517.64</v>
      </c>
      <c r="D127" s="23">
        <v>0</v>
      </c>
      <c r="E127" s="23">
        <v>582.04</v>
      </c>
      <c r="F127" s="23">
        <v>1538.59</v>
      </c>
      <c r="G127" s="23">
        <v>228</v>
      </c>
      <c r="H127" s="19">
        <f t="shared" si="4"/>
        <v>3080.8500000000004</v>
      </c>
      <c r="I127" s="19">
        <f t="shared" si="5"/>
        <v>3508.3199999999997</v>
      </c>
      <c r="J127" s="19">
        <f t="shared" si="6"/>
        <v>4188.2</v>
      </c>
      <c r="K127" s="19">
        <f t="shared" si="7"/>
        <v>5688.34</v>
      </c>
      <c r="L127" s="24">
        <v>0</v>
      </c>
      <c r="M127" s="31">
        <v>582.04</v>
      </c>
      <c r="V127" s="17"/>
      <c r="W127" s="17"/>
    </row>
    <row r="128" spans="1:23" s="16" customFormat="1" ht="14.25" customHeight="1">
      <c r="A128" s="30">
        <f>'до 150 кВт'!A128</f>
        <v>44508</v>
      </c>
      <c r="B128" s="18">
        <v>23</v>
      </c>
      <c r="C128" s="23">
        <v>1166.61</v>
      </c>
      <c r="D128" s="23">
        <v>0</v>
      </c>
      <c r="E128" s="23">
        <v>319.1</v>
      </c>
      <c r="F128" s="23">
        <v>1187.56</v>
      </c>
      <c r="G128" s="23">
        <v>228</v>
      </c>
      <c r="H128" s="19">
        <f t="shared" si="4"/>
        <v>2729.8199999999997</v>
      </c>
      <c r="I128" s="19">
        <f t="shared" si="5"/>
        <v>3157.29</v>
      </c>
      <c r="J128" s="19">
        <f t="shared" si="6"/>
        <v>3837.17</v>
      </c>
      <c r="K128" s="19">
        <f t="shared" si="7"/>
        <v>5337.3099999999995</v>
      </c>
      <c r="L128" s="24">
        <v>0</v>
      </c>
      <c r="M128" s="31">
        <v>319.1</v>
      </c>
      <c r="V128" s="17"/>
      <c r="W128" s="17"/>
    </row>
    <row r="129" spans="1:23" s="16" customFormat="1" ht="14.25" customHeight="1">
      <c r="A129" s="30">
        <f>'до 150 кВт'!A129</f>
        <v>44506</v>
      </c>
      <c r="B129" s="18">
        <v>0</v>
      </c>
      <c r="C129" s="23">
        <v>1046.92</v>
      </c>
      <c r="D129" s="23">
        <v>0</v>
      </c>
      <c r="E129" s="23">
        <v>165.32</v>
      </c>
      <c r="F129" s="23">
        <v>1067.87</v>
      </c>
      <c r="G129" s="23">
        <v>228</v>
      </c>
      <c r="H129" s="19">
        <f t="shared" si="4"/>
        <v>2610.13</v>
      </c>
      <c r="I129" s="19">
        <f t="shared" si="5"/>
        <v>3037.6</v>
      </c>
      <c r="J129" s="19">
        <f t="shared" si="6"/>
        <v>3717.48</v>
      </c>
      <c r="K129" s="19">
        <f t="shared" si="7"/>
        <v>5217.62</v>
      </c>
      <c r="L129" s="24">
        <v>0</v>
      </c>
      <c r="M129" s="31">
        <v>165.32</v>
      </c>
      <c r="V129" s="17"/>
      <c r="W129" s="17"/>
    </row>
    <row r="130" spans="1:23" s="16" customFormat="1" ht="14.25" customHeight="1">
      <c r="A130" s="30">
        <f>'до 150 кВт'!A130</f>
        <v>44506</v>
      </c>
      <c r="B130" s="18">
        <v>1</v>
      </c>
      <c r="C130" s="23">
        <v>921.93</v>
      </c>
      <c r="D130" s="23">
        <v>0</v>
      </c>
      <c r="E130" s="23">
        <v>97.92</v>
      </c>
      <c r="F130" s="23">
        <v>942.88</v>
      </c>
      <c r="G130" s="23">
        <v>228</v>
      </c>
      <c r="H130" s="19">
        <f t="shared" si="4"/>
        <v>2485.14</v>
      </c>
      <c r="I130" s="19">
        <f t="shared" si="5"/>
        <v>2912.6099999999997</v>
      </c>
      <c r="J130" s="19">
        <f t="shared" si="6"/>
        <v>3592.49</v>
      </c>
      <c r="K130" s="19">
        <f t="shared" si="7"/>
        <v>5092.629999999999</v>
      </c>
      <c r="L130" s="24">
        <v>0</v>
      </c>
      <c r="M130" s="31">
        <v>97.92</v>
      </c>
      <c r="V130" s="17"/>
      <c r="W130" s="17"/>
    </row>
    <row r="131" spans="1:23" s="16" customFormat="1" ht="14.25" customHeight="1">
      <c r="A131" s="30">
        <f>'до 150 кВт'!A131</f>
        <v>44506</v>
      </c>
      <c r="B131" s="18">
        <v>2</v>
      </c>
      <c r="C131" s="23">
        <v>885.56</v>
      </c>
      <c r="D131" s="23">
        <v>0</v>
      </c>
      <c r="E131" s="23">
        <v>78.29</v>
      </c>
      <c r="F131" s="23">
        <v>906.51</v>
      </c>
      <c r="G131" s="23">
        <v>228</v>
      </c>
      <c r="H131" s="19">
        <f t="shared" si="4"/>
        <v>2448.77</v>
      </c>
      <c r="I131" s="19">
        <f t="shared" si="5"/>
        <v>2876.24</v>
      </c>
      <c r="J131" s="19">
        <f t="shared" si="6"/>
        <v>3556.12</v>
      </c>
      <c r="K131" s="19">
        <f t="shared" si="7"/>
        <v>5056.26</v>
      </c>
      <c r="L131" s="24">
        <v>0</v>
      </c>
      <c r="M131" s="31">
        <v>78.29</v>
      </c>
      <c r="V131" s="17"/>
      <c r="W131" s="17"/>
    </row>
    <row r="132" spans="1:23" s="16" customFormat="1" ht="14.25" customHeight="1">
      <c r="A132" s="30">
        <f>'до 150 кВт'!A132</f>
        <v>44506</v>
      </c>
      <c r="B132" s="18">
        <v>3</v>
      </c>
      <c r="C132" s="23">
        <v>881.3</v>
      </c>
      <c r="D132" s="23">
        <v>0</v>
      </c>
      <c r="E132" s="23">
        <v>5.45</v>
      </c>
      <c r="F132" s="23">
        <v>902.25</v>
      </c>
      <c r="G132" s="23">
        <v>228</v>
      </c>
      <c r="H132" s="19">
        <f t="shared" si="4"/>
        <v>2444.51</v>
      </c>
      <c r="I132" s="19">
        <f t="shared" si="5"/>
        <v>2871.9799999999996</v>
      </c>
      <c r="J132" s="19">
        <f t="shared" si="6"/>
        <v>3551.8599999999997</v>
      </c>
      <c r="K132" s="19">
        <f t="shared" si="7"/>
        <v>5052</v>
      </c>
      <c r="L132" s="24">
        <v>0</v>
      </c>
      <c r="M132" s="31">
        <v>5.45</v>
      </c>
      <c r="V132" s="17"/>
      <c r="W132" s="17"/>
    </row>
    <row r="133" spans="1:23" s="16" customFormat="1" ht="14.25" customHeight="1">
      <c r="A133" s="30">
        <f>'до 150 кВт'!A133</f>
        <v>44506</v>
      </c>
      <c r="B133" s="18">
        <v>4</v>
      </c>
      <c r="C133" s="23">
        <v>893.42</v>
      </c>
      <c r="D133" s="23">
        <v>55.07</v>
      </c>
      <c r="E133" s="23">
        <v>0</v>
      </c>
      <c r="F133" s="23">
        <v>914.37</v>
      </c>
      <c r="G133" s="23">
        <v>228</v>
      </c>
      <c r="H133" s="19">
        <f t="shared" si="4"/>
        <v>2456.63</v>
      </c>
      <c r="I133" s="19">
        <f t="shared" si="5"/>
        <v>2884.1</v>
      </c>
      <c r="J133" s="19">
        <f t="shared" si="6"/>
        <v>3563.98</v>
      </c>
      <c r="K133" s="19">
        <f t="shared" si="7"/>
        <v>5064.12</v>
      </c>
      <c r="L133" s="24">
        <v>55.07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44506</v>
      </c>
      <c r="B134" s="18">
        <v>5</v>
      </c>
      <c r="C134" s="23">
        <v>976.7</v>
      </c>
      <c r="D134" s="23">
        <v>69.87</v>
      </c>
      <c r="E134" s="23">
        <v>0</v>
      </c>
      <c r="F134" s="23">
        <v>997.65</v>
      </c>
      <c r="G134" s="23">
        <v>228</v>
      </c>
      <c r="H134" s="19">
        <f t="shared" si="4"/>
        <v>2539.91</v>
      </c>
      <c r="I134" s="19">
        <f t="shared" si="5"/>
        <v>2967.38</v>
      </c>
      <c r="J134" s="19">
        <f t="shared" si="6"/>
        <v>3647.26</v>
      </c>
      <c r="K134" s="19">
        <f t="shared" si="7"/>
        <v>5147.4</v>
      </c>
      <c r="L134" s="24">
        <v>69.87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44506</v>
      </c>
      <c r="B135" s="18">
        <v>6</v>
      </c>
      <c r="C135" s="23">
        <v>1075.65</v>
      </c>
      <c r="D135" s="23">
        <v>82.18</v>
      </c>
      <c r="E135" s="23">
        <v>0</v>
      </c>
      <c r="F135" s="23">
        <v>1096.6</v>
      </c>
      <c r="G135" s="23">
        <v>228</v>
      </c>
      <c r="H135" s="19">
        <f t="shared" si="4"/>
        <v>2638.86</v>
      </c>
      <c r="I135" s="19">
        <f t="shared" si="5"/>
        <v>3066.33</v>
      </c>
      <c r="J135" s="19">
        <f t="shared" si="6"/>
        <v>3746.21</v>
      </c>
      <c r="K135" s="19">
        <f t="shared" si="7"/>
        <v>5246.35</v>
      </c>
      <c r="L135" s="24">
        <v>82.18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44506</v>
      </c>
      <c r="B136" s="18">
        <v>7</v>
      </c>
      <c r="C136" s="23">
        <v>1151.37</v>
      </c>
      <c r="D136" s="23">
        <v>56.38</v>
      </c>
      <c r="E136" s="23">
        <v>0</v>
      </c>
      <c r="F136" s="23">
        <v>1172.32</v>
      </c>
      <c r="G136" s="23">
        <v>228</v>
      </c>
      <c r="H136" s="19">
        <f t="shared" si="4"/>
        <v>2714.58</v>
      </c>
      <c r="I136" s="19">
        <f t="shared" si="5"/>
        <v>3142.0499999999997</v>
      </c>
      <c r="J136" s="19">
        <f t="shared" si="6"/>
        <v>3821.93</v>
      </c>
      <c r="K136" s="19">
        <f t="shared" si="7"/>
        <v>5322.07</v>
      </c>
      <c r="L136" s="24">
        <v>56.38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44506</v>
      </c>
      <c r="B137" s="18">
        <v>8</v>
      </c>
      <c r="C137" s="23">
        <v>1305.04</v>
      </c>
      <c r="D137" s="23">
        <v>158.61</v>
      </c>
      <c r="E137" s="23">
        <v>0</v>
      </c>
      <c r="F137" s="23">
        <v>1325.99</v>
      </c>
      <c r="G137" s="23">
        <v>228</v>
      </c>
      <c r="H137" s="19">
        <f t="shared" si="4"/>
        <v>2868.25</v>
      </c>
      <c r="I137" s="19">
        <f t="shared" si="5"/>
        <v>3295.72</v>
      </c>
      <c r="J137" s="19">
        <f t="shared" si="6"/>
        <v>3975.6</v>
      </c>
      <c r="K137" s="19">
        <f t="shared" si="7"/>
        <v>5475.74</v>
      </c>
      <c r="L137" s="24">
        <v>158.61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44506</v>
      </c>
      <c r="B138" s="18">
        <v>9</v>
      </c>
      <c r="C138" s="23">
        <v>1524.91</v>
      </c>
      <c r="D138" s="23">
        <v>23.31</v>
      </c>
      <c r="E138" s="23">
        <v>0</v>
      </c>
      <c r="F138" s="23">
        <v>1545.86</v>
      </c>
      <c r="G138" s="23">
        <v>228</v>
      </c>
      <c r="H138" s="19">
        <f aca="true" t="shared" si="8" ref="H138:H201">SUM($C138,$G138,$R$5,$R$6)</f>
        <v>3088.12</v>
      </c>
      <c r="I138" s="19">
        <f aca="true" t="shared" si="9" ref="I138:I201">SUM($C138,$G138,$S$5,$S$6)</f>
        <v>3515.59</v>
      </c>
      <c r="J138" s="19">
        <f aca="true" t="shared" si="10" ref="J138:J201">SUM($C138,$G138,$T$5,$T$6)</f>
        <v>4195.47</v>
      </c>
      <c r="K138" s="19">
        <f aca="true" t="shared" si="11" ref="K138:K201">SUM($C138,$G138,$U$5,$U$6)</f>
        <v>5695.61</v>
      </c>
      <c r="L138" s="24">
        <v>23.31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44506</v>
      </c>
      <c r="B139" s="18">
        <v>10</v>
      </c>
      <c r="C139" s="23">
        <v>1522.53</v>
      </c>
      <c r="D139" s="23">
        <v>45.48</v>
      </c>
      <c r="E139" s="23">
        <v>0</v>
      </c>
      <c r="F139" s="23">
        <v>1543.48</v>
      </c>
      <c r="G139" s="23">
        <v>228</v>
      </c>
      <c r="H139" s="19">
        <f t="shared" si="8"/>
        <v>3085.74</v>
      </c>
      <c r="I139" s="19">
        <f t="shared" si="9"/>
        <v>3513.21</v>
      </c>
      <c r="J139" s="19">
        <f t="shared" si="10"/>
        <v>4193.09</v>
      </c>
      <c r="K139" s="19">
        <f t="shared" si="11"/>
        <v>5693.23</v>
      </c>
      <c r="L139" s="24">
        <v>45.48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44506</v>
      </c>
      <c r="B140" s="18">
        <v>11</v>
      </c>
      <c r="C140" s="23">
        <v>1519.39</v>
      </c>
      <c r="D140" s="23">
        <v>0</v>
      </c>
      <c r="E140" s="23">
        <v>34.31</v>
      </c>
      <c r="F140" s="23">
        <v>1540.34</v>
      </c>
      <c r="G140" s="23">
        <v>228</v>
      </c>
      <c r="H140" s="19">
        <f t="shared" si="8"/>
        <v>3082.6000000000004</v>
      </c>
      <c r="I140" s="19">
        <f t="shared" si="9"/>
        <v>3510.0699999999997</v>
      </c>
      <c r="J140" s="19">
        <f t="shared" si="10"/>
        <v>4189.95</v>
      </c>
      <c r="K140" s="19">
        <f t="shared" si="11"/>
        <v>5690.09</v>
      </c>
      <c r="L140" s="24">
        <v>0</v>
      </c>
      <c r="M140" s="31">
        <v>34.31</v>
      </c>
      <c r="V140" s="17"/>
      <c r="W140" s="17"/>
    </row>
    <row r="141" spans="1:23" s="16" customFormat="1" ht="14.25" customHeight="1">
      <c r="A141" s="30">
        <f>'до 150 кВт'!A141</f>
        <v>44506</v>
      </c>
      <c r="B141" s="18">
        <v>12</v>
      </c>
      <c r="C141" s="23">
        <v>1467.02</v>
      </c>
      <c r="D141" s="23">
        <v>0</v>
      </c>
      <c r="E141" s="23">
        <v>3.42</v>
      </c>
      <c r="F141" s="23">
        <v>1487.97</v>
      </c>
      <c r="G141" s="23">
        <v>228</v>
      </c>
      <c r="H141" s="19">
        <f t="shared" si="8"/>
        <v>3030.23</v>
      </c>
      <c r="I141" s="19">
        <f t="shared" si="9"/>
        <v>3457.7</v>
      </c>
      <c r="J141" s="19">
        <f t="shared" si="10"/>
        <v>4137.58</v>
      </c>
      <c r="K141" s="19">
        <f t="shared" si="11"/>
        <v>5637.719999999999</v>
      </c>
      <c r="L141" s="24">
        <v>0</v>
      </c>
      <c r="M141" s="31">
        <v>3.42</v>
      </c>
      <c r="V141" s="17"/>
      <c r="W141" s="17"/>
    </row>
    <row r="142" spans="1:23" s="16" customFormat="1" ht="14.25" customHeight="1">
      <c r="A142" s="30">
        <f>'до 150 кВт'!A142</f>
        <v>44506</v>
      </c>
      <c r="B142" s="18">
        <v>13</v>
      </c>
      <c r="C142" s="23">
        <v>1509.21</v>
      </c>
      <c r="D142" s="23">
        <v>2.77</v>
      </c>
      <c r="E142" s="23">
        <v>0</v>
      </c>
      <c r="F142" s="23">
        <v>1530.16</v>
      </c>
      <c r="G142" s="23">
        <v>228</v>
      </c>
      <c r="H142" s="19">
        <f t="shared" si="8"/>
        <v>3072.42</v>
      </c>
      <c r="I142" s="19">
        <f t="shared" si="9"/>
        <v>3499.89</v>
      </c>
      <c r="J142" s="19">
        <f t="shared" si="10"/>
        <v>4179.77</v>
      </c>
      <c r="K142" s="19">
        <f t="shared" si="11"/>
        <v>5679.91</v>
      </c>
      <c r="L142" s="24">
        <v>2.77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44506</v>
      </c>
      <c r="B143" s="18">
        <v>14</v>
      </c>
      <c r="C143" s="23">
        <v>1512.37</v>
      </c>
      <c r="D143" s="23">
        <v>0</v>
      </c>
      <c r="E143" s="23">
        <v>7.94</v>
      </c>
      <c r="F143" s="23">
        <v>1533.32</v>
      </c>
      <c r="G143" s="23">
        <v>228</v>
      </c>
      <c r="H143" s="19">
        <f t="shared" si="8"/>
        <v>3075.58</v>
      </c>
      <c r="I143" s="19">
        <f t="shared" si="9"/>
        <v>3503.0499999999997</v>
      </c>
      <c r="J143" s="19">
        <f t="shared" si="10"/>
        <v>4182.93</v>
      </c>
      <c r="K143" s="19">
        <f t="shared" si="11"/>
        <v>5683.07</v>
      </c>
      <c r="L143" s="24">
        <v>0</v>
      </c>
      <c r="M143" s="31">
        <v>7.94</v>
      </c>
      <c r="V143" s="17"/>
      <c r="W143" s="17"/>
    </row>
    <row r="144" spans="1:23" s="16" customFormat="1" ht="14.25" customHeight="1">
      <c r="A144" s="30">
        <f>'до 150 кВт'!A144</f>
        <v>44506</v>
      </c>
      <c r="B144" s="18">
        <v>15</v>
      </c>
      <c r="C144" s="23">
        <v>1523.33</v>
      </c>
      <c r="D144" s="23">
        <v>0</v>
      </c>
      <c r="E144" s="23">
        <v>29.46</v>
      </c>
      <c r="F144" s="23">
        <v>1544.28</v>
      </c>
      <c r="G144" s="23">
        <v>228</v>
      </c>
      <c r="H144" s="19">
        <f t="shared" si="8"/>
        <v>3086.54</v>
      </c>
      <c r="I144" s="19">
        <f t="shared" si="9"/>
        <v>3514.0099999999998</v>
      </c>
      <c r="J144" s="19">
        <f t="shared" si="10"/>
        <v>4193.889999999999</v>
      </c>
      <c r="K144" s="19">
        <f t="shared" si="11"/>
        <v>5694.03</v>
      </c>
      <c r="L144" s="24">
        <v>0</v>
      </c>
      <c r="M144" s="31">
        <v>29.46</v>
      </c>
      <c r="V144" s="17"/>
      <c r="W144" s="17"/>
    </row>
    <row r="145" spans="1:23" s="16" customFormat="1" ht="14.25" customHeight="1">
      <c r="A145" s="30">
        <f>'до 150 кВт'!A145</f>
        <v>44506</v>
      </c>
      <c r="B145" s="18">
        <v>16</v>
      </c>
      <c r="C145" s="23">
        <v>1517.54</v>
      </c>
      <c r="D145" s="23">
        <v>10.14</v>
      </c>
      <c r="E145" s="23">
        <v>0</v>
      </c>
      <c r="F145" s="23">
        <v>1538.49</v>
      </c>
      <c r="G145" s="23">
        <v>228</v>
      </c>
      <c r="H145" s="19">
        <f t="shared" si="8"/>
        <v>3080.75</v>
      </c>
      <c r="I145" s="19">
        <f t="shared" si="9"/>
        <v>3508.22</v>
      </c>
      <c r="J145" s="19">
        <f t="shared" si="10"/>
        <v>4188.1</v>
      </c>
      <c r="K145" s="19">
        <f t="shared" si="11"/>
        <v>5688.24</v>
      </c>
      <c r="L145" s="24">
        <v>10.14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44506</v>
      </c>
      <c r="B146" s="18">
        <v>17</v>
      </c>
      <c r="C146" s="23">
        <v>1637.45</v>
      </c>
      <c r="D146" s="23">
        <v>14.45</v>
      </c>
      <c r="E146" s="23">
        <v>0</v>
      </c>
      <c r="F146" s="23">
        <v>1658.4</v>
      </c>
      <c r="G146" s="23">
        <v>228</v>
      </c>
      <c r="H146" s="19">
        <f t="shared" si="8"/>
        <v>3200.66</v>
      </c>
      <c r="I146" s="19">
        <f t="shared" si="9"/>
        <v>3628.13</v>
      </c>
      <c r="J146" s="19">
        <f t="shared" si="10"/>
        <v>4308.01</v>
      </c>
      <c r="K146" s="19">
        <f t="shared" si="11"/>
        <v>5808.15</v>
      </c>
      <c r="L146" s="24">
        <v>14.45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44506</v>
      </c>
      <c r="B147" s="18">
        <v>18</v>
      </c>
      <c r="C147" s="23">
        <v>1666.23</v>
      </c>
      <c r="D147" s="23">
        <v>0</v>
      </c>
      <c r="E147" s="23">
        <v>93.12</v>
      </c>
      <c r="F147" s="23">
        <v>1687.18</v>
      </c>
      <c r="G147" s="23">
        <v>228</v>
      </c>
      <c r="H147" s="19">
        <f t="shared" si="8"/>
        <v>3229.44</v>
      </c>
      <c r="I147" s="19">
        <f t="shared" si="9"/>
        <v>3656.91</v>
      </c>
      <c r="J147" s="19">
        <f t="shared" si="10"/>
        <v>4336.79</v>
      </c>
      <c r="K147" s="19">
        <f t="shared" si="11"/>
        <v>5836.93</v>
      </c>
      <c r="L147" s="24">
        <v>0</v>
      </c>
      <c r="M147" s="31">
        <v>93.12</v>
      </c>
      <c r="V147" s="17"/>
      <c r="W147" s="17"/>
    </row>
    <row r="148" spans="1:23" s="16" customFormat="1" ht="14.25" customHeight="1">
      <c r="A148" s="30">
        <f>'до 150 кВт'!A148</f>
        <v>44506</v>
      </c>
      <c r="B148" s="18">
        <v>19</v>
      </c>
      <c r="C148" s="23">
        <v>1627.44</v>
      </c>
      <c r="D148" s="23">
        <v>0</v>
      </c>
      <c r="E148" s="23">
        <v>228.76</v>
      </c>
      <c r="F148" s="23">
        <v>1648.39</v>
      </c>
      <c r="G148" s="23">
        <v>228</v>
      </c>
      <c r="H148" s="19">
        <f t="shared" si="8"/>
        <v>3190.65</v>
      </c>
      <c r="I148" s="19">
        <f t="shared" si="9"/>
        <v>3618.12</v>
      </c>
      <c r="J148" s="19">
        <f t="shared" si="10"/>
        <v>4298</v>
      </c>
      <c r="K148" s="19">
        <f t="shared" si="11"/>
        <v>5798.139999999999</v>
      </c>
      <c r="L148" s="24">
        <v>0</v>
      </c>
      <c r="M148" s="31">
        <v>228.76</v>
      </c>
      <c r="V148" s="17"/>
      <c r="W148" s="17"/>
    </row>
    <row r="149" spans="1:23" s="16" customFormat="1" ht="14.25" customHeight="1">
      <c r="A149" s="30">
        <f>'до 150 кВт'!A149</f>
        <v>44506</v>
      </c>
      <c r="B149" s="18">
        <v>20</v>
      </c>
      <c r="C149" s="23">
        <v>1526.44</v>
      </c>
      <c r="D149" s="23">
        <v>0</v>
      </c>
      <c r="E149" s="23">
        <v>346.61</v>
      </c>
      <c r="F149" s="23">
        <v>1547.39</v>
      </c>
      <c r="G149" s="23">
        <v>228</v>
      </c>
      <c r="H149" s="19">
        <f t="shared" si="8"/>
        <v>3089.65</v>
      </c>
      <c r="I149" s="19">
        <f t="shared" si="9"/>
        <v>3517.12</v>
      </c>
      <c r="J149" s="19">
        <f t="shared" si="10"/>
        <v>4197</v>
      </c>
      <c r="K149" s="19">
        <f t="shared" si="11"/>
        <v>5697.139999999999</v>
      </c>
      <c r="L149" s="24">
        <v>0</v>
      </c>
      <c r="M149" s="31">
        <v>346.61</v>
      </c>
      <c r="V149" s="17"/>
      <c r="W149" s="17"/>
    </row>
    <row r="150" spans="1:23" s="16" customFormat="1" ht="14.25" customHeight="1">
      <c r="A150" s="30">
        <f>'до 150 кВт'!A150</f>
        <v>44506</v>
      </c>
      <c r="B150" s="18">
        <v>21</v>
      </c>
      <c r="C150" s="23">
        <v>1543.93</v>
      </c>
      <c r="D150" s="23">
        <v>0</v>
      </c>
      <c r="E150" s="23">
        <v>338.17</v>
      </c>
      <c r="F150" s="23">
        <v>1564.88</v>
      </c>
      <c r="G150" s="23">
        <v>228</v>
      </c>
      <c r="H150" s="19">
        <f t="shared" si="8"/>
        <v>3107.1400000000003</v>
      </c>
      <c r="I150" s="19">
        <f t="shared" si="9"/>
        <v>3534.6099999999997</v>
      </c>
      <c r="J150" s="19">
        <f t="shared" si="10"/>
        <v>4214.49</v>
      </c>
      <c r="K150" s="19">
        <f t="shared" si="11"/>
        <v>5714.63</v>
      </c>
      <c r="L150" s="24">
        <v>0</v>
      </c>
      <c r="M150" s="31">
        <v>338.17</v>
      </c>
      <c r="V150" s="17"/>
      <c r="W150" s="17"/>
    </row>
    <row r="151" spans="1:23" s="16" customFormat="1" ht="14.25" customHeight="1">
      <c r="A151" s="30">
        <f>'до 150 кВт'!A151</f>
        <v>44506</v>
      </c>
      <c r="B151" s="18">
        <v>22</v>
      </c>
      <c r="C151" s="23">
        <v>1400</v>
      </c>
      <c r="D151" s="23">
        <v>0</v>
      </c>
      <c r="E151" s="23">
        <v>431.95</v>
      </c>
      <c r="F151" s="23">
        <v>1420.95</v>
      </c>
      <c r="G151" s="23">
        <v>228</v>
      </c>
      <c r="H151" s="19">
        <f t="shared" si="8"/>
        <v>2963.21</v>
      </c>
      <c r="I151" s="19">
        <f t="shared" si="9"/>
        <v>3390.68</v>
      </c>
      <c r="J151" s="19">
        <f t="shared" si="10"/>
        <v>4070.56</v>
      </c>
      <c r="K151" s="19">
        <f t="shared" si="11"/>
        <v>5570.7</v>
      </c>
      <c r="L151" s="24">
        <v>0</v>
      </c>
      <c r="M151" s="31">
        <v>431.95</v>
      </c>
      <c r="V151" s="17"/>
      <c r="W151" s="17"/>
    </row>
    <row r="152" spans="1:23" s="16" customFormat="1" ht="14.25" customHeight="1">
      <c r="A152" s="30">
        <f>'до 150 кВт'!A152</f>
        <v>44506</v>
      </c>
      <c r="B152" s="18">
        <v>23</v>
      </c>
      <c r="C152" s="23">
        <v>1059.61</v>
      </c>
      <c r="D152" s="23">
        <v>0</v>
      </c>
      <c r="E152" s="23">
        <v>34.57</v>
      </c>
      <c r="F152" s="23">
        <v>1080.56</v>
      </c>
      <c r="G152" s="23">
        <v>228</v>
      </c>
      <c r="H152" s="19">
        <f t="shared" si="8"/>
        <v>2622.8199999999997</v>
      </c>
      <c r="I152" s="19">
        <f t="shared" si="9"/>
        <v>3050.29</v>
      </c>
      <c r="J152" s="19">
        <f t="shared" si="10"/>
        <v>3730.17</v>
      </c>
      <c r="K152" s="19">
        <f t="shared" si="11"/>
        <v>5230.3099999999995</v>
      </c>
      <c r="L152" s="24">
        <v>0</v>
      </c>
      <c r="M152" s="31">
        <v>34.57</v>
      </c>
      <c r="V152" s="17"/>
      <c r="W152" s="17"/>
    </row>
    <row r="153" spans="1:23" s="16" customFormat="1" ht="14.25" customHeight="1">
      <c r="A153" s="30">
        <f>'до 150 кВт'!A153</f>
        <v>44508</v>
      </c>
      <c r="B153" s="18">
        <v>0</v>
      </c>
      <c r="C153" s="23">
        <v>1073.67</v>
      </c>
      <c r="D153" s="23">
        <v>0</v>
      </c>
      <c r="E153" s="23">
        <v>101.4</v>
      </c>
      <c r="F153" s="23">
        <v>1094.62</v>
      </c>
      <c r="G153" s="23">
        <v>228</v>
      </c>
      <c r="H153" s="19">
        <f t="shared" si="8"/>
        <v>2636.88</v>
      </c>
      <c r="I153" s="19">
        <f t="shared" si="9"/>
        <v>3064.35</v>
      </c>
      <c r="J153" s="19">
        <f t="shared" si="10"/>
        <v>3744.23</v>
      </c>
      <c r="K153" s="19">
        <f t="shared" si="11"/>
        <v>5244.37</v>
      </c>
      <c r="L153" s="24">
        <v>0</v>
      </c>
      <c r="M153" s="31">
        <v>101.4</v>
      </c>
      <c r="V153" s="17"/>
      <c r="W153" s="17"/>
    </row>
    <row r="154" spans="1:23" s="16" customFormat="1" ht="14.25" customHeight="1">
      <c r="A154" s="30">
        <f>'до 150 кВт'!A154</f>
        <v>44508</v>
      </c>
      <c r="B154" s="18">
        <v>1</v>
      </c>
      <c r="C154" s="23">
        <v>974.46</v>
      </c>
      <c r="D154" s="23">
        <v>0</v>
      </c>
      <c r="E154" s="23">
        <v>90.48</v>
      </c>
      <c r="F154" s="23">
        <v>995.41</v>
      </c>
      <c r="G154" s="23">
        <v>228</v>
      </c>
      <c r="H154" s="19">
        <f t="shared" si="8"/>
        <v>2537.67</v>
      </c>
      <c r="I154" s="19">
        <f t="shared" si="9"/>
        <v>2965.14</v>
      </c>
      <c r="J154" s="19">
        <f t="shared" si="10"/>
        <v>3645.02</v>
      </c>
      <c r="K154" s="19">
        <f t="shared" si="11"/>
        <v>5145.16</v>
      </c>
      <c r="L154" s="24">
        <v>0</v>
      </c>
      <c r="M154" s="31">
        <v>90.48</v>
      </c>
      <c r="V154" s="17"/>
      <c r="W154" s="17"/>
    </row>
    <row r="155" spans="1:23" s="16" customFormat="1" ht="14.25" customHeight="1">
      <c r="A155" s="30">
        <f>'до 150 кВт'!A155</f>
        <v>44508</v>
      </c>
      <c r="B155" s="18">
        <v>2</v>
      </c>
      <c r="C155" s="23">
        <v>908.04</v>
      </c>
      <c r="D155" s="23">
        <v>0</v>
      </c>
      <c r="E155" s="23">
        <v>81.23</v>
      </c>
      <c r="F155" s="23">
        <v>928.99</v>
      </c>
      <c r="G155" s="23">
        <v>228</v>
      </c>
      <c r="H155" s="19">
        <f t="shared" si="8"/>
        <v>2471.25</v>
      </c>
      <c r="I155" s="19">
        <f t="shared" si="9"/>
        <v>2898.72</v>
      </c>
      <c r="J155" s="19">
        <f t="shared" si="10"/>
        <v>3578.6</v>
      </c>
      <c r="K155" s="19">
        <f t="shared" si="11"/>
        <v>5078.74</v>
      </c>
      <c r="L155" s="24">
        <v>0</v>
      </c>
      <c r="M155" s="31">
        <v>81.23</v>
      </c>
      <c r="V155" s="17"/>
      <c r="W155" s="17"/>
    </row>
    <row r="156" spans="1:23" s="16" customFormat="1" ht="14.25" customHeight="1">
      <c r="A156" s="30">
        <f>'до 150 кВт'!A156</f>
        <v>44508</v>
      </c>
      <c r="B156" s="18">
        <v>3</v>
      </c>
      <c r="C156" s="23">
        <v>908.76</v>
      </c>
      <c r="D156" s="23">
        <v>0</v>
      </c>
      <c r="E156" s="23">
        <v>488.2</v>
      </c>
      <c r="F156" s="23">
        <v>929.71</v>
      </c>
      <c r="G156" s="23">
        <v>228</v>
      </c>
      <c r="H156" s="19">
        <f t="shared" si="8"/>
        <v>2471.9700000000003</v>
      </c>
      <c r="I156" s="19">
        <f t="shared" si="9"/>
        <v>2899.4399999999996</v>
      </c>
      <c r="J156" s="19">
        <f t="shared" si="10"/>
        <v>3579.3199999999997</v>
      </c>
      <c r="K156" s="19">
        <f t="shared" si="11"/>
        <v>5079.46</v>
      </c>
      <c r="L156" s="24">
        <v>0</v>
      </c>
      <c r="M156" s="31">
        <v>488.2</v>
      </c>
      <c r="V156" s="17"/>
      <c r="W156" s="17"/>
    </row>
    <row r="157" spans="1:23" s="16" customFormat="1" ht="14.25" customHeight="1">
      <c r="A157" s="30">
        <f>'до 150 кВт'!A157</f>
        <v>44508</v>
      </c>
      <c r="B157" s="18">
        <v>4</v>
      </c>
      <c r="C157" s="23">
        <v>960.92</v>
      </c>
      <c r="D157" s="23">
        <v>0</v>
      </c>
      <c r="E157" s="23">
        <v>79.62</v>
      </c>
      <c r="F157" s="23">
        <v>981.87</v>
      </c>
      <c r="G157" s="23">
        <v>228</v>
      </c>
      <c r="H157" s="19">
        <f t="shared" si="8"/>
        <v>2524.13</v>
      </c>
      <c r="I157" s="19">
        <f t="shared" si="9"/>
        <v>2951.6</v>
      </c>
      <c r="J157" s="19">
        <f t="shared" si="10"/>
        <v>3631.48</v>
      </c>
      <c r="K157" s="19">
        <f t="shared" si="11"/>
        <v>5131.62</v>
      </c>
      <c r="L157" s="24">
        <v>0</v>
      </c>
      <c r="M157" s="31">
        <v>79.62</v>
      </c>
      <c r="V157" s="17"/>
      <c r="W157" s="17"/>
    </row>
    <row r="158" spans="1:23" s="16" customFormat="1" ht="14.25" customHeight="1">
      <c r="A158" s="30">
        <f>'до 150 кВт'!A158</f>
        <v>44508</v>
      </c>
      <c r="B158" s="18">
        <v>5</v>
      </c>
      <c r="C158" s="23">
        <v>1028.13</v>
      </c>
      <c r="D158" s="23">
        <v>0</v>
      </c>
      <c r="E158" s="23">
        <v>21.17</v>
      </c>
      <c r="F158" s="23">
        <v>1049.08</v>
      </c>
      <c r="G158" s="23">
        <v>228</v>
      </c>
      <c r="H158" s="19">
        <f t="shared" si="8"/>
        <v>2591.34</v>
      </c>
      <c r="I158" s="19">
        <f t="shared" si="9"/>
        <v>3018.81</v>
      </c>
      <c r="J158" s="19">
        <f t="shared" si="10"/>
        <v>3698.69</v>
      </c>
      <c r="K158" s="19">
        <f t="shared" si="11"/>
        <v>5198.83</v>
      </c>
      <c r="L158" s="24">
        <v>0</v>
      </c>
      <c r="M158" s="31">
        <v>21.17</v>
      </c>
      <c r="V158" s="17"/>
      <c r="W158" s="17"/>
    </row>
    <row r="159" spans="1:23" s="16" customFormat="1" ht="14.25" customHeight="1">
      <c r="A159" s="30">
        <f>'до 150 кВт'!A159</f>
        <v>44508</v>
      </c>
      <c r="B159" s="18">
        <v>6</v>
      </c>
      <c r="C159" s="23">
        <v>1075.5</v>
      </c>
      <c r="D159" s="23">
        <v>0</v>
      </c>
      <c r="E159" s="23">
        <v>45.56</v>
      </c>
      <c r="F159" s="23">
        <v>1096.45</v>
      </c>
      <c r="G159" s="23">
        <v>228</v>
      </c>
      <c r="H159" s="19">
        <f t="shared" si="8"/>
        <v>2638.71</v>
      </c>
      <c r="I159" s="19">
        <f t="shared" si="9"/>
        <v>3066.18</v>
      </c>
      <c r="J159" s="19">
        <f t="shared" si="10"/>
        <v>3746.06</v>
      </c>
      <c r="K159" s="19">
        <f t="shared" si="11"/>
        <v>5246.2</v>
      </c>
      <c r="L159" s="24">
        <v>0</v>
      </c>
      <c r="M159" s="31">
        <v>45.56</v>
      </c>
      <c r="V159" s="17"/>
      <c r="W159" s="17"/>
    </row>
    <row r="160" spans="1:23" s="16" customFormat="1" ht="14.25" customHeight="1">
      <c r="A160" s="30">
        <f>'до 150 кВт'!A160</f>
        <v>44508</v>
      </c>
      <c r="B160" s="18">
        <v>7</v>
      </c>
      <c r="C160" s="23">
        <v>1076.59</v>
      </c>
      <c r="D160" s="23">
        <v>20.15</v>
      </c>
      <c r="E160" s="23">
        <v>0</v>
      </c>
      <c r="F160" s="23">
        <v>1097.54</v>
      </c>
      <c r="G160" s="23">
        <v>228</v>
      </c>
      <c r="H160" s="19">
        <f t="shared" si="8"/>
        <v>2639.8</v>
      </c>
      <c r="I160" s="19">
        <f t="shared" si="9"/>
        <v>3067.2699999999995</v>
      </c>
      <c r="J160" s="19">
        <f t="shared" si="10"/>
        <v>3747.1499999999996</v>
      </c>
      <c r="K160" s="19">
        <f t="shared" si="11"/>
        <v>5247.29</v>
      </c>
      <c r="L160" s="24">
        <v>20.15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44508</v>
      </c>
      <c r="B161" s="18">
        <v>8</v>
      </c>
      <c r="C161" s="23">
        <v>1269.1</v>
      </c>
      <c r="D161" s="23">
        <v>174.84</v>
      </c>
      <c r="E161" s="23">
        <v>0</v>
      </c>
      <c r="F161" s="23">
        <v>1290.05</v>
      </c>
      <c r="G161" s="23">
        <v>228</v>
      </c>
      <c r="H161" s="19">
        <f t="shared" si="8"/>
        <v>2832.31</v>
      </c>
      <c r="I161" s="19">
        <f t="shared" si="9"/>
        <v>3259.7799999999997</v>
      </c>
      <c r="J161" s="19">
        <f t="shared" si="10"/>
        <v>3939.66</v>
      </c>
      <c r="K161" s="19">
        <f t="shared" si="11"/>
        <v>5439.799999999999</v>
      </c>
      <c r="L161" s="24">
        <v>174.84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44508</v>
      </c>
      <c r="B162" s="18">
        <v>9</v>
      </c>
      <c r="C162" s="23">
        <v>1475.58</v>
      </c>
      <c r="D162" s="23">
        <v>0</v>
      </c>
      <c r="E162" s="23">
        <v>38.7</v>
      </c>
      <c r="F162" s="23">
        <v>1496.53</v>
      </c>
      <c r="G162" s="23">
        <v>228</v>
      </c>
      <c r="H162" s="19">
        <f t="shared" si="8"/>
        <v>3038.79</v>
      </c>
      <c r="I162" s="19">
        <f t="shared" si="9"/>
        <v>3466.2599999999998</v>
      </c>
      <c r="J162" s="19">
        <f t="shared" si="10"/>
        <v>4146.139999999999</v>
      </c>
      <c r="K162" s="19">
        <f t="shared" si="11"/>
        <v>5646.28</v>
      </c>
      <c r="L162" s="24">
        <v>0</v>
      </c>
      <c r="M162" s="31">
        <v>38.7</v>
      </c>
      <c r="V162" s="17"/>
      <c r="W162" s="17"/>
    </row>
    <row r="163" spans="1:23" s="16" customFormat="1" ht="14.25" customHeight="1">
      <c r="A163" s="30">
        <f>'до 150 кВт'!A163</f>
        <v>44508</v>
      </c>
      <c r="B163" s="18">
        <v>10</v>
      </c>
      <c r="C163" s="23">
        <v>1515.73</v>
      </c>
      <c r="D163" s="23">
        <v>0</v>
      </c>
      <c r="E163" s="23">
        <v>156.94</v>
      </c>
      <c r="F163" s="23">
        <v>1536.68</v>
      </c>
      <c r="G163" s="23">
        <v>228</v>
      </c>
      <c r="H163" s="19">
        <f t="shared" si="8"/>
        <v>3078.94</v>
      </c>
      <c r="I163" s="19">
        <f t="shared" si="9"/>
        <v>3506.41</v>
      </c>
      <c r="J163" s="19">
        <f t="shared" si="10"/>
        <v>4186.29</v>
      </c>
      <c r="K163" s="19">
        <f t="shared" si="11"/>
        <v>5686.43</v>
      </c>
      <c r="L163" s="24">
        <v>0</v>
      </c>
      <c r="M163" s="31">
        <v>156.94</v>
      </c>
      <c r="V163" s="17"/>
      <c r="W163" s="17"/>
    </row>
    <row r="164" spans="1:23" s="16" customFormat="1" ht="14.25" customHeight="1">
      <c r="A164" s="30">
        <f>'до 150 кВт'!A164</f>
        <v>44508</v>
      </c>
      <c r="B164" s="18">
        <v>11</v>
      </c>
      <c r="C164" s="23">
        <v>1497.21</v>
      </c>
      <c r="D164" s="23">
        <v>0</v>
      </c>
      <c r="E164" s="23">
        <v>149.47</v>
      </c>
      <c r="F164" s="23">
        <v>1518.16</v>
      </c>
      <c r="G164" s="23">
        <v>228</v>
      </c>
      <c r="H164" s="19">
        <f t="shared" si="8"/>
        <v>3060.42</v>
      </c>
      <c r="I164" s="19">
        <f t="shared" si="9"/>
        <v>3487.89</v>
      </c>
      <c r="J164" s="19">
        <f t="shared" si="10"/>
        <v>4167.77</v>
      </c>
      <c r="K164" s="19">
        <f t="shared" si="11"/>
        <v>5667.91</v>
      </c>
      <c r="L164" s="24">
        <v>0</v>
      </c>
      <c r="M164" s="31">
        <v>149.47</v>
      </c>
      <c r="V164" s="17"/>
      <c r="W164" s="17"/>
    </row>
    <row r="165" spans="1:23" s="16" customFormat="1" ht="14.25" customHeight="1">
      <c r="A165" s="30">
        <f>'до 150 кВт'!A165</f>
        <v>44508</v>
      </c>
      <c r="B165" s="18">
        <v>12</v>
      </c>
      <c r="C165" s="23">
        <v>1492.14</v>
      </c>
      <c r="D165" s="23">
        <v>0</v>
      </c>
      <c r="E165" s="23">
        <v>178.9</v>
      </c>
      <c r="F165" s="23">
        <v>1513.09</v>
      </c>
      <c r="G165" s="23">
        <v>228</v>
      </c>
      <c r="H165" s="19">
        <f t="shared" si="8"/>
        <v>3055.3500000000004</v>
      </c>
      <c r="I165" s="19">
        <f t="shared" si="9"/>
        <v>3482.8199999999997</v>
      </c>
      <c r="J165" s="19">
        <f t="shared" si="10"/>
        <v>4162.7</v>
      </c>
      <c r="K165" s="19">
        <f t="shared" si="11"/>
        <v>5662.84</v>
      </c>
      <c r="L165" s="24">
        <v>0</v>
      </c>
      <c r="M165" s="31">
        <v>178.9</v>
      </c>
      <c r="V165" s="17"/>
      <c r="W165" s="17"/>
    </row>
    <row r="166" spans="1:23" s="16" customFormat="1" ht="14.25" customHeight="1">
      <c r="A166" s="30">
        <f>'до 150 кВт'!A166</f>
        <v>44508</v>
      </c>
      <c r="B166" s="18">
        <v>13</v>
      </c>
      <c r="C166" s="23">
        <v>1511.25</v>
      </c>
      <c r="D166" s="23">
        <v>0</v>
      </c>
      <c r="E166" s="23">
        <v>117.58</v>
      </c>
      <c r="F166" s="23">
        <v>1532.2</v>
      </c>
      <c r="G166" s="23">
        <v>228</v>
      </c>
      <c r="H166" s="19">
        <f t="shared" si="8"/>
        <v>3074.46</v>
      </c>
      <c r="I166" s="19">
        <f t="shared" si="9"/>
        <v>3501.93</v>
      </c>
      <c r="J166" s="19">
        <f t="shared" si="10"/>
        <v>4181.8099999999995</v>
      </c>
      <c r="K166" s="19">
        <f t="shared" si="11"/>
        <v>5681.95</v>
      </c>
      <c r="L166" s="24">
        <v>0</v>
      </c>
      <c r="M166" s="31">
        <v>117.58</v>
      </c>
      <c r="V166" s="17"/>
      <c r="W166" s="17"/>
    </row>
    <row r="167" spans="1:23" s="16" customFormat="1" ht="14.25" customHeight="1">
      <c r="A167" s="30">
        <f>'до 150 кВт'!A167</f>
        <v>44508</v>
      </c>
      <c r="B167" s="18">
        <v>14</v>
      </c>
      <c r="C167" s="23">
        <v>1491.48</v>
      </c>
      <c r="D167" s="23">
        <v>0</v>
      </c>
      <c r="E167" s="23">
        <v>133.78</v>
      </c>
      <c r="F167" s="23">
        <v>1512.43</v>
      </c>
      <c r="G167" s="23">
        <v>228</v>
      </c>
      <c r="H167" s="19">
        <f t="shared" si="8"/>
        <v>3054.69</v>
      </c>
      <c r="I167" s="19">
        <f t="shared" si="9"/>
        <v>3482.16</v>
      </c>
      <c r="J167" s="19">
        <f t="shared" si="10"/>
        <v>4162.04</v>
      </c>
      <c r="K167" s="19">
        <f t="shared" si="11"/>
        <v>5662.18</v>
      </c>
      <c r="L167" s="24">
        <v>0</v>
      </c>
      <c r="M167" s="31">
        <v>133.78</v>
      </c>
      <c r="V167" s="17"/>
      <c r="W167" s="17"/>
    </row>
    <row r="168" spans="1:23" s="16" customFormat="1" ht="14.25" customHeight="1">
      <c r="A168" s="30">
        <f>'до 150 кВт'!A168</f>
        <v>44508</v>
      </c>
      <c r="B168" s="18">
        <v>15</v>
      </c>
      <c r="C168" s="23">
        <v>1508.84</v>
      </c>
      <c r="D168" s="23">
        <v>0</v>
      </c>
      <c r="E168" s="23">
        <v>191.44</v>
      </c>
      <c r="F168" s="23">
        <v>1529.79</v>
      </c>
      <c r="G168" s="23">
        <v>228</v>
      </c>
      <c r="H168" s="19">
        <f t="shared" si="8"/>
        <v>3072.05</v>
      </c>
      <c r="I168" s="19">
        <f t="shared" si="9"/>
        <v>3499.5199999999995</v>
      </c>
      <c r="J168" s="19">
        <f t="shared" si="10"/>
        <v>4179.4</v>
      </c>
      <c r="K168" s="19">
        <f t="shared" si="11"/>
        <v>5679.54</v>
      </c>
      <c r="L168" s="24">
        <v>0</v>
      </c>
      <c r="M168" s="31">
        <v>191.44</v>
      </c>
      <c r="V168" s="17"/>
      <c r="W168" s="17"/>
    </row>
    <row r="169" spans="1:23" s="16" customFormat="1" ht="14.25" customHeight="1">
      <c r="A169" s="30">
        <f>'до 150 кВт'!A169</f>
        <v>44508</v>
      </c>
      <c r="B169" s="18">
        <v>16</v>
      </c>
      <c r="C169" s="23">
        <v>1513.7</v>
      </c>
      <c r="D169" s="23">
        <v>0</v>
      </c>
      <c r="E169" s="23">
        <v>26.96</v>
      </c>
      <c r="F169" s="23">
        <v>1534.65</v>
      </c>
      <c r="G169" s="23">
        <v>228</v>
      </c>
      <c r="H169" s="19">
        <f t="shared" si="8"/>
        <v>3076.91</v>
      </c>
      <c r="I169" s="19">
        <f t="shared" si="9"/>
        <v>3504.38</v>
      </c>
      <c r="J169" s="19">
        <f t="shared" si="10"/>
        <v>4184.26</v>
      </c>
      <c r="K169" s="19">
        <f t="shared" si="11"/>
        <v>5684.4</v>
      </c>
      <c r="L169" s="24">
        <v>0</v>
      </c>
      <c r="M169" s="31">
        <v>26.96</v>
      </c>
      <c r="V169" s="17"/>
      <c r="W169" s="17"/>
    </row>
    <row r="170" spans="1:23" s="16" customFormat="1" ht="14.25" customHeight="1">
      <c r="A170" s="30">
        <f>'до 150 кВт'!A170</f>
        <v>44508</v>
      </c>
      <c r="B170" s="18">
        <v>17</v>
      </c>
      <c r="C170" s="23">
        <v>1688.92</v>
      </c>
      <c r="D170" s="23">
        <v>0</v>
      </c>
      <c r="E170" s="23">
        <v>36.51</v>
      </c>
      <c r="F170" s="23">
        <v>1709.87</v>
      </c>
      <c r="G170" s="23">
        <v>228</v>
      </c>
      <c r="H170" s="19">
        <f t="shared" si="8"/>
        <v>3252.13</v>
      </c>
      <c r="I170" s="19">
        <f t="shared" si="9"/>
        <v>3679.6</v>
      </c>
      <c r="J170" s="19">
        <f t="shared" si="10"/>
        <v>4359.48</v>
      </c>
      <c r="K170" s="19">
        <f t="shared" si="11"/>
        <v>5859.62</v>
      </c>
      <c r="L170" s="24">
        <v>0</v>
      </c>
      <c r="M170" s="31">
        <v>36.51</v>
      </c>
      <c r="V170" s="17"/>
      <c r="W170" s="17"/>
    </row>
    <row r="171" spans="1:23" s="16" customFormat="1" ht="14.25" customHeight="1">
      <c r="A171" s="30">
        <f>'до 150 кВт'!A171</f>
        <v>44508</v>
      </c>
      <c r="B171" s="18">
        <v>18</v>
      </c>
      <c r="C171" s="23">
        <v>1714.59</v>
      </c>
      <c r="D171" s="23">
        <v>0</v>
      </c>
      <c r="E171" s="23">
        <v>107.49</v>
      </c>
      <c r="F171" s="23">
        <v>1735.54</v>
      </c>
      <c r="G171" s="23">
        <v>228</v>
      </c>
      <c r="H171" s="19">
        <f t="shared" si="8"/>
        <v>3277.8</v>
      </c>
      <c r="I171" s="19">
        <f t="shared" si="9"/>
        <v>3705.2699999999995</v>
      </c>
      <c r="J171" s="19">
        <f t="shared" si="10"/>
        <v>4385.15</v>
      </c>
      <c r="K171" s="19">
        <f t="shared" si="11"/>
        <v>5885.29</v>
      </c>
      <c r="L171" s="24">
        <v>0</v>
      </c>
      <c r="M171" s="31">
        <v>107.49</v>
      </c>
      <c r="V171" s="17"/>
      <c r="W171" s="17"/>
    </row>
    <row r="172" spans="1:23" s="16" customFormat="1" ht="14.25" customHeight="1">
      <c r="A172" s="30">
        <f>'до 150 кВт'!A172</f>
        <v>44508</v>
      </c>
      <c r="B172" s="18">
        <v>19</v>
      </c>
      <c r="C172" s="23">
        <v>1663.79</v>
      </c>
      <c r="D172" s="23">
        <v>0</v>
      </c>
      <c r="E172" s="23">
        <v>247.28</v>
      </c>
      <c r="F172" s="23">
        <v>1684.74</v>
      </c>
      <c r="G172" s="23">
        <v>228</v>
      </c>
      <c r="H172" s="19">
        <f t="shared" si="8"/>
        <v>3227</v>
      </c>
      <c r="I172" s="19">
        <f t="shared" si="9"/>
        <v>3654.47</v>
      </c>
      <c r="J172" s="19">
        <f t="shared" si="10"/>
        <v>4334.35</v>
      </c>
      <c r="K172" s="19">
        <f t="shared" si="11"/>
        <v>5834.49</v>
      </c>
      <c r="L172" s="24">
        <v>0</v>
      </c>
      <c r="M172" s="31">
        <v>247.28</v>
      </c>
      <c r="V172" s="17"/>
      <c r="W172" s="17"/>
    </row>
    <row r="173" spans="1:23" s="16" customFormat="1" ht="14.25" customHeight="1">
      <c r="A173" s="30">
        <f>'до 150 кВт'!A173</f>
        <v>44508</v>
      </c>
      <c r="B173" s="18">
        <v>20</v>
      </c>
      <c r="C173" s="23">
        <v>1577.59</v>
      </c>
      <c r="D173" s="23">
        <v>0</v>
      </c>
      <c r="E173" s="23">
        <v>229.38</v>
      </c>
      <c r="F173" s="23">
        <v>1598.54</v>
      </c>
      <c r="G173" s="23">
        <v>228</v>
      </c>
      <c r="H173" s="19">
        <f t="shared" si="8"/>
        <v>3140.8</v>
      </c>
      <c r="I173" s="19">
        <f t="shared" si="9"/>
        <v>3568.2699999999995</v>
      </c>
      <c r="J173" s="19">
        <f t="shared" si="10"/>
        <v>4248.15</v>
      </c>
      <c r="K173" s="19">
        <f t="shared" si="11"/>
        <v>5748.29</v>
      </c>
      <c r="L173" s="24">
        <v>0</v>
      </c>
      <c r="M173" s="31">
        <v>229.38</v>
      </c>
      <c r="V173" s="17"/>
      <c r="W173" s="17"/>
    </row>
    <row r="174" spans="1:23" s="16" customFormat="1" ht="14.25" customHeight="1">
      <c r="A174" s="30">
        <f>'до 150 кВт'!A174</f>
        <v>44508</v>
      </c>
      <c r="B174" s="18">
        <v>21</v>
      </c>
      <c r="C174" s="23">
        <v>1611.48</v>
      </c>
      <c r="D174" s="23">
        <v>0</v>
      </c>
      <c r="E174" s="23">
        <v>233.41</v>
      </c>
      <c r="F174" s="23">
        <v>1632.43</v>
      </c>
      <c r="G174" s="23">
        <v>228</v>
      </c>
      <c r="H174" s="19">
        <f t="shared" si="8"/>
        <v>3174.69</v>
      </c>
      <c r="I174" s="19">
        <f t="shared" si="9"/>
        <v>3602.16</v>
      </c>
      <c r="J174" s="19">
        <f t="shared" si="10"/>
        <v>4282.04</v>
      </c>
      <c r="K174" s="19">
        <f t="shared" si="11"/>
        <v>5782.18</v>
      </c>
      <c r="L174" s="24">
        <v>0</v>
      </c>
      <c r="M174" s="31">
        <v>233.41</v>
      </c>
      <c r="V174" s="17"/>
      <c r="W174" s="17"/>
    </row>
    <row r="175" spans="1:23" s="16" customFormat="1" ht="14.25" customHeight="1">
      <c r="A175" s="30">
        <f>'до 150 кВт'!A175</f>
        <v>44508</v>
      </c>
      <c r="B175" s="18">
        <v>22</v>
      </c>
      <c r="C175" s="23">
        <v>1463.01</v>
      </c>
      <c r="D175" s="23">
        <v>0</v>
      </c>
      <c r="E175" s="23">
        <v>280.76</v>
      </c>
      <c r="F175" s="23">
        <v>1483.96</v>
      </c>
      <c r="G175" s="23">
        <v>228</v>
      </c>
      <c r="H175" s="19">
        <f t="shared" si="8"/>
        <v>3026.2200000000003</v>
      </c>
      <c r="I175" s="19">
        <f t="shared" si="9"/>
        <v>3453.6899999999996</v>
      </c>
      <c r="J175" s="19">
        <f t="shared" si="10"/>
        <v>4133.57</v>
      </c>
      <c r="K175" s="19">
        <f t="shared" si="11"/>
        <v>5633.71</v>
      </c>
      <c r="L175" s="24">
        <v>0</v>
      </c>
      <c r="M175" s="31">
        <v>280.76</v>
      </c>
      <c r="V175" s="17"/>
      <c r="W175" s="17"/>
    </row>
    <row r="176" spans="1:23" s="16" customFormat="1" ht="14.25" customHeight="1">
      <c r="A176" s="30">
        <f>'до 150 кВт'!A176</f>
        <v>44508</v>
      </c>
      <c r="B176" s="18">
        <v>23</v>
      </c>
      <c r="C176" s="23">
        <v>1092.47</v>
      </c>
      <c r="D176" s="23">
        <v>0</v>
      </c>
      <c r="E176" s="23">
        <v>104.88</v>
      </c>
      <c r="F176" s="23">
        <v>1113.42</v>
      </c>
      <c r="G176" s="23">
        <v>228</v>
      </c>
      <c r="H176" s="19">
        <f t="shared" si="8"/>
        <v>2655.6800000000003</v>
      </c>
      <c r="I176" s="19">
        <f t="shared" si="9"/>
        <v>3083.1499999999996</v>
      </c>
      <c r="J176" s="19">
        <f t="shared" si="10"/>
        <v>3763.0299999999997</v>
      </c>
      <c r="K176" s="19">
        <f t="shared" si="11"/>
        <v>5263.17</v>
      </c>
      <c r="L176" s="24">
        <v>0</v>
      </c>
      <c r="M176" s="31">
        <v>104.88</v>
      </c>
      <c r="V176" s="17"/>
      <c r="W176" s="17"/>
    </row>
    <row r="177" spans="1:23" s="16" customFormat="1" ht="14.25" customHeight="1">
      <c r="A177" s="30">
        <f>'до 150 кВт'!A177</f>
        <v>44508</v>
      </c>
      <c r="B177" s="18">
        <v>0</v>
      </c>
      <c r="C177" s="23">
        <v>1071.7</v>
      </c>
      <c r="D177" s="23">
        <v>1.67</v>
      </c>
      <c r="E177" s="23">
        <v>0</v>
      </c>
      <c r="F177" s="23">
        <v>1092.65</v>
      </c>
      <c r="G177" s="23">
        <v>228</v>
      </c>
      <c r="H177" s="19">
        <f t="shared" si="8"/>
        <v>2634.91</v>
      </c>
      <c r="I177" s="19">
        <f t="shared" si="9"/>
        <v>3062.38</v>
      </c>
      <c r="J177" s="19">
        <f t="shared" si="10"/>
        <v>3742.26</v>
      </c>
      <c r="K177" s="19">
        <f t="shared" si="11"/>
        <v>5242.4</v>
      </c>
      <c r="L177" s="24">
        <v>1.67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44508</v>
      </c>
      <c r="B178" s="18">
        <v>1</v>
      </c>
      <c r="C178" s="23">
        <v>1000.88</v>
      </c>
      <c r="D178" s="23">
        <v>0</v>
      </c>
      <c r="E178" s="23">
        <v>41.45</v>
      </c>
      <c r="F178" s="23">
        <v>1021.83</v>
      </c>
      <c r="G178" s="23">
        <v>228</v>
      </c>
      <c r="H178" s="19">
        <f t="shared" si="8"/>
        <v>2564.09</v>
      </c>
      <c r="I178" s="19">
        <f t="shared" si="9"/>
        <v>2991.56</v>
      </c>
      <c r="J178" s="19">
        <f t="shared" si="10"/>
        <v>3671.44</v>
      </c>
      <c r="K178" s="19">
        <f t="shared" si="11"/>
        <v>5171.58</v>
      </c>
      <c r="L178" s="24">
        <v>0</v>
      </c>
      <c r="M178" s="31">
        <v>41.45</v>
      </c>
      <c r="V178" s="17"/>
      <c r="W178" s="17"/>
    </row>
    <row r="179" spans="1:23" s="16" customFormat="1" ht="14.25" customHeight="1">
      <c r="A179" s="30">
        <f>'до 150 кВт'!A179</f>
        <v>44508</v>
      </c>
      <c r="B179" s="18">
        <v>2</v>
      </c>
      <c r="C179" s="23">
        <v>984.84</v>
      </c>
      <c r="D179" s="23">
        <v>0</v>
      </c>
      <c r="E179" s="23">
        <v>85.59</v>
      </c>
      <c r="F179" s="23">
        <v>1005.79</v>
      </c>
      <c r="G179" s="23">
        <v>228</v>
      </c>
      <c r="H179" s="19">
        <f t="shared" si="8"/>
        <v>2548.05</v>
      </c>
      <c r="I179" s="19">
        <f t="shared" si="9"/>
        <v>2975.52</v>
      </c>
      <c r="J179" s="19">
        <f t="shared" si="10"/>
        <v>3655.4</v>
      </c>
      <c r="K179" s="19">
        <f t="shared" si="11"/>
        <v>5155.54</v>
      </c>
      <c r="L179" s="24">
        <v>0</v>
      </c>
      <c r="M179" s="31">
        <v>85.59</v>
      </c>
      <c r="V179" s="17"/>
      <c r="W179" s="17"/>
    </row>
    <row r="180" spans="1:23" s="16" customFormat="1" ht="14.25" customHeight="1">
      <c r="A180" s="30">
        <f>'до 150 кВт'!A180</f>
        <v>44508</v>
      </c>
      <c r="B180" s="18">
        <v>3</v>
      </c>
      <c r="C180" s="23">
        <v>954.83</v>
      </c>
      <c r="D180" s="23">
        <v>0</v>
      </c>
      <c r="E180" s="23">
        <v>7.62</v>
      </c>
      <c r="F180" s="23">
        <v>975.78</v>
      </c>
      <c r="G180" s="23">
        <v>228</v>
      </c>
      <c r="H180" s="19">
        <f t="shared" si="8"/>
        <v>2518.04</v>
      </c>
      <c r="I180" s="19">
        <f t="shared" si="9"/>
        <v>2945.5099999999998</v>
      </c>
      <c r="J180" s="19">
        <f t="shared" si="10"/>
        <v>3625.39</v>
      </c>
      <c r="K180" s="19">
        <f t="shared" si="11"/>
        <v>5125.53</v>
      </c>
      <c r="L180" s="24">
        <v>0</v>
      </c>
      <c r="M180" s="31">
        <v>7.62</v>
      </c>
      <c r="V180" s="17"/>
      <c r="W180" s="17"/>
    </row>
    <row r="181" spans="1:23" s="16" customFormat="1" ht="14.25" customHeight="1">
      <c r="A181" s="30">
        <f>'до 150 кВт'!A181</f>
        <v>44508</v>
      </c>
      <c r="B181" s="18">
        <v>4</v>
      </c>
      <c r="C181" s="23">
        <v>1035.15</v>
      </c>
      <c r="D181" s="23">
        <v>0</v>
      </c>
      <c r="E181" s="23">
        <v>8.49</v>
      </c>
      <c r="F181" s="23">
        <v>1056.1</v>
      </c>
      <c r="G181" s="23">
        <v>228</v>
      </c>
      <c r="H181" s="19">
        <f t="shared" si="8"/>
        <v>2598.36</v>
      </c>
      <c r="I181" s="19">
        <f t="shared" si="9"/>
        <v>3025.83</v>
      </c>
      <c r="J181" s="19">
        <f t="shared" si="10"/>
        <v>3705.71</v>
      </c>
      <c r="K181" s="19">
        <f t="shared" si="11"/>
        <v>5205.85</v>
      </c>
      <c r="L181" s="24">
        <v>0</v>
      </c>
      <c r="M181" s="31">
        <v>8.49</v>
      </c>
      <c r="V181" s="17"/>
      <c r="W181" s="17"/>
    </row>
    <row r="182" spans="1:23" s="16" customFormat="1" ht="14.25" customHeight="1">
      <c r="A182" s="30">
        <f>'до 150 кВт'!A182</f>
        <v>44508</v>
      </c>
      <c r="B182" s="18">
        <v>5</v>
      </c>
      <c r="C182" s="23">
        <v>1160.66</v>
      </c>
      <c r="D182" s="23">
        <v>191.93</v>
      </c>
      <c r="E182" s="23">
        <v>0</v>
      </c>
      <c r="F182" s="23">
        <v>1181.61</v>
      </c>
      <c r="G182" s="23">
        <v>228</v>
      </c>
      <c r="H182" s="19">
        <f t="shared" si="8"/>
        <v>2723.87</v>
      </c>
      <c r="I182" s="19">
        <f t="shared" si="9"/>
        <v>3151.34</v>
      </c>
      <c r="J182" s="19">
        <f t="shared" si="10"/>
        <v>3831.2200000000003</v>
      </c>
      <c r="K182" s="19">
        <f t="shared" si="11"/>
        <v>5331.36</v>
      </c>
      <c r="L182" s="24">
        <v>191.93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44508</v>
      </c>
      <c r="B183" s="18">
        <v>6</v>
      </c>
      <c r="C183" s="23">
        <v>1455.5</v>
      </c>
      <c r="D183" s="23">
        <v>140.87</v>
      </c>
      <c r="E183" s="23">
        <v>0</v>
      </c>
      <c r="F183" s="23">
        <v>1476.45</v>
      </c>
      <c r="G183" s="23">
        <v>228</v>
      </c>
      <c r="H183" s="19">
        <f t="shared" si="8"/>
        <v>3018.71</v>
      </c>
      <c r="I183" s="19">
        <f t="shared" si="9"/>
        <v>3446.18</v>
      </c>
      <c r="J183" s="19">
        <f t="shared" si="10"/>
        <v>4126.0599999999995</v>
      </c>
      <c r="K183" s="19">
        <f t="shared" si="11"/>
        <v>5626.2</v>
      </c>
      <c r="L183" s="24">
        <v>140.87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44508</v>
      </c>
      <c r="B184" s="18">
        <v>7</v>
      </c>
      <c r="C184" s="23">
        <v>1770.12</v>
      </c>
      <c r="D184" s="23">
        <v>76.97</v>
      </c>
      <c r="E184" s="23">
        <v>0</v>
      </c>
      <c r="F184" s="23">
        <v>1791.07</v>
      </c>
      <c r="G184" s="23">
        <v>228</v>
      </c>
      <c r="H184" s="19">
        <f t="shared" si="8"/>
        <v>3333.33</v>
      </c>
      <c r="I184" s="19">
        <f t="shared" si="9"/>
        <v>3760.7999999999997</v>
      </c>
      <c r="J184" s="19">
        <f t="shared" si="10"/>
        <v>4440.68</v>
      </c>
      <c r="K184" s="19">
        <f t="shared" si="11"/>
        <v>5940.82</v>
      </c>
      <c r="L184" s="24">
        <v>76.97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44508</v>
      </c>
      <c r="B185" s="18">
        <v>8</v>
      </c>
      <c r="C185" s="23">
        <v>1927.28</v>
      </c>
      <c r="D185" s="23">
        <v>46.86</v>
      </c>
      <c r="E185" s="23">
        <v>0</v>
      </c>
      <c r="F185" s="23">
        <v>1948.23</v>
      </c>
      <c r="G185" s="23">
        <v>228</v>
      </c>
      <c r="H185" s="19">
        <f t="shared" si="8"/>
        <v>3490.49</v>
      </c>
      <c r="I185" s="19">
        <f t="shared" si="9"/>
        <v>3917.9599999999996</v>
      </c>
      <c r="J185" s="19">
        <f t="shared" si="10"/>
        <v>4597.84</v>
      </c>
      <c r="K185" s="19">
        <f t="shared" si="11"/>
        <v>6097.98</v>
      </c>
      <c r="L185" s="24">
        <v>46.86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44508</v>
      </c>
      <c r="B186" s="18">
        <v>9</v>
      </c>
      <c r="C186" s="23">
        <v>1956.59</v>
      </c>
      <c r="D186" s="23">
        <v>120.42</v>
      </c>
      <c r="E186" s="23">
        <v>0</v>
      </c>
      <c r="F186" s="23">
        <v>1977.54</v>
      </c>
      <c r="G186" s="23">
        <v>228</v>
      </c>
      <c r="H186" s="19">
        <f t="shared" si="8"/>
        <v>3519.8</v>
      </c>
      <c r="I186" s="19">
        <f t="shared" si="9"/>
        <v>3947.27</v>
      </c>
      <c r="J186" s="19">
        <f t="shared" si="10"/>
        <v>4627.15</v>
      </c>
      <c r="K186" s="19">
        <f t="shared" si="11"/>
        <v>6127.29</v>
      </c>
      <c r="L186" s="24">
        <v>120.42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44508</v>
      </c>
      <c r="B187" s="18">
        <v>10</v>
      </c>
      <c r="C187" s="23">
        <v>1964.13</v>
      </c>
      <c r="D187" s="23">
        <v>33.14</v>
      </c>
      <c r="E187" s="23">
        <v>0</v>
      </c>
      <c r="F187" s="23">
        <v>1985.08</v>
      </c>
      <c r="G187" s="23">
        <v>228</v>
      </c>
      <c r="H187" s="19">
        <f t="shared" si="8"/>
        <v>3527.34</v>
      </c>
      <c r="I187" s="19">
        <f t="shared" si="9"/>
        <v>3954.81</v>
      </c>
      <c r="J187" s="19">
        <f t="shared" si="10"/>
        <v>4634.6900000000005</v>
      </c>
      <c r="K187" s="19">
        <f t="shared" si="11"/>
        <v>6134.83</v>
      </c>
      <c r="L187" s="24">
        <v>33.14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44508</v>
      </c>
      <c r="B188" s="18">
        <v>11</v>
      </c>
      <c r="C188" s="23">
        <v>1956.17</v>
      </c>
      <c r="D188" s="23">
        <v>27.32</v>
      </c>
      <c r="E188" s="23">
        <v>0</v>
      </c>
      <c r="F188" s="23">
        <v>1977.12</v>
      </c>
      <c r="G188" s="23">
        <v>228</v>
      </c>
      <c r="H188" s="19">
        <f t="shared" si="8"/>
        <v>3519.38</v>
      </c>
      <c r="I188" s="19">
        <f t="shared" si="9"/>
        <v>3946.85</v>
      </c>
      <c r="J188" s="19">
        <f t="shared" si="10"/>
        <v>4626.73</v>
      </c>
      <c r="K188" s="19">
        <f t="shared" si="11"/>
        <v>6126.87</v>
      </c>
      <c r="L188" s="24">
        <v>27.32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44508</v>
      </c>
      <c r="B189" s="18">
        <v>12</v>
      </c>
      <c r="C189" s="23">
        <v>1927.05</v>
      </c>
      <c r="D189" s="23">
        <v>66.83</v>
      </c>
      <c r="E189" s="23">
        <v>0</v>
      </c>
      <c r="F189" s="23">
        <v>1948</v>
      </c>
      <c r="G189" s="23">
        <v>228</v>
      </c>
      <c r="H189" s="19">
        <f t="shared" si="8"/>
        <v>3490.26</v>
      </c>
      <c r="I189" s="19">
        <f t="shared" si="9"/>
        <v>3917.73</v>
      </c>
      <c r="J189" s="19">
        <f t="shared" si="10"/>
        <v>4597.610000000001</v>
      </c>
      <c r="K189" s="19">
        <f t="shared" si="11"/>
        <v>6097.75</v>
      </c>
      <c r="L189" s="24">
        <v>66.83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44508</v>
      </c>
      <c r="B190" s="18">
        <v>13</v>
      </c>
      <c r="C190" s="23">
        <v>1934.45</v>
      </c>
      <c r="D190" s="23">
        <v>46.26</v>
      </c>
      <c r="E190" s="23">
        <v>0</v>
      </c>
      <c r="F190" s="23">
        <v>1955.4</v>
      </c>
      <c r="G190" s="23">
        <v>228</v>
      </c>
      <c r="H190" s="19">
        <f t="shared" si="8"/>
        <v>3497.66</v>
      </c>
      <c r="I190" s="19">
        <f t="shared" si="9"/>
        <v>3925.1299999999997</v>
      </c>
      <c r="J190" s="19">
        <f t="shared" si="10"/>
        <v>4605.01</v>
      </c>
      <c r="K190" s="19">
        <f t="shared" si="11"/>
        <v>6105.15</v>
      </c>
      <c r="L190" s="24">
        <v>46.26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44508</v>
      </c>
      <c r="B191" s="18">
        <v>14</v>
      </c>
      <c r="C191" s="23">
        <v>1942.13</v>
      </c>
      <c r="D191" s="23">
        <v>32.18</v>
      </c>
      <c r="E191" s="23">
        <v>0</v>
      </c>
      <c r="F191" s="23">
        <v>1963.08</v>
      </c>
      <c r="G191" s="23">
        <v>228</v>
      </c>
      <c r="H191" s="19">
        <f t="shared" si="8"/>
        <v>3505.34</v>
      </c>
      <c r="I191" s="19">
        <f t="shared" si="9"/>
        <v>3932.81</v>
      </c>
      <c r="J191" s="19">
        <f t="shared" si="10"/>
        <v>4612.6900000000005</v>
      </c>
      <c r="K191" s="19">
        <f t="shared" si="11"/>
        <v>6112.83</v>
      </c>
      <c r="L191" s="24">
        <v>32.18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44508</v>
      </c>
      <c r="B192" s="18">
        <v>15</v>
      </c>
      <c r="C192" s="23">
        <v>1940.99</v>
      </c>
      <c r="D192" s="23">
        <v>42.86</v>
      </c>
      <c r="E192" s="23">
        <v>0</v>
      </c>
      <c r="F192" s="23">
        <v>1961.94</v>
      </c>
      <c r="G192" s="23">
        <v>228</v>
      </c>
      <c r="H192" s="19">
        <f t="shared" si="8"/>
        <v>3504.2</v>
      </c>
      <c r="I192" s="19">
        <f t="shared" si="9"/>
        <v>3931.6699999999996</v>
      </c>
      <c r="J192" s="19">
        <f t="shared" si="10"/>
        <v>4611.549999999999</v>
      </c>
      <c r="K192" s="19">
        <f t="shared" si="11"/>
        <v>6111.69</v>
      </c>
      <c r="L192" s="24">
        <v>42.86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44508</v>
      </c>
      <c r="B193" s="18">
        <v>16</v>
      </c>
      <c r="C193" s="23">
        <v>1922.6</v>
      </c>
      <c r="D193" s="23">
        <v>111.14</v>
      </c>
      <c r="E193" s="23">
        <v>0</v>
      </c>
      <c r="F193" s="23">
        <v>1943.55</v>
      </c>
      <c r="G193" s="23">
        <v>228</v>
      </c>
      <c r="H193" s="19">
        <f t="shared" si="8"/>
        <v>3485.81</v>
      </c>
      <c r="I193" s="19">
        <f t="shared" si="9"/>
        <v>3913.2799999999997</v>
      </c>
      <c r="J193" s="19">
        <f t="shared" si="10"/>
        <v>4593.16</v>
      </c>
      <c r="K193" s="19">
        <f t="shared" si="11"/>
        <v>6093.299999999999</v>
      </c>
      <c r="L193" s="24">
        <v>111.14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44508</v>
      </c>
      <c r="B194" s="18">
        <v>17</v>
      </c>
      <c r="C194" s="23">
        <v>2029.06</v>
      </c>
      <c r="D194" s="23">
        <v>329.48</v>
      </c>
      <c r="E194" s="23">
        <v>0</v>
      </c>
      <c r="F194" s="23">
        <v>2050.01</v>
      </c>
      <c r="G194" s="23">
        <v>228</v>
      </c>
      <c r="H194" s="19">
        <f t="shared" si="8"/>
        <v>3592.27</v>
      </c>
      <c r="I194" s="19">
        <f t="shared" si="9"/>
        <v>4019.74</v>
      </c>
      <c r="J194" s="19">
        <f t="shared" si="10"/>
        <v>4699.62</v>
      </c>
      <c r="K194" s="19">
        <f t="shared" si="11"/>
        <v>6199.76</v>
      </c>
      <c r="L194" s="24">
        <v>329.48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44508</v>
      </c>
      <c r="B195" s="18">
        <v>18</v>
      </c>
      <c r="C195" s="23">
        <v>2023.14</v>
      </c>
      <c r="D195" s="23">
        <v>39.44</v>
      </c>
      <c r="E195" s="23">
        <v>0</v>
      </c>
      <c r="F195" s="23">
        <v>2044.09</v>
      </c>
      <c r="G195" s="23">
        <v>228</v>
      </c>
      <c r="H195" s="19">
        <f t="shared" si="8"/>
        <v>3586.3500000000004</v>
      </c>
      <c r="I195" s="19">
        <f t="shared" si="9"/>
        <v>4013.82</v>
      </c>
      <c r="J195" s="19">
        <f t="shared" si="10"/>
        <v>4693.700000000001</v>
      </c>
      <c r="K195" s="19">
        <f t="shared" si="11"/>
        <v>6193.84</v>
      </c>
      <c r="L195" s="24">
        <v>39.44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44508</v>
      </c>
      <c r="B196" s="18">
        <v>19</v>
      </c>
      <c r="C196" s="23">
        <v>1963.77</v>
      </c>
      <c r="D196" s="23">
        <v>0</v>
      </c>
      <c r="E196" s="23">
        <v>112.98</v>
      </c>
      <c r="F196" s="23">
        <v>1984.72</v>
      </c>
      <c r="G196" s="23">
        <v>228</v>
      </c>
      <c r="H196" s="19">
        <f t="shared" si="8"/>
        <v>3526.98</v>
      </c>
      <c r="I196" s="19">
        <f t="shared" si="9"/>
        <v>3954.45</v>
      </c>
      <c r="J196" s="19">
        <f t="shared" si="10"/>
        <v>4634.33</v>
      </c>
      <c r="K196" s="19">
        <f t="shared" si="11"/>
        <v>6134.469999999999</v>
      </c>
      <c r="L196" s="24">
        <v>0</v>
      </c>
      <c r="M196" s="31">
        <v>112.98</v>
      </c>
      <c r="V196" s="17"/>
      <c r="W196" s="17"/>
    </row>
    <row r="197" spans="1:23" s="16" customFormat="1" ht="14.25" customHeight="1">
      <c r="A197" s="30">
        <f>'до 150 кВт'!A197</f>
        <v>44508</v>
      </c>
      <c r="B197" s="18">
        <v>20</v>
      </c>
      <c r="C197" s="23">
        <v>1883.05</v>
      </c>
      <c r="D197" s="23">
        <v>0</v>
      </c>
      <c r="E197" s="23">
        <v>186.2</v>
      </c>
      <c r="F197" s="23">
        <v>1904</v>
      </c>
      <c r="G197" s="23">
        <v>228</v>
      </c>
      <c r="H197" s="19">
        <f t="shared" si="8"/>
        <v>3446.26</v>
      </c>
      <c r="I197" s="19">
        <f t="shared" si="9"/>
        <v>3873.73</v>
      </c>
      <c r="J197" s="19">
        <f t="shared" si="10"/>
        <v>4553.610000000001</v>
      </c>
      <c r="K197" s="19">
        <f t="shared" si="11"/>
        <v>6053.75</v>
      </c>
      <c r="L197" s="24">
        <v>0</v>
      </c>
      <c r="M197" s="31">
        <v>186.2</v>
      </c>
      <c r="V197" s="17"/>
      <c r="W197" s="17"/>
    </row>
    <row r="198" spans="1:23" s="16" customFormat="1" ht="14.25" customHeight="1">
      <c r="A198" s="30">
        <f>'до 150 кВт'!A198</f>
        <v>44508</v>
      </c>
      <c r="B198" s="18">
        <v>21</v>
      </c>
      <c r="C198" s="23">
        <v>2213.39</v>
      </c>
      <c r="D198" s="23">
        <v>0</v>
      </c>
      <c r="E198" s="23">
        <v>45.33</v>
      </c>
      <c r="F198" s="23">
        <v>2234.34</v>
      </c>
      <c r="G198" s="23">
        <v>228</v>
      </c>
      <c r="H198" s="19">
        <f t="shared" si="8"/>
        <v>3776.6</v>
      </c>
      <c r="I198" s="19">
        <f t="shared" si="9"/>
        <v>4204.07</v>
      </c>
      <c r="J198" s="19">
        <f t="shared" si="10"/>
        <v>4883.95</v>
      </c>
      <c r="K198" s="19">
        <f t="shared" si="11"/>
        <v>6384.09</v>
      </c>
      <c r="L198" s="24">
        <v>0</v>
      </c>
      <c r="M198" s="31">
        <v>45.33</v>
      </c>
      <c r="V198" s="17"/>
      <c r="W198" s="17"/>
    </row>
    <row r="199" spans="1:23" s="16" customFormat="1" ht="14.25" customHeight="1">
      <c r="A199" s="30">
        <f>'до 150 кВт'!A199</f>
        <v>44508</v>
      </c>
      <c r="B199" s="18">
        <v>22</v>
      </c>
      <c r="C199" s="23">
        <v>1885.84</v>
      </c>
      <c r="D199" s="23">
        <v>17.21</v>
      </c>
      <c r="E199" s="23">
        <v>0</v>
      </c>
      <c r="F199" s="23">
        <v>1906.79</v>
      </c>
      <c r="G199" s="23">
        <v>228</v>
      </c>
      <c r="H199" s="19">
        <f t="shared" si="8"/>
        <v>3449.05</v>
      </c>
      <c r="I199" s="19">
        <f t="shared" si="9"/>
        <v>3876.52</v>
      </c>
      <c r="J199" s="19">
        <f t="shared" si="10"/>
        <v>4556.4</v>
      </c>
      <c r="K199" s="19">
        <f t="shared" si="11"/>
        <v>6056.54</v>
      </c>
      <c r="L199" s="24">
        <v>17.21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44508</v>
      </c>
      <c r="B200" s="18">
        <v>23</v>
      </c>
      <c r="C200" s="23">
        <v>1257.28</v>
      </c>
      <c r="D200" s="23">
        <v>522.84</v>
      </c>
      <c r="E200" s="23">
        <v>0</v>
      </c>
      <c r="F200" s="23">
        <v>1278.23</v>
      </c>
      <c r="G200" s="23">
        <v>228</v>
      </c>
      <c r="H200" s="19">
        <f t="shared" si="8"/>
        <v>2820.49</v>
      </c>
      <c r="I200" s="19">
        <f t="shared" si="9"/>
        <v>3247.96</v>
      </c>
      <c r="J200" s="19">
        <f t="shared" si="10"/>
        <v>3927.84</v>
      </c>
      <c r="K200" s="19">
        <f t="shared" si="11"/>
        <v>5427.98</v>
      </c>
      <c r="L200" s="24">
        <v>522.84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44509</v>
      </c>
      <c r="B201" s="18">
        <v>0</v>
      </c>
      <c r="C201" s="23">
        <v>1174.65</v>
      </c>
      <c r="D201" s="23">
        <v>0</v>
      </c>
      <c r="E201" s="23">
        <v>303.56</v>
      </c>
      <c r="F201" s="23">
        <v>1195.6</v>
      </c>
      <c r="G201" s="23">
        <v>228</v>
      </c>
      <c r="H201" s="19">
        <f t="shared" si="8"/>
        <v>2737.86</v>
      </c>
      <c r="I201" s="19">
        <f t="shared" si="9"/>
        <v>3165.33</v>
      </c>
      <c r="J201" s="19">
        <f t="shared" si="10"/>
        <v>3845.21</v>
      </c>
      <c r="K201" s="19">
        <f t="shared" si="11"/>
        <v>5345.35</v>
      </c>
      <c r="L201" s="24">
        <v>0</v>
      </c>
      <c r="M201" s="31">
        <v>303.56</v>
      </c>
      <c r="V201" s="17"/>
      <c r="W201" s="17"/>
    </row>
    <row r="202" spans="1:23" s="16" customFormat="1" ht="14.25" customHeight="1">
      <c r="A202" s="30">
        <f>'до 150 кВт'!A202</f>
        <v>44509</v>
      </c>
      <c r="B202" s="18">
        <v>1</v>
      </c>
      <c r="C202" s="23">
        <v>1071.75</v>
      </c>
      <c r="D202" s="23">
        <v>0</v>
      </c>
      <c r="E202" s="23">
        <v>200.72</v>
      </c>
      <c r="F202" s="23">
        <v>1092.7</v>
      </c>
      <c r="G202" s="23">
        <v>228</v>
      </c>
      <c r="H202" s="19">
        <f aca="true" t="shared" si="12" ref="H202:H265">SUM($C202,$G202,$R$5,$R$6)</f>
        <v>2634.96</v>
      </c>
      <c r="I202" s="19">
        <f aca="true" t="shared" si="13" ref="I202:I265">SUM($C202,$G202,$S$5,$S$6)</f>
        <v>3062.43</v>
      </c>
      <c r="J202" s="19">
        <f aca="true" t="shared" si="14" ref="J202:J265">SUM($C202,$G202,$T$5,$T$6)</f>
        <v>3742.31</v>
      </c>
      <c r="K202" s="19">
        <f aca="true" t="shared" si="15" ref="K202:K265">SUM($C202,$G202,$U$5,$U$6)</f>
        <v>5242.45</v>
      </c>
      <c r="L202" s="24">
        <v>0</v>
      </c>
      <c r="M202" s="31">
        <v>200.72</v>
      </c>
      <c r="V202" s="17"/>
      <c r="W202" s="17"/>
    </row>
    <row r="203" spans="1:23" s="16" customFormat="1" ht="14.25" customHeight="1">
      <c r="A203" s="30">
        <f>'до 150 кВт'!A203</f>
        <v>44509</v>
      </c>
      <c r="B203" s="18">
        <v>2</v>
      </c>
      <c r="C203" s="23">
        <v>1014.21</v>
      </c>
      <c r="D203" s="23">
        <v>0</v>
      </c>
      <c r="E203" s="23">
        <v>188.18</v>
      </c>
      <c r="F203" s="23">
        <v>1035.16</v>
      </c>
      <c r="G203" s="23">
        <v>228</v>
      </c>
      <c r="H203" s="19">
        <f t="shared" si="12"/>
        <v>2577.42</v>
      </c>
      <c r="I203" s="19">
        <f t="shared" si="13"/>
        <v>3004.89</v>
      </c>
      <c r="J203" s="19">
        <f t="shared" si="14"/>
        <v>3684.77</v>
      </c>
      <c r="K203" s="19">
        <f t="shared" si="15"/>
        <v>5184.91</v>
      </c>
      <c r="L203" s="24">
        <v>0</v>
      </c>
      <c r="M203" s="31">
        <v>188.18</v>
      </c>
      <c r="V203" s="17"/>
      <c r="W203" s="17"/>
    </row>
    <row r="204" spans="1:23" s="16" customFormat="1" ht="14.25" customHeight="1">
      <c r="A204" s="30">
        <f>'до 150 кВт'!A204</f>
        <v>44509</v>
      </c>
      <c r="B204" s="18">
        <v>3</v>
      </c>
      <c r="C204" s="23">
        <v>1013.78</v>
      </c>
      <c r="D204" s="23">
        <v>0</v>
      </c>
      <c r="E204" s="23">
        <v>77.88</v>
      </c>
      <c r="F204" s="23">
        <v>1034.73</v>
      </c>
      <c r="G204" s="23">
        <v>228</v>
      </c>
      <c r="H204" s="19">
        <f t="shared" si="12"/>
        <v>2576.99</v>
      </c>
      <c r="I204" s="19">
        <f t="shared" si="13"/>
        <v>3004.46</v>
      </c>
      <c r="J204" s="19">
        <f t="shared" si="14"/>
        <v>3684.34</v>
      </c>
      <c r="K204" s="19">
        <f t="shared" si="15"/>
        <v>5184.48</v>
      </c>
      <c r="L204" s="24">
        <v>0</v>
      </c>
      <c r="M204" s="31">
        <v>77.88</v>
      </c>
      <c r="V204" s="17"/>
      <c r="W204" s="17"/>
    </row>
    <row r="205" spans="1:23" s="16" customFormat="1" ht="14.25" customHeight="1">
      <c r="A205" s="30">
        <f>'до 150 кВт'!A205</f>
        <v>44509</v>
      </c>
      <c r="B205" s="18">
        <v>4</v>
      </c>
      <c r="C205" s="23">
        <v>1086.72</v>
      </c>
      <c r="D205" s="23">
        <v>0</v>
      </c>
      <c r="E205" s="23">
        <v>59.37</v>
      </c>
      <c r="F205" s="23">
        <v>1107.67</v>
      </c>
      <c r="G205" s="23">
        <v>228</v>
      </c>
      <c r="H205" s="19">
        <f t="shared" si="12"/>
        <v>2649.9300000000003</v>
      </c>
      <c r="I205" s="19">
        <f t="shared" si="13"/>
        <v>3077.3999999999996</v>
      </c>
      <c r="J205" s="19">
        <f t="shared" si="14"/>
        <v>3757.2799999999997</v>
      </c>
      <c r="K205" s="19">
        <f t="shared" si="15"/>
        <v>5257.42</v>
      </c>
      <c r="L205" s="24">
        <v>0</v>
      </c>
      <c r="M205" s="31">
        <v>59.37</v>
      </c>
      <c r="V205" s="17"/>
      <c r="W205" s="17"/>
    </row>
    <row r="206" spans="1:23" s="16" customFormat="1" ht="14.25" customHeight="1">
      <c r="A206" s="30">
        <f>'до 150 кВт'!A206</f>
        <v>44509</v>
      </c>
      <c r="B206" s="18">
        <v>5</v>
      </c>
      <c r="C206" s="23">
        <v>1222.17</v>
      </c>
      <c r="D206" s="23">
        <v>194.7</v>
      </c>
      <c r="E206" s="23">
        <v>0</v>
      </c>
      <c r="F206" s="23">
        <v>1243.12</v>
      </c>
      <c r="G206" s="23">
        <v>228</v>
      </c>
      <c r="H206" s="19">
        <f t="shared" si="12"/>
        <v>2785.38</v>
      </c>
      <c r="I206" s="19">
        <f t="shared" si="13"/>
        <v>3212.85</v>
      </c>
      <c r="J206" s="19">
        <f t="shared" si="14"/>
        <v>3892.73</v>
      </c>
      <c r="K206" s="19">
        <f t="shared" si="15"/>
        <v>5392.87</v>
      </c>
      <c r="L206" s="24">
        <v>194.7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44509</v>
      </c>
      <c r="B207" s="18">
        <v>6</v>
      </c>
      <c r="C207" s="23">
        <v>1396.33</v>
      </c>
      <c r="D207" s="23">
        <v>194.63</v>
      </c>
      <c r="E207" s="23">
        <v>0</v>
      </c>
      <c r="F207" s="23">
        <v>1417.28</v>
      </c>
      <c r="G207" s="23">
        <v>228</v>
      </c>
      <c r="H207" s="19">
        <f t="shared" si="12"/>
        <v>2959.54</v>
      </c>
      <c r="I207" s="19">
        <f t="shared" si="13"/>
        <v>3387.0099999999998</v>
      </c>
      <c r="J207" s="19">
        <f t="shared" si="14"/>
        <v>4066.89</v>
      </c>
      <c r="K207" s="19">
        <f t="shared" si="15"/>
        <v>5567.03</v>
      </c>
      <c r="L207" s="24">
        <v>194.63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44509</v>
      </c>
      <c r="B208" s="18">
        <v>7</v>
      </c>
      <c r="C208" s="23">
        <v>1579.04</v>
      </c>
      <c r="D208" s="23">
        <v>169</v>
      </c>
      <c r="E208" s="23">
        <v>0</v>
      </c>
      <c r="F208" s="23">
        <v>1599.99</v>
      </c>
      <c r="G208" s="23">
        <v>228</v>
      </c>
      <c r="H208" s="19">
        <f t="shared" si="12"/>
        <v>3142.25</v>
      </c>
      <c r="I208" s="19">
        <f t="shared" si="13"/>
        <v>3569.72</v>
      </c>
      <c r="J208" s="19">
        <f t="shared" si="14"/>
        <v>4249.6</v>
      </c>
      <c r="K208" s="19">
        <f t="shared" si="15"/>
        <v>5749.74</v>
      </c>
      <c r="L208" s="24">
        <v>169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44509</v>
      </c>
      <c r="B209" s="18">
        <v>8</v>
      </c>
      <c r="C209" s="23">
        <v>1841.87</v>
      </c>
      <c r="D209" s="23">
        <v>339.86</v>
      </c>
      <c r="E209" s="23">
        <v>0</v>
      </c>
      <c r="F209" s="23">
        <v>1862.82</v>
      </c>
      <c r="G209" s="23">
        <v>228</v>
      </c>
      <c r="H209" s="19">
        <f t="shared" si="12"/>
        <v>3405.08</v>
      </c>
      <c r="I209" s="19">
        <f t="shared" si="13"/>
        <v>3832.5499999999997</v>
      </c>
      <c r="J209" s="19">
        <f t="shared" si="14"/>
        <v>4512.43</v>
      </c>
      <c r="K209" s="19">
        <f t="shared" si="15"/>
        <v>6012.57</v>
      </c>
      <c r="L209" s="24">
        <v>339.86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44509</v>
      </c>
      <c r="B210" s="18">
        <v>9</v>
      </c>
      <c r="C210" s="23">
        <v>1838.91</v>
      </c>
      <c r="D210" s="23">
        <v>77.24</v>
      </c>
      <c r="E210" s="23">
        <v>0</v>
      </c>
      <c r="F210" s="23">
        <v>1859.86</v>
      </c>
      <c r="G210" s="23">
        <v>228</v>
      </c>
      <c r="H210" s="19">
        <f t="shared" si="12"/>
        <v>3402.12</v>
      </c>
      <c r="I210" s="19">
        <f t="shared" si="13"/>
        <v>3829.5899999999997</v>
      </c>
      <c r="J210" s="19">
        <f t="shared" si="14"/>
        <v>4509.469999999999</v>
      </c>
      <c r="K210" s="19">
        <f t="shared" si="15"/>
        <v>6009.61</v>
      </c>
      <c r="L210" s="24">
        <v>77.24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44509</v>
      </c>
      <c r="B211" s="18">
        <v>10</v>
      </c>
      <c r="C211" s="23">
        <v>1862.78</v>
      </c>
      <c r="D211" s="23">
        <v>59.16</v>
      </c>
      <c r="E211" s="23">
        <v>0</v>
      </c>
      <c r="F211" s="23">
        <v>1883.73</v>
      </c>
      <c r="G211" s="23">
        <v>228</v>
      </c>
      <c r="H211" s="19">
        <f t="shared" si="12"/>
        <v>3425.99</v>
      </c>
      <c r="I211" s="19">
        <f t="shared" si="13"/>
        <v>3853.4599999999996</v>
      </c>
      <c r="J211" s="19">
        <f t="shared" si="14"/>
        <v>4533.34</v>
      </c>
      <c r="K211" s="19">
        <f t="shared" si="15"/>
        <v>6033.48</v>
      </c>
      <c r="L211" s="24">
        <v>59.16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44509</v>
      </c>
      <c r="B212" s="18">
        <v>11</v>
      </c>
      <c r="C212" s="23">
        <v>1865.28</v>
      </c>
      <c r="D212" s="23">
        <v>0</v>
      </c>
      <c r="E212" s="23">
        <v>15.94</v>
      </c>
      <c r="F212" s="23">
        <v>1886.23</v>
      </c>
      <c r="G212" s="23">
        <v>228</v>
      </c>
      <c r="H212" s="19">
        <f t="shared" si="12"/>
        <v>3428.49</v>
      </c>
      <c r="I212" s="19">
        <f t="shared" si="13"/>
        <v>3855.9599999999996</v>
      </c>
      <c r="J212" s="19">
        <f t="shared" si="14"/>
        <v>4535.84</v>
      </c>
      <c r="K212" s="19">
        <f t="shared" si="15"/>
        <v>6035.98</v>
      </c>
      <c r="L212" s="24">
        <v>0</v>
      </c>
      <c r="M212" s="31">
        <v>15.94</v>
      </c>
      <c r="V212" s="17"/>
      <c r="W212" s="17"/>
    </row>
    <row r="213" spans="1:23" s="16" customFormat="1" ht="14.25" customHeight="1">
      <c r="A213" s="30">
        <f>'до 150 кВт'!A213</f>
        <v>44509</v>
      </c>
      <c r="B213" s="18">
        <v>12</v>
      </c>
      <c r="C213" s="23">
        <v>1854.31</v>
      </c>
      <c r="D213" s="23">
        <v>0</v>
      </c>
      <c r="E213" s="23">
        <v>42.42</v>
      </c>
      <c r="F213" s="23">
        <v>1875.26</v>
      </c>
      <c r="G213" s="23">
        <v>228</v>
      </c>
      <c r="H213" s="19">
        <f t="shared" si="12"/>
        <v>3417.52</v>
      </c>
      <c r="I213" s="19">
        <f t="shared" si="13"/>
        <v>3844.99</v>
      </c>
      <c r="J213" s="19">
        <f t="shared" si="14"/>
        <v>4524.87</v>
      </c>
      <c r="K213" s="19">
        <f t="shared" si="15"/>
        <v>6025.01</v>
      </c>
      <c r="L213" s="24">
        <v>0</v>
      </c>
      <c r="M213" s="31">
        <v>42.42</v>
      </c>
      <c r="V213" s="17"/>
      <c r="W213" s="17"/>
    </row>
    <row r="214" spans="1:23" s="16" customFormat="1" ht="14.25" customHeight="1">
      <c r="A214" s="30">
        <f>'до 150 кВт'!A214</f>
        <v>44509</v>
      </c>
      <c r="B214" s="18">
        <v>13</v>
      </c>
      <c r="C214" s="23">
        <v>1878.77</v>
      </c>
      <c r="D214" s="23">
        <v>0</v>
      </c>
      <c r="E214" s="23">
        <v>20.87</v>
      </c>
      <c r="F214" s="23">
        <v>1899.72</v>
      </c>
      <c r="G214" s="23">
        <v>228</v>
      </c>
      <c r="H214" s="19">
        <f t="shared" si="12"/>
        <v>3441.98</v>
      </c>
      <c r="I214" s="19">
        <f t="shared" si="13"/>
        <v>3869.45</v>
      </c>
      <c r="J214" s="19">
        <f t="shared" si="14"/>
        <v>4549.33</v>
      </c>
      <c r="K214" s="19">
        <f t="shared" si="15"/>
        <v>6049.469999999999</v>
      </c>
      <c r="L214" s="24">
        <v>0</v>
      </c>
      <c r="M214" s="31">
        <v>20.87</v>
      </c>
      <c r="V214" s="17"/>
      <c r="W214" s="17"/>
    </row>
    <row r="215" spans="1:23" s="16" customFormat="1" ht="14.25" customHeight="1">
      <c r="A215" s="30">
        <f>'до 150 кВт'!A215</f>
        <v>44509</v>
      </c>
      <c r="B215" s="18">
        <v>14</v>
      </c>
      <c r="C215" s="23">
        <v>1865.64</v>
      </c>
      <c r="D215" s="23">
        <v>0</v>
      </c>
      <c r="E215" s="23">
        <v>23.49</v>
      </c>
      <c r="F215" s="23">
        <v>1886.59</v>
      </c>
      <c r="G215" s="23">
        <v>228</v>
      </c>
      <c r="H215" s="19">
        <f t="shared" si="12"/>
        <v>3428.8500000000004</v>
      </c>
      <c r="I215" s="19">
        <f t="shared" si="13"/>
        <v>3856.32</v>
      </c>
      <c r="J215" s="19">
        <f t="shared" si="14"/>
        <v>4536.200000000001</v>
      </c>
      <c r="K215" s="19">
        <f t="shared" si="15"/>
        <v>6036.34</v>
      </c>
      <c r="L215" s="24">
        <v>0</v>
      </c>
      <c r="M215" s="31">
        <v>23.49</v>
      </c>
      <c r="V215" s="17"/>
      <c r="W215" s="17"/>
    </row>
    <row r="216" spans="1:23" s="16" customFormat="1" ht="14.25" customHeight="1">
      <c r="A216" s="30">
        <f>'до 150 кВт'!A216</f>
        <v>44509</v>
      </c>
      <c r="B216" s="18">
        <v>15</v>
      </c>
      <c r="C216" s="23">
        <v>1859.9</v>
      </c>
      <c r="D216" s="23">
        <v>0</v>
      </c>
      <c r="E216" s="23">
        <v>18.98</v>
      </c>
      <c r="F216" s="23">
        <v>1880.85</v>
      </c>
      <c r="G216" s="23">
        <v>228</v>
      </c>
      <c r="H216" s="19">
        <f t="shared" si="12"/>
        <v>3423.11</v>
      </c>
      <c r="I216" s="19">
        <f t="shared" si="13"/>
        <v>3850.58</v>
      </c>
      <c r="J216" s="19">
        <f t="shared" si="14"/>
        <v>4530.46</v>
      </c>
      <c r="K216" s="19">
        <f t="shared" si="15"/>
        <v>6030.6</v>
      </c>
      <c r="L216" s="24">
        <v>0</v>
      </c>
      <c r="M216" s="31">
        <v>18.98</v>
      </c>
      <c r="V216" s="17"/>
      <c r="W216" s="17"/>
    </row>
    <row r="217" spans="1:23" s="16" customFormat="1" ht="14.25" customHeight="1">
      <c r="A217" s="30">
        <f>'до 150 кВт'!A217</f>
        <v>44509</v>
      </c>
      <c r="B217" s="18">
        <v>16</v>
      </c>
      <c r="C217" s="23">
        <v>1844.16</v>
      </c>
      <c r="D217" s="23">
        <v>18.47</v>
      </c>
      <c r="E217" s="23">
        <v>0</v>
      </c>
      <c r="F217" s="23">
        <v>1865.11</v>
      </c>
      <c r="G217" s="23">
        <v>228</v>
      </c>
      <c r="H217" s="19">
        <f t="shared" si="12"/>
        <v>3407.37</v>
      </c>
      <c r="I217" s="19">
        <f t="shared" si="13"/>
        <v>3834.8399999999997</v>
      </c>
      <c r="J217" s="19">
        <f t="shared" si="14"/>
        <v>4514.719999999999</v>
      </c>
      <c r="K217" s="19">
        <f t="shared" si="15"/>
        <v>6014.86</v>
      </c>
      <c r="L217" s="24">
        <v>18.47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44509</v>
      </c>
      <c r="B218" s="18">
        <v>17</v>
      </c>
      <c r="C218" s="23">
        <v>1935.39</v>
      </c>
      <c r="D218" s="23">
        <v>130.27</v>
      </c>
      <c r="E218" s="23">
        <v>0</v>
      </c>
      <c r="F218" s="23">
        <v>1956.34</v>
      </c>
      <c r="G218" s="23">
        <v>228</v>
      </c>
      <c r="H218" s="19">
        <f t="shared" si="12"/>
        <v>3498.6000000000004</v>
      </c>
      <c r="I218" s="19">
        <f t="shared" si="13"/>
        <v>3926.07</v>
      </c>
      <c r="J218" s="19">
        <f t="shared" si="14"/>
        <v>4605.950000000001</v>
      </c>
      <c r="K218" s="19">
        <f t="shared" si="15"/>
        <v>6106.09</v>
      </c>
      <c r="L218" s="24">
        <v>130.27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44509</v>
      </c>
      <c r="B219" s="18">
        <v>18</v>
      </c>
      <c r="C219" s="23">
        <v>1937.71</v>
      </c>
      <c r="D219" s="23">
        <v>102.2</v>
      </c>
      <c r="E219" s="23">
        <v>0</v>
      </c>
      <c r="F219" s="23">
        <v>1958.66</v>
      </c>
      <c r="G219" s="23">
        <v>228</v>
      </c>
      <c r="H219" s="19">
        <f t="shared" si="12"/>
        <v>3500.92</v>
      </c>
      <c r="I219" s="19">
        <f t="shared" si="13"/>
        <v>3928.39</v>
      </c>
      <c r="J219" s="19">
        <f t="shared" si="14"/>
        <v>4608.27</v>
      </c>
      <c r="K219" s="19">
        <f t="shared" si="15"/>
        <v>6108.41</v>
      </c>
      <c r="L219" s="24">
        <v>102.2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44509</v>
      </c>
      <c r="B220" s="18">
        <v>19</v>
      </c>
      <c r="C220" s="23">
        <v>1871.85</v>
      </c>
      <c r="D220" s="23">
        <v>404.75</v>
      </c>
      <c r="E220" s="23">
        <v>0</v>
      </c>
      <c r="F220" s="23">
        <v>1892.8</v>
      </c>
      <c r="G220" s="23">
        <v>228</v>
      </c>
      <c r="H220" s="19">
        <f t="shared" si="12"/>
        <v>3435.06</v>
      </c>
      <c r="I220" s="19">
        <f t="shared" si="13"/>
        <v>3862.5299999999997</v>
      </c>
      <c r="J220" s="19">
        <f t="shared" si="14"/>
        <v>4542.41</v>
      </c>
      <c r="K220" s="19">
        <f t="shared" si="15"/>
        <v>6042.549999999999</v>
      </c>
      <c r="L220" s="24">
        <v>404.75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44509</v>
      </c>
      <c r="B221" s="18">
        <v>20</v>
      </c>
      <c r="C221" s="23">
        <v>1842.73</v>
      </c>
      <c r="D221" s="23">
        <v>131.25</v>
      </c>
      <c r="E221" s="23">
        <v>0</v>
      </c>
      <c r="F221" s="23">
        <v>1863.68</v>
      </c>
      <c r="G221" s="23">
        <v>228</v>
      </c>
      <c r="H221" s="19">
        <f t="shared" si="12"/>
        <v>3405.94</v>
      </c>
      <c r="I221" s="19">
        <f t="shared" si="13"/>
        <v>3833.41</v>
      </c>
      <c r="J221" s="19">
        <f t="shared" si="14"/>
        <v>4513.29</v>
      </c>
      <c r="K221" s="19">
        <f t="shared" si="15"/>
        <v>6013.43</v>
      </c>
      <c r="L221" s="24">
        <v>131.25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44509</v>
      </c>
      <c r="B222" s="18">
        <v>21</v>
      </c>
      <c r="C222" s="23">
        <v>1895.63</v>
      </c>
      <c r="D222" s="23">
        <v>156.45</v>
      </c>
      <c r="E222" s="23">
        <v>0</v>
      </c>
      <c r="F222" s="23">
        <v>1916.58</v>
      </c>
      <c r="G222" s="23">
        <v>228</v>
      </c>
      <c r="H222" s="19">
        <f t="shared" si="12"/>
        <v>3458.84</v>
      </c>
      <c r="I222" s="19">
        <f t="shared" si="13"/>
        <v>3886.31</v>
      </c>
      <c r="J222" s="19">
        <f t="shared" si="14"/>
        <v>4566.1900000000005</v>
      </c>
      <c r="K222" s="19">
        <f t="shared" si="15"/>
        <v>6066.33</v>
      </c>
      <c r="L222" s="24">
        <v>156.45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44509</v>
      </c>
      <c r="B223" s="18">
        <v>22</v>
      </c>
      <c r="C223" s="23">
        <v>1797.21</v>
      </c>
      <c r="D223" s="23">
        <v>171.38</v>
      </c>
      <c r="E223" s="23">
        <v>0</v>
      </c>
      <c r="F223" s="23">
        <v>1818.16</v>
      </c>
      <c r="G223" s="23">
        <v>228</v>
      </c>
      <c r="H223" s="19">
        <f t="shared" si="12"/>
        <v>3360.42</v>
      </c>
      <c r="I223" s="19">
        <f t="shared" si="13"/>
        <v>3787.89</v>
      </c>
      <c r="J223" s="19">
        <f t="shared" si="14"/>
        <v>4467.77</v>
      </c>
      <c r="K223" s="19">
        <f t="shared" si="15"/>
        <v>5967.91</v>
      </c>
      <c r="L223" s="24">
        <v>171.38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44509</v>
      </c>
      <c r="B224" s="18">
        <v>23</v>
      </c>
      <c r="C224" s="23">
        <v>1817.17</v>
      </c>
      <c r="D224" s="23">
        <v>0</v>
      </c>
      <c r="E224" s="23">
        <v>48.32</v>
      </c>
      <c r="F224" s="23">
        <v>1838.12</v>
      </c>
      <c r="G224" s="23">
        <v>228</v>
      </c>
      <c r="H224" s="19">
        <f t="shared" si="12"/>
        <v>3380.38</v>
      </c>
      <c r="I224" s="19">
        <f t="shared" si="13"/>
        <v>3807.85</v>
      </c>
      <c r="J224" s="19">
        <f t="shared" si="14"/>
        <v>4487.73</v>
      </c>
      <c r="K224" s="19">
        <f t="shared" si="15"/>
        <v>5987.87</v>
      </c>
      <c r="L224" s="24">
        <v>0</v>
      </c>
      <c r="M224" s="31">
        <v>48.32</v>
      </c>
      <c r="V224" s="17"/>
      <c r="W224" s="17"/>
    </row>
    <row r="225" spans="1:23" s="16" customFormat="1" ht="14.25" customHeight="1">
      <c r="A225" s="30">
        <f>'до 150 кВт'!A225</f>
        <v>44510</v>
      </c>
      <c r="B225" s="18">
        <v>0</v>
      </c>
      <c r="C225" s="23">
        <v>1093.6</v>
      </c>
      <c r="D225" s="23">
        <v>0</v>
      </c>
      <c r="E225" s="23">
        <v>89.74</v>
      </c>
      <c r="F225" s="23">
        <v>1114.55</v>
      </c>
      <c r="G225" s="23">
        <v>228</v>
      </c>
      <c r="H225" s="19">
        <f t="shared" si="12"/>
        <v>2656.81</v>
      </c>
      <c r="I225" s="19">
        <f t="shared" si="13"/>
        <v>3084.2799999999997</v>
      </c>
      <c r="J225" s="19">
        <f t="shared" si="14"/>
        <v>3764.16</v>
      </c>
      <c r="K225" s="19">
        <f t="shared" si="15"/>
        <v>5264.299999999999</v>
      </c>
      <c r="L225" s="24">
        <v>0</v>
      </c>
      <c r="M225" s="31">
        <v>89.74</v>
      </c>
      <c r="V225" s="17"/>
      <c r="W225" s="17"/>
    </row>
    <row r="226" spans="1:23" s="16" customFormat="1" ht="14.25" customHeight="1">
      <c r="A226" s="30">
        <f>'до 150 кВт'!A226</f>
        <v>44510</v>
      </c>
      <c r="B226" s="18">
        <v>1</v>
      </c>
      <c r="C226" s="23">
        <v>964.52</v>
      </c>
      <c r="D226" s="23">
        <v>0</v>
      </c>
      <c r="E226" s="23">
        <v>36.36</v>
      </c>
      <c r="F226" s="23">
        <v>985.47</v>
      </c>
      <c r="G226" s="23">
        <v>228</v>
      </c>
      <c r="H226" s="19">
        <f t="shared" si="12"/>
        <v>2527.73</v>
      </c>
      <c r="I226" s="19">
        <f t="shared" si="13"/>
        <v>2955.2</v>
      </c>
      <c r="J226" s="19">
        <f t="shared" si="14"/>
        <v>3635.08</v>
      </c>
      <c r="K226" s="19">
        <f t="shared" si="15"/>
        <v>5135.219999999999</v>
      </c>
      <c r="L226" s="24">
        <v>0</v>
      </c>
      <c r="M226" s="31">
        <v>36.36</v>
      </c>
      <c r="V226" s="17"/>
      <c r="W226" s="17"/>
    </row>
    <row r="227" spans="1:23" s="16" customFormat="1" ht="14.25" customHeight="1">
      <c r="A227" s="30">
        <f>'до 150 кВт'!A227</f>
        <v>44510</v>
      </c>
      <c r="B227" s="18">
        <v>2</v>
      </c>
      <c r="C227" s="23">
        <v>909.43</v>
      </c>
      <c r="D227" s="23">
        <v>0</v>
      </c>
      <c r="E227" s="23">
        <v>29.16</v>
      </c>
      <c r="F227" s="23">
        <v>930.38</v>
      </c>
      <c r="G227" s="23">
        <v>228</v>
      </c>
      <c r="H227" s="19">
        <f t="shared" si="12"/>
        <v>2472.64</v>
      </c>
      <c r="I227" s="19">
        <f t="shared" si="13"/>
        <v>2900.1099999999997</v>
      </c>
      <c r="J227" s="19">
        <f t="shared" si="14"/>
        <v>3579.99</v>
      </c>
      <c r="K227" s="19">
        <f t="shared" si="15"/>
        <v>5080.129999999999</v>
      </c>
      <c r="L227" s="24">
        <v>0</v>
      </c>
      <c r="M227" s="31">
        <v>29.16</v>
      </c>
      <c r="V227" s="17"/>
      <c r="W227" s="17"/>
    </row>
    <row r="228" spans="1:23" s="16" customFormat="1" ht="14.25" customHeight="1">
      <c r="A228" s="30">
        <f>'до 150 кВт'!A228</f>
        <v>44510</v>
      </c>
      <c r="B228" s="18">
        <v>3</v>
      </c>
      <c r="C228" s="23">
        <v>931.3</v>
      </c>
      <c r="D228" s="23">
        <v>0</v>
      </c>
      <c r="E228" s="23">
        <v>4.58</v>
      </c>
      <c r="F228" s="23">
        <v>952.25</v>
      </c>
      <c r="G228" s="23">
        <v>228</v>
      </c>
      <c r="H228" s="19">
        <f t="shared" si="12"/>
        <v>2494.51</v>
      </c>
      <c r="I228" s="19">
        <f t="shared" si="13"/>
        <v>2921.9799999999996</v>
      </c>
      <c r="J228" s="19">
        <f t="shared" si="14"/>
        <v>3601.8599999999997</v>
      </c>
      <c r="K228" s="19">
        <f t="shared" si="15"/>
        <v>5102</v>
      </c>
      <c r="L228" s="24">
        <v>0</v>
      </c>
      <c r="M228" s="31">
        <v>4.58</v>
      </c>
      <c r="V228" s="17"/>
      <c r="W228" s="17"/>
    </row>
    <row r="229" spans="1:23" s="16" customFormat="1" ht="14.25" customHeight="1">
      <c r="A229" s="30">
        <f>'до 150 кВт'!A229</f>
        <v>44510</v>
      </c>
      <c r="B229" s="18">
        <v>4</v>
      </c>
      <c r="C229" s="23">
        <v>975.82</v>
      </c>
      <c r="D229" s="23">
        <v>35.46</v>
      </c>
      <c r="E229" s="23">
        <v>0</v>
      </c>
      <c r="F229" s="23">
        <v>996.77</v>
      </c>
      <c r="G229" s="23">
        <v>228</v>
      </c>
      <c r="H229" s="19">
        <f t="shared" si="12"/>
        <v>2539.03</v>
      </c>
      <c r="I229" s="19">
        <f t="shared" si="13"/>
        <v>2966.5</v>
      </c>
      <c r="J229" s="19">
        <f t="shared" si="14"/>
        <v>3646.38</v>
      </c>
      <c r="K229" s="19">
        <f t="shared" si="15"/>
        <v>5146.52</v>
      </c>
      <c r="L229" s="24">
        <v>35.46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44510</v>
      </c>
      <c r="B230" s="18">
        <v>5</v>
      </c>
      <c r="C230" s="23">
        <v>1131.33</v>
      </c>
      <c r="D230" s="23">
        <v>55.92</v>
      </c>
      <c r="E230" s="23">
        <v>0</v>
      </c>
      <c r="F230" s="23">
        <v>1152.28</v>
      </c>
      <c r="G230" s="23">
        <v>228</v>
      </c>
      <c r="H230" s="19">
        <f t="shared" si="12"/>
        <v>2694.54</v>
      </c>
      <c r="I230" s="19">
        <f t="shared" si="13"/>
        <v>3122.0099999999998</v>
      </c>
      <c r="J230" s="19">
        <f t="shared" si="14"/>
        <v>3801.89</v>
      </c>
      <c r="K230" s="19">
        <f t="shared" si="15"/>
        <v>5302.03</v>
      </c>
      <c r="L230" s="24">
        <v>55.92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44510</v>
      </c>
      <c r="B231" s="18">
        <v>6</v>
      </c>
      <c r="C231" s="23">
        <v>1327.21</v>
      </c>
      <c r="D231" s="23">
        <v>186.79</v>
      </c>
      <c r="E231" s="23">
        <v>0</v>
      </c>
      <c r="F231" s="23">
        <v>1348.16</v>
      </c>
      <c r="G231" s="23">
        <v>228</v>
      </c>
      <c r="H231" s="19">
        <f t="shared" si="12"/>
        <v>2890.42</v>
      </c>
      <c r="I231" s="19">
        <f t="shared" si="13"/>
        <v>3317.89</v>
      </c>
      <c r="J231" s="19">
        <f t="shared" si="14"/>
        <v>3997.77</v>
      </c>
      <c r="K231" s="19">
        <f t="shared" si="15"/>
        <v>5497.91</v>
      </c>
      <c r="L231" s="24">
        <v>186.79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44510</v>
      </c>
      <c r="B232" s="18">
        <v>7</v>
      </c>
      <c r="C232" s="23">
        <v>1580.04</v>
      </c>
      <c r="D232" s="23">
        <v>157.25</v>
      </c>
      <c r="E232" s="23">
        <v>0</v>
      </c>
      <c r="F232" s="23">
        <v>1600.99</v>
      </c>
      <c r="G232" s="23">
        <v>228</v>
      </c>
      <c r="H232" s="19">
        <f t="shared" si="12"/>
        <v>3143.25</v>
      </c>
      <c r="I232" s="19">
        <f t="shared" si="13"/>
        <v>3570.72</v>
      </c>
      <c r="J232" s="19">
        <f t="shared" si="14"/>
        <v>4250.6</v>
      </c>
      <c r="K232" s="19">
        <f t="shared" si="15"/>
        <v>5750.74</v>
      </c>
      <c r="L232" s="24">
        <v>157.25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44510</v>
      </c>
      <c r="B233" s="18">
        <v>8</v>
      </c>
      <c r="C233" s="23">
        <v>1791.14</v>
      </c>
      <c r="D233" s="23">
        <v>63.6</v>
      </c>
      <c r="E233" s="23">
        <v>0</v>
      </c>
      <c r="F233" s="23">
        <v>1812.09</v>
      </c>
      <c r="G233" s="23">
        <v>228</v>
      </c>
      <c r="H233" s="19">
        <f t="shared" si="12"/>
        <v>3354.3500000000004</v>
      </c>
      <c r="I233" s="19">
        <f t="shared" si="13"/>
        <v>3781.8199999999997</v>
      </c>
      <c r="J233" s="19">
        <f t="shared" si="14"/>
        <v>4461.7</v>
      </c>
      <c r="K233" s="19">
        <f t="shared" si="15"/>
        <v>5961.84</v>
      </c>
      <c r="L233" s="24">
        <v>63.6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44510</v>
      </c>
      <c r="B234" s="18">
        <v>9</v>
      </c>
      <c r="C234" s="23">
        <v>1840.38</v>
      </c>
      <c r="D234" s="23">
        <v>27.04</v>
      </c>
      <c r="E234" s="23">
        <v>0</v>
      </c>
      <c r="F234" s="23">
        <v>1861.33</v>
      </c>
      <c r="G234" s="23">
        <v>228</v>
      </c>
      <c r="H234" s="19">
        <f t="shared" si="12"/>
        <v>3403.59</v>
      </c>
      <c r="I234" s="19">
        <f t="shared" si="13"/>
        <v>3831.06</v>
      </c>
      <c r="J234" s="19">
        <f t="shared" si="14"/>
        <v>4510.9400000000005</v>
      </c>
      <c r="K234" s="19">
        <f t="shared" si="15"/>
        <v>6011.08</v>
      </c>
      <c r="L234" s="24">
        <v>27.04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44510</v>
      </c>
      <c r="B235" s="18">
        <v>10</v>
      </c>
      <c r="C235" s="23">
        <v>1840.28</v>
      </c>
      <c r="D235" s="23">
        <v>0</v>
      </c>
      <c r="E235" s="23">
        <v>36.56</v>
      </c>
      <c r="F235" s="23">
        <v>1861.23</v>
      </c>
      <c r="G235" s="23">
        <v>228</v>
      </c>
      <c r="H235" s="19">
        <f t="shared" si="12"/>
        <v>3403.49</v>
      </c>
      <c r="I235" s="19">
        <f t="shared" si="13"/>
        <v>3830.9599999999996</v>
      </c>
      <c r="J235" s="19">
        <f t="shared" si="14"/>
        <v>4510.84</v>
      </c>
      <c r="K235" s="19">
        <f t="shared" si="15"/>
        <v>6010.98</v>
      </c>
      <c r="L235" s="24">
        <v>0</v>
      </c>
      <c r="M235" s="31">
        <v>36.56</v>
      </c>
      <c r="V235" s="17"/>
      <c r="W235" s="17"/>
    </row>
    <row r="236" spans="1:23" s="16" customFormat="1" ht="14.25" customHeight="1">
      <c r="A236" s="30">
        <f>'до 150 кВт'!A236</f>
        <v>44510</v>
      </c>
      <c r="B236" s="18">
        <v>11</v>
      </c>
      <c r="C236" s="23">
        <v>1838.93</v>
      </c>
      <c r="D236" s="23">
        <v>0</v>
      </c>
      <c r="E236" s="23">
        <v>38.02</v>
      </c>
      <c r="F236" s="23">
        <v>1859.88</v>
      </c>
      <c r="G236" s="23">
        <v>228</v>
      </c>
      <c r="H236" s="19">
        <f t="shared" si="12"/>
        <v>3402.1400000000003</v>
      </c>
      <c r="I236" s="19">
        <f t="shared" si="13"/>
        <v>3829.61</v>
      </c>
      <c r="J236" s="19">
        <f t="shared" si="14"/>
        <v>4509.49</v>
      </c>
      <c r="K236" s="19">
        <f t="shared" si="15"/>
        <v>6009.63</v>
      </c>
      <c r="L236" s="24">
        <v>0</v>
      </c>
      <c r="M236" s="31">
        <v>38.02</v>
      </c>
      <c r="V236" s="17"/>
      <c r="W236" s="17"/>
    </row>
    <row r="237" spans="1:23" s="16" customFormat="1" ht="14.25" customHeight="1">
      <c r="A237" s="30">
        <f>'до 150 кВт'!A237</f>
        <v>44510</v>
      </c>
      <c r="B237" s="18">
        <v>12</v>
      </c>
      <c r="C237" s="23">
        <v>1825.72</v>
      </c>
      <c r="D237" s="23">
        <v>0</v>
      </c>
      <c r="E237" s="23">
        <v>2.97</v>
      </c>
      <c r="F237" s="23">
        <v>1846.67</v>
      </c>
      <c r="G237" s="23">
        <v>228</v>
      </c>
      <c r="H237" s="19">
        <f t="shared" si="12"/>
        <v>3388.9300000000003</v>
      </c>
      <c r="I237" s="19">
        <f t="shared" si="13"/>
        <v>3816.4</v>
      </c>
      <c r="J237" s="19">
        <f t="shared" si="14"/>
        <v>4496.280000000001</v>
      </c>
      <c r="K237" s="19">
        <f t="shared" si="15"/>
        <v>5996.42</v>
      </c>
      <c r="L237" s="24">
        <v>0</v>
      </c>
      <c r="M237" s="31">
        <v>2.97</v>
      </c>
      <c r="V237" s="17"/>
      <c r="W237" s="17"/>
    </row>
    <row r="238" spans="1:23" s="16" customFormat="1" ht="14.25" customHeight="1">
      <c r="A238" s="30">
        <f>'до 150 кВт'!A238</f>
        <v>44510</v>
      </c>
      <c r="B238" s="18">
        <v>13</v>
      </c>
      <c r="C238" s="23">
        <v>1833.62</v>
      </c>
      <c r="D238" s="23">
        <v>84.17</v>
      </c>
      <c r="E238" s="23">
        <v>0</v>
      </c>
      <c r="F238" s="23">
        <v>1854.57</v>
      </c>
      <c r="G238" s="23">
        <v>228</v>
      </c>
      <c r="H238" s="19">
        <f t="shared" si="12"/>
        <v>3396.83</v>
      </c>
      <c r="I238" s="19">
        <f t="shared" si="13"/>
        <v>3824.2999999999997</v>
      </c>
      <c r="J238" s="19">
        <f t="shared" si="14"/>
        <v>4504.18</v>
      </c>
      <c r="K238" s="19">
        <f t="shared" si="15"/>
        <v>6004.32</v>
      </c>
      <c r="L238" s="24">
        <v>84.17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44510</v>
      </c>
      <c r="B239" s="18">
        <v>14</v>
      </c>
      <c r="C239" s="23">
        <v>1835.3</v>
      </c>
      <c r="D239" s="23">
        <v>14.31</v>
      </c>
      <c r="E239" s="23">
        <v>0</v>
      </c>
      <c r="F239" s="23">
        <v>1856.25</v>
      </c>
      <c r="G239" s="23">
        <v>228</v>
      </c>
      <c r="H239" s="19">
        <f t="shared" si="12"/>
        <v>3398.51</v>
      </c>
      <c r="I239" s="19">
        <f t="shared" si="13"/>
        <v>3825.98</v>
      </c>
      <c r="J239" s="19">
        <f t="shared" si="14"/>
        <v>4505.860000000001</v>
      </c>
      <c r="K239" s="19">
        <f t="shared" si="15"/>
        <v>6006</v>
      </c>
      <c r="L239" s="24">
        <v>14.31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44510</v>
      </c>
      <c r="B240" s="18">
        <v>15</v>
      </c>
      <c r="C240" s="23">
        <v>1834.73</v>
      </c>
      <c r="D240" s="23">
        <v>0</v>
      </c>
      <c r="E240" s="23">
        <v>7.81</v>
      </c>
      <c r="F240" s="23">
        <v>1855.68</v>
      </c>
      <c r="G240" s="23">
        <v>228</v>
      </c>
      <c r="H240" s="19">
        <f t="shared" si="12"/>
        <v>3397.94</v>
      </c>
      <c r="I240" s="19">
        <f t="shared" si="13"/>
        <v>3825.41</v>
      </c>
      <c r="J240" s="19">
        <f t="shared" si="14"/>
        <v>4505.29</v>
      </c>
      <c r="K240" s="19">
        <f t="shared" si="15"/>
        <v>6005.43</v>
      </c>
      <c r="L240" s="24">
        <v>0</v>
      </c>
      <c r="M240" s="31">
        <v>7.81</v>
      </c>
      <c r="V240" s="17"/>
      <c r="W240" s="17"/>
    </row>
    <row r="241" spans="1:23" s="16" customFormat="1" ht="14.25" customHeight="1">
      <c r="A241" s="30">
        <f>'до 150 кВт'!A241</f>
        <v>44510</v>
      </c>
      <c r="B241" s="18">
        <v>16</v>
      </c>
      <c r="C241" s="23">
        <v>1841.31</v>
      </c>
      <c r="D241" s="23">
        <v>0</v>
      </c>
      <c r="E241" s="23">
        <v>33.5</v>
      </c>
      <c r="F241" s="23">
        <v>1862.26</v>
      </c>
      <c r="G241" s="23">
        <v>228</v>
      </c>
      <c r="H241" s="19">
        <f t="shared" si="12"/>
        <v>3404.52</v>
      </c>
      <c r="I241" s="19">
        <f t="shared" si="13"/>
        <v>3831.99</v>
      </c>
      <c r="J241" s="19">
        <f t="shared" si="14"/>
        <v>4511.87</v>
      </c>
      <c r="K241" s="19">
        <f t="shared" si="15"/>
        <v>6012.01</v>
      </c>
      <c r="L241" s="24">
        <v>0</v>
      </c>
      <c r="M241" s="31">
        <v>33.5</v>
      </c>
      <c r="V241" s="17"/>
      <c r="W241" s="17"/>
    </row>
    <row r="242" spans="1:23" s="16" customFormat="1" ht="14.25" customHeight="1">
      <c r="A242" s="30">
        <f>'до 150 кВт'!A242</f>
        <v>44510</v>
      </c>
      <c r="B242" s="18">
        <v>17</v>
      </c>
      <c r="C242" s="23">
        <v>1891.66</v>
      </c>
      <c r="D242" s="23">
        <v>155.49</v>
      </c>
      <c r="E242" s="23">
        <v>0</v>
      </c>
      <c r="F242" s="23">
        <v>1912.61</v>
      </c>
      <c r="G242" s="23">
        <v>228</v>
      </c>
      <c r="H242" s="19">
        <f t="shared" si="12"/>
        <v>3454.87</v>
      </c>
      <c r="I242" s="19">
        <f t="shared" si="13"/>
        <v>3882.3399999999997</v>
      </c>
      <c r="J242" s="19">
        <f t="shared" si="14"/>
        <v>4562.219999999999</v>
      </c>
      <c r="K242" s="19">
        <f t="shared" si="15"/>
        <v>6062.36</v>
      </c>
      <c r="L242" s="24">
        <v>155.49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44510</v>
      </c>
      <c r="B243" s="18">
        <v>18</v>
      </c>
      <c r="C243" s="23">
        <v>1901.45</v>
      </c>
      <c r="D243" s="23">
        <v>1.31</v>
      </c>
      <c r="E243" s="23">
        <v>0</v>
      </c>
      <c r="F243" s="23">
        <v>1922.4</v>
      </c>
      <c r="G243" s="23">
        <v>228</v>
      </c>
      <c r="H243" s="19">
        <f t="shared" si="12"/>
        <v>3464.66</v>
      </c>
      <c r="I243" s="19">
        <f t="shared" si="13"/>
        <v>3892.1299999999997</v>
      </c>
      <c r="J243" s="19">
        <f t="shared" si="14"/>
        <v>4572.01</v>
      </c>
      <c r="K243" s="19">
        <f t="shared" si="15"/>
        <v>6072.15</v>
      </c>
      <c r="L243" s="24">
        <v>1.31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44510</v>
      </c>
      <c r="B244" s="18">
        <v>19</v>
      </c>
      <c r="C244" s="23">
        <v>1854.99</v>
      </c>
      <c r="D244" s="23">
        <v>0</v>
      </c>
      <c r="E244" s="23">
        <v>81.46</v>
      </c>
      <c r="F244" s="23">
        <v>1875.94</v>
      </c>
      <c r="G244" s="23">
        <v>228</v>
      </c>
      <c r="H244" s="19">
        <f t="shared" si="12"/>
        <v>3418.2</v>
      </c>
      <c r="I244" s="19">
        <f t="shared" si="13"/>
        <v>3845.6699999999996</v>
      </c>
      <c r="J244" s="19">
        <f t="shared" si="14"/>
        <v>4525.549999999999</v>
      </c>
      <c r="K244" s="19">
        <f t="shared" si="15"/>
        <v>6025.69</v>
      </c>
      <c r="L244" s="24">
        <v>0</v>
      </c>
      <c r="M244" s="31">
        <v>81.46</v>
      </c>
      <c r="V244" s="17"/>
      <c r="W244" s="17"/>
    </row>
    <row r="245" spans="1:23" s="16" customFormat="1" ht="14.25" customHeight="1">
      <c r="A245" s="30">
        <f>'до 150 кВт'!A245</f>
        <v>44510</v>
      </c>
      <c r="B245" s="18">
        <v>20</v>
      </c>
      <c r="C245" s="23">
        <v>1834.61</v>
      </c>
      <c r="D245" s="23">
        <v>0</v>
      </c>
      <c r="E245" s="23">
        <v>118.04</v>
      </c>
      <c r="F245" s="23">
        <v>1855.56</v>
      </c>
      <c r="G245" s="23">
        <v>228</v>
      </c>
      <c r="H245" s="19">
        <f t="shared" si="12"/>
        <v>3397.8199999999997</v>
      </c>
      <c r="I245" s="19">
        <f t="shared" si="13"/>
        <v>3825.2899999999995</v>
      </c>
      <c r="J245" s="19">
        <f t="shared" si="14"/>
        <v>4505.17</v>
      </c>
      <c r="K245" s="19">
        <f t="shared" si="15"/>
        <v>6005.3099999999995</v>
      </c>
      <c r="L245" s="24">
        <v>0</v>
      </c>
      <c r="M245" s="31">
        <v>118.04</v>
      </c>
      <c r="V245" s="17"/>
      <c r="W245" s="17"/>
    </row>
    <row r="246" spans="1:23" s="16" customFormat="1" ht="14.25" customHeight="1">
      <c r="A246" s="30">
        <f>'до 150 кВт'!A246</f>
        <v>44510</v>
      </c>
      <c r="B246" s="18">
        <v>21</v>
      </c>
      <c r="C246" s="23">
        <v>1814.64</v>
      </c>
      <c r="D246" s="23">
        <v>0</v>
      </c>
      <c r="E246" s="23">
        <v>155.48</v>
      </c>
      <c r="F246" s="23">
        <v>1835.59</v>
      </c>
      <c r="G246" s="23">
        <v>228</v>
      </c>
      <c r="H246" s="19">
        <f t="shared" si="12"/>
        <v>3377.8500000000004</v>
      </c>
      <c r="I246" s="19">
        <f t="shared" si="13"/>
        <v>3805.3199999999997</v>
      </c>
      <c r="J246" s="19">
        <f t="shared" si="14"/>
        <v>4485.2</v>
      </c>
      <c r="K246" s="19">
        <f t="shared" si="15"/>
        <v>5985.34</v>
      </c>
      <c r="L246" s="24">
        <v>0</v>
      </c>
      <c r="M246" s="31">
        <v>155.48</v>
      </c>
      <c r="V246" s="17"/>
      <c r="W246" s="17"/>
    </row>
    <row r="247" spans="1:23" s="16" customFormat="1" ht="14.25" customHeight="1">
      <c r="A247" s="30">
        <f>'до 150 кВт'!A247</f>
        <v>44510</v>
      </c>
      <c r="B247" s="18">
        <v>22</v>
      </c>
      <c r="C247" s="23">
        <v>1438.67</v>
      </c>
      <c r="D247" s="23">
        <v>0</v>
      </c>
      <c r="E247" s="23">
        <v>256.08</v>
      </c>
      <c r="F247" s="23">
        <v>1459.62</v>
      </c>
      <c r="G247" s="23">
        <v>228</v>
      </c>
      <c r="H247" s="19">
        <f t="shared" si="12"/>
        <v>3001.88</v>
      </c>
      <c r="I247" s="19">
        <f t="shared" si="13"/>
        <v>3429.35</v>
      </c>
      <c r="J247" s="19">
        <f t="shared" si="14"/>
        <v>4109.23</v>
      </c>
      <c r="K247" s="19">
        <f t="shared" si="15"/>
        <v>5609.37</v>
      </c>
      <c r="L247" s="24">
        <v>0</v>
      </c>
      <c r="M247" s="31">
        <v>256.08</v>
      </c>
      <c r="V247" s="17"/>
      <c r="W247" s="17"/>
    </row>
    <row r="248" spans="1:23" s="16" customFormat="1" ht="14.25" customHeight="1">
      <c r="A248" s="30">
        <f>'до 150 кВт'!A248</f>
        <v>44510</v>
      </c>
      <c r="B248" s="18">
        <v>23</v>
      </c>
      <c r="C248" s="23">
        <v>1198.25</v>
      </c>
      <c r="D248" s="23">
        <v>0</v>
      </c>
      <c r="E248" s="23">
        <v>168.25</v>
      </c>
      <c r="F248" s="23">
        <v>1219.2</v>
      </c>
      <c r="G248" s="23">
        <v>228</v>
      </c>
      <c r="H248" s="19">
        <f t="shared" si="12"/>
        <v>2761.46</v>
      </c>
      <c r="I248" s="19">
        <f t="shared" si="13"/>
        <v>3188.93</v>
      </c>
      <c r="J248" s="19">
        <f t="shared" si="14"/>
        <v>3868.81</v>
      </c>
      <c r="K248" s="19">
        <f t="shared" si="15"/>
        <v>5368.95</v>
      </c>
      <c r="L248" s="24">
        <v>0</v>
      </c>
      <c r="M248" s="31">
        <v>168.25</v>
      </c>
      <c r="V248" s="17"/>
      <c r="W248" s="17"/>
    </row>
    <row r="249" spans="1:23" s="16" customFormat="1" ht="14.25" customHeight="1">
      <c r="A249" s="30">
        <f>'до 150 кВт'!A249</f>
        <v>44511</v>
      </c>
      <c r="B249" s="18">
        <v>0</v>
      </c>
      <c r="C249" s="23">
        <v>1148.04</v>
      </c>
      <c r="D249" s="23">
        <v>0</v>
      </c>
      <c r="E249" s="23">
        <v>91.13</v>
      </c>
      <c r="F249" s="23">
        <v>1168.99</v>
      </c>
      <c r="G249" s="23">
        <v>228</v>
      </c>
      <c r="H249" s="19">
        <f t="shared" si="12"/>
        <v>2711.25</v>
      </c>
      <c r="I249" s="19">
        <f t="shared" si="13"/>
        <v>3138.72</v>
      </c>
      <c r="J249" s="19">
        <f t="shared" si="14"/>
        <v>3818.6</v>
      </c>
      <c r="K249" s="19">
        <f t="shared" si="15"/>
        <v>5318.74</v>
      </c>
      <c r="L249" s="24">
        <v>0</v>
      </c>
      <c r="M249" s="31">
        <v>91.13</v>
      </c>
      <c r="V249" s="17"/>
      <c r="W249" s="17"/>
    </row>
    <row r="250" spans="1:23" s="16" customFormat="1" ht="14.25" customHeight="1">
      <c r="A250" s="30">
        <f>'до 150 кВт'!A250</f>
        <v>44511</v>
      </c>
      <c r="B250" s="18">
        <v>1</v>
      </c>
      <c r="C250" s="23">
        <v>1027.35</v>
      </c>
      <c r="D250" s="23">
        <v>0</v>
      </c>
      <c r="E250" s="23">
        <v>111.87</v>
      </c>
      <c r="F250" s="23">
        <v>1048.3</v>
      </c>
      <c r="G250" s="23">
        <v>228</v>
      </c>
      <c r="H250" s="19">
        <f t="shared" si="12"/>
        <v>2590.56</v>
      </c>
      <c r="I250" s="19">
        <f t="shared" si="13"/>
        <v>3018.0299999999997</v>
      </c>
      <c r="J250" s="19">
        <f t="shared" si="14"/>
        <v>3697.91</v>
      </c>
      <c r="K250" s="19">
        <f t="shared" si="15"/>
        <v>5198.049999999999</v>
      </c>
      <c r="L250" s="24">
        <v>0</v>
      </c>
      <c r="M250" s="31">
        <v>111.87</v>
      </c>
      <c r="V250" s="17"/>
      <c r="W250" s="17"/>
    </row>
    <row r="251" spans="1:23" s="16" customFormat="1" ht="14.25" customHeight="1">
      <c r="A251" s="30">
        <f>'до 150 кВт'!A251</f>
        <v>44511</v>
      </c>
      <c r="B251" s="18">
        <v>2</v>
      </c>
      <c r="C251" s="23">
        <v>989.85</v>
      </c>
      <c r="D251" s="23">
        <v>0</v>
      </c>
      <c r="E251" s="23">
        <v>156.59</v>
      </c>
      <c r="F251" s="23">
        <v>1010.8</v>
      </c>
      <c r="G251" s="23">
        <v>228</v>
      </c>
      <c r="H251" s="19">
        <f t="shared" si="12"/>
        <v>2553.06</v>
      </c>
      <c r="I251" s="19">
        <f t="shared" si="13"/>
        <v>2980.5299999999997</v>
      </c>
      <c r="J251" s="19">
        <f t="shared" si="14"/>
        <v>3660.41</v>
      </c>
      <c r="K251" s="19">
        <f t="shared" si="15"/>
        <v>5160.549999999999</v>
      </c>
      <c r="L251" s="24">
        <v>0</v>
      </c>
      <c r="M251" s="31">
        <v>156.59</v>
      </c>
      <c r="V251" s="17"/>
      <c r="W251" s="17"/>
    </row>
    <row r="252" spans="1:23" s="16" customFormat="1" ht="14.25" customHeight="1">
      <c r="A252" s="30">
        <f>'до 150 кВт'!A252</f>
        <v>44511</v>
      </c>
      <c r="B252" s="18">
        <v>3</v>
      </c>
      <c r="C252" s="23">
        <v>977.77</v>
      </c>
      <c r="D252" s="23">
        <v>0</v>
      </c>
      <c r="E252" s="23">
        <v>54.67</v>
      </c>
      <c r="F252" s="23">
        <v>998.72</v>
      </c>
      <c r="G252" s="23">
        <v>228</v>
      </c>
      <c r="H252" s="19">
        <f t="shared" si="12"/>
        <v>2540.98</v>
      </c>
      <c r="I252" s="19">
        <f t="shared" si="13"/>
        <v>2968.45</v>
      </c>
      <c r="J252" s="19">
        <f t="shared" si="14"/>
        <v>3648.33</v>
      </c>
      <c r="K252" s="19">
        <f t="shared" si="15"/>
        <v>5148.469999999999</v>
      </c>
      <c r="L252" s="24">
        <v>0</v>
      </c>
      <c r="M252" s="31">
        <v>54.67</v>
      </c>
      <c r="V252" s="17"/>
      <c r="W252" s="17"/>
    </row>
    <row r="253" spans="1:23" s="16" customFormat="1" ht="14.25" customHeight="1">
      <c r="A253" s="30">
        <f>'до 150 кВт'!A253</f>
        <v>44511</v>
      </c>
      <c r="B253" s="18">
        <v>4</v>
      </c>
      <c r="C253" s="23">
        <v>1015.61</v>
      </c>
      <c r="D253" s="23">
        <v>97.05</v>
      </c>
      <c r="E253" s="23">
        <v>0</v>
      </c>
      <c r="F253" s="23">
        <v>1036.56</v>
      </c>
      <c r="G253" s="23">
        <v>228</v>
      </c>
      <c r="H253" s="19">
        <f t="shared" si="12"/>
        <v>2578.82</v>
      </c>
      <c r="I253" s="19">
        <f t="shared" si="13"/>
        <v>3006.29</v>
      </c>
      <c r="J253" s="19">
        <f t="shared" si="14"/>
        <v>3686.17</v>
      </c>
      <c r="K253" s="19">
        <f t="shared" si="15"/>
        <v>5186.3099999999995</v>
      </c>
      <c r="L253" s="24">
        <v>97.05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44511</v>
      </c>
      <c r="B254" s="18">
        <v>5</v>
      </c>
      <c r="C254" s="23">
        <v>1178.32</v>
      </c>
      <c r="D254" s="23">
        <v>189.52</v>
      </c>
      <c r="E254" s="23">
        <v>0</v>
      </c>
      <c r="F254" s="23">
        <v>1199.27</v>
      </c>
      <c r="G254" s="23">
        <v>228</v>
      </c>
      <c r="H254" s="19">
        <f t="shared" si="12"/>
        <v>2741.5299999999997</v>
      </c>
      <c r="I254" s="19">
        <f t="shared" si="13"/>
        <v>3169</v>
      </c>
      <c r="J254" s="19">
        <f t="shared" si="14"/>
        <v>3848.88</v>
      </c>
      <c r="K254" s="19">
        <f t="shared" si="15"/>
        <v>5349.0199999999995</v>
      </c>
      <c r="L254" s="24">
        <v>189.52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44511</v>
      </c>
      <c r="B255" s="18">
        <v>6</v>
      </c>
      <c r="C255" s="23">
        <v>1376.14</v>
      </c>
      <c r="D255" s="23">
        <v>723.79</v>
      </c>
      <c r="E255" s="23">
        <v>0</v>
      </c>
      <c r="F255" s="23">
        <v>1397.09</v>
      </c>
      <c r="G255" s="23">
        <v>228</v>
      </c>
      <c r="H255" s="19">
        <f t="shared" si="12"/>
        <v>2939.3500000000004</v>
      </c>
      <c r="I255" s="19">
        <f t="shared" si="13"/>
        <v>3366.8199999999997</v>
      </c>
      <c r="J255" s="19">
        <f t="shared" si="14"/>
        <v>4046.7</v>
      </c>
      <c r="K255" s="19">
        <f t="shared" si="15"/>
        <v>5546.84</v>
      </c>
      <c r="L255" s="24">
        <v>723.79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44511</v>
      </c>
      <c r="B256" s="18">
        <v>7</v>
      </c>
      <c r="C256" s="23">
        <v>1625.75</v>
      </c>
      <c r="D256" s="23">
        <v>562.05</v>
      </c>
      <c r="E256" s="23">
        <v>0</v>
      </c>
      <c r="F256" s="23">
        <v>1646.7</v>
      </c>
      <c r="G256" s="23">
        <v>228</v>
      </c>
      <c r="H256" s="19">
        <f t="shared" si="12"/>
        <v>3188.96</v>
      </c>
      <c r="I256" s="19">
        <f t="shared" si="13"/>
        <v>3616.43</v>
      </c>
      <c r="J256" s="19">
        <f t="shared" si="14"/>
        <v>4296.3099999999995</v>
      </c>
      <c r="K256" s="19">
        <f t="shared" si="15"/>
        <v>5796.45</v>
      </c>
      <c r="L256" s="24">
        <v>562.05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44511</v>
      </c>
      <c r="B257" s="18">
        <v>8</v>
      </c>
      <c r="C257" s="23">
        <v>1863.45</v>
      </c>
      <c r="D257" s="23">
        <v>461.25</v>
      </c>
      <c r="E257" s="23">
        <v>0</v>
      </c>
      <c r="F257" s="23">
        <v>1884.4</v>
      </c>
      <c r="G257" s="23">
        <v>228</v>
      </c>
      <c r="H257" s="19">
        <f t="shared" si="12"/>
        <v>3426.66</v>
      </c>
      <c r="I257" s="19">
        <f t="shared" si="13"/>
        <v>3854.1299999999997</v>
      </c>
      <c r="J257" s="19">
        <f t="shared" si="14"/>
        <v>4534.01</v>
      </c>
      <c r="K257" s="19">
        <f t="shared" si="15"/>
        <v>6034.15</v>
      </c>
      <c r="L257" s="24">
        <v>461.25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44511</v>
      </c>
      <c r="B258" s="18">
        <v>9</v>
      </c>
      <c r="C258" s="23">
        <v>1880.56</v>
      </c>
      <c r="D258" s="23">
        <v>463.96</v>
      </c>
      <c r="E258" s="23">
        <v>0</v>
      </c>
      <c r="F258" s="23">
        <v>1901.51</v>
      </c>
      <c r="G258" s="23">
        <v>228</v>
      </c>
      <c r="H258" s="19">
        <f t="shared" si="12"/>
        <v>3443.77</v>
      </c>
      <c r="I258" s="19">
        <f t="shared" si="13"/>
        <v>3871.24</v>
      </c>
      <c r="J258" s="19">
        <f t="shared" si="14"/>
        <v>4551.12</v>
      </c>
      <c r="K258" s="19">
        <f t="shared" si="15"/>
        <v>6051.26</v>
      </c>
      <c r="L258" s="24">
        <v>463.96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44511</v>
      </c>
      <c r="B259" s="18">
        <v>10</v>
      </c>
      <c r="C259" s="23">
        <v>1879.77</v>
      </c>
      <c r="D259" s="23">
        <v>101.55</v>
      </c>
      <c r="E259" s="23">
        <v>0</v>
      </c>
      <c r="F259" s="23">
        <v>1900.72</v>
      </c>
      <c r="G259" s="23">
        <v>228</v>
      </c>
      <c r="H259" s="19">
        <f t="shared" si="12"/>
        <v>3442.98</v>
      </c>
      <c r="I259" s="19">
        <f t="shared" si="13"/>
        <v>3870.45</v>
      </c>
      <c r="J259" s="19">
        <f t="shared" si="14"/>
        <v>4550.33</v>
      </c>
      <c r="K259" s="19">
        <f t="shared" si="15"/>
        <v>6050.469999999999</v>
      </c>
      <c r="L259" s="24">
        <v>101.55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44511</v>
      </c>
      <c r="B260" s="18">
        <v>11</v>
      </c>
      <c r="C260" s="23">
        <v>1876.33</v>
      </c>
      <c r="D260" s="23">
        <v>87.88</v>
      </c>
      <c r="E260" s="23">
        <v>0</v>
      </c>
      <c r="F260" s="23">
        <v>1897.28</v>
      </c>
      <c r="G260" s="23">
        <v>228</v>
      </c>
      <c r="H260" s="19">
        <f t="shared" si="12"/>
        <v>3439.54</v>
      </c>
      <c r="I260" s="19">
        <f t="shared" si="13"/>
        <v>3867.0099999999998</v>
      </c>
      <c r="J260" s="19">
        <f t="shared" si="14"/>
        <v>4546.889999999999</v>
      </c>
      <c r="K260" s="19">
        <f t="shared" si="15"/>
        <v>6047.03</v>
      </c>
      <c r="L260" s="24">
        <v>87.88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44511</v>
      </c>
      <c r="B261" s="18">
        <v>12</v>
      </c>
      <c r="C261" s="23">
        <v>1867.97</v>
      </c>
      <c r="D261" s="23">
        <v>492.61</v>
      </c>
      <c r="E261" s="23">
        <v>0</v>
      </c>
      <c r="F261" s="23">
        <v>1888.92</v>
      </c>
      <c r="G261" s="23">
        <v>228</v>
      </c>
      <c r="H261" s="19">
        <f t="shared" si="12"/>
        <v>3431.1800000000003</v>
      </c>
      <c r="I261" s="19">
        <f t="shared" si="13"/>
        <v>3858.65</v>
      </c>
      <c r="J261" s="19">
        <f t="shared" si="14"/>
        <v>4538.530000000001</v>
      </c>
      <c r="K261" s="19">
        <f t="shared" si="15"/>
        <v>6038.67</v>
      </c>
      <c r="L261" s="24">
        <v>492.61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44511</v>
      </c>
      <c r="B262" s="18">
        <v>13</v>
      </c>
      <c r="C262" s="23">
        <v>1880.08</v>
      </c>
      <c r="D262" s="23">
        <v>500.35</v>
      </c>
      <c r="E262" s="23">
        <v>0</v>
      </c>
      <c r="F262" s="23">
        <v>1901.03</v>
      </c>
      <c r="G262" s="23">
        <v>228</v>
      </c>
      <c r="H262" s="19">
        <f t="shared" si="12"/>
        <v>3443.29</v>
      </c>
      <c r="I262" s="19">
        <f t="shared" si="13"/>
        <v>3870.7599999999998</v>
      </c>
      <c r="J262" s="19">
        <f t="shared" si="14"/>
        <v>4550.639999999999</v>
      </c>
      <c r="K262" s="19">
        <f t="shared" si="15"/>
        <v>6050.78</v>
      </c>
      <c r="L262" s="24">
        <v>500.35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44511</v>
      </c>
      <c r="B263" s="18">
        <v>14</v>
      </c>
      <c r="C263" s="23">
        <v>1882.32</v>
      </c>
      <c r="D263" s="23">
        <v>0</v>
      </c>
      <c r="E263" s="23">
        <v>7.18</v>
      </c>
      <c r="F263" s="23">
        <v>1903.27</v>
      </c>
      <c r="G263" s="23">
        <v>228</v>
      </c>
      <c r="H263" s="19">
        <f t="shared" si="12"/>
        <v>3445.5299999999997</v>
      </c>
      <c r="I263" s="19">
        <f t="shared" si="13"/>
        <v>3872.9999999999995</v>
      </c>
      <c r="J263" s="19">
        <f t="shared" si="14"/>
        <v>4552.879999999999</v>
      </c>
      <c r="K263" s="19">
        <f t="shared" si="15"/>
        <v>6053.0199999999995</v>
      </c>
      <c r="L263" s="24">
        <v>0</v>
      </c>
      <c r="M263" s="31">
        <v>7.18</v>
      </c>
      <c r="V263" s="17"/>
      <c r="W263" s="17"/>
    </row>
    <row r="264" spans="1:23" s="16" customFormat="1" ht="14.25" customHeight="1">
      <c r="A264" s="30">
        <f>'до 150 кВт'!A264</f>
        <v>44511</v>
      </c>
      <c r="B264" s="18">
        <v>15</v>
      </c>
      <c r="C264" s="23">
        <v>1884.25</v>
      </c>
      <c r="D264" s="23">
        <v>440.47</v>
      </c>
      <c r="E264" s="23">
        <v>0</v>
      </c>
      <c r="F264" s="23">
        <v>1905.2</v>
      </c>
      <c r="G264" s="23">
        <v>228</v>
      </c>
      <c r="H264" s="19">
        <f t="shared" si="12"/>
        <v>3447.46</v>
      </c>
      <c r="I264" s="19">
        <f t="shared" si="13"/>
        <v>3874.93</v>
      </c>
      <c r="J264" s="19">
        <f t="shared" si="14"/>
        <v>4554.8099999999995</v>
      </c>
      <c r="K264" s="19">
        <f t="shared" si="15"/>
        <v>6054.95</v>
      </c>
      <c r="L264" s="24">
        <v>440.47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44511</v>
      </c>
      <c r="B265" s="18">
        <v>16</v>
      </c>
      <c r="C265" s="23">
        <v>1879.4</v>
      </c>
      <c r="D265" s="23">
        <v>520.09</v>
      </c>
      <c r="E265" s="23">
        <v>0</v>
      </c>
      <c r="F265" s="23">
        <v>1900.35</v>
      </c>
      <c r="G265" s="23">
        <v>228</v>
      </c>
      <c r="H265" s="19">
        <f t="shared" si="12"/>
        <v>3442.61</v>
      </c>
      <c r="I265" s="19">
        <f t="shared" si="13"/>
        <v>3870.08</v>
      </c>
      <c r="J265" s="19">
        <f t="shared" si="14"/>
        <v>4549.96</v>
      </c>
      <c r="K265" s="19">
        <f t="shared" si="15"/>
        <v>6050.1</v>
      </c>
      <c r="L265" s="24">
        <v>520.09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44511</v>
      </c>
      <c r="B266" s="18">
        <v>17</v>
      </c>
      <c r="C266" s="23">
        <v>1916.32</v>
      </c>
      <c r="D266" s="23">
        <v>547.08</v>
      </c>
      <c r="E266" s="23">
        <v>0</v>
      </c>
      <c r="F266" s="23">
        <v>1937.27</v>
      </c>
      <c r="G266" s="23">
        <v>228</v>
      </c>
      <c r="H266" s="19">
        <f aca="true" t="shared" si="16" ref="H266:H329">SUM($C266,$G266,$R$5,$R$6)</f>
        <v>3479.5299999999997</v>
      </c>
      <c r="I266" s="19">
        <f aca="true" t="shared" si="17" ref="I266:I329">SUM($C266,$G266,$S$5,$S$6)</f>
        <v>3906.9999999999995</v>
      </c>
      <c r="J266" s="19">
        <f aca="true" t="shared" si="18" ref="J266:J329">SUM($C266,$G266,$T$5,$T$6)</f>
        <v>4586.879999999999</v>
      </c>
      <c r="K266" s="19">
        <f aca="true" t="shared" si="19" ref="K266:K329">SUM($C266,$G266,$U$5,$U$6)</f>
        <v>6087.0199999999995</v>
      </c>
      <c r="L266" s="24">
        <v>547.08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44511</v>
      </c>
      <c r="B267" s="18">
        <v>18</v>
      </c>
      <c r="C267" s="23">
        <v>1918.64</v>
      </c>
      <c r="D267" s="23">
        <v>533.71</v>
      </c>
      <c r="E267" s="23">
        <v>0</v>
      </c>
      <c r="F267" s="23">
        <v>1939.59</v>
      </c>
      <c r="G267" s="23">
        <v>228</v>
      </c>
      <c r="H267" s="19">
        <f t="shared" si="16"/>
        <v>3481.8500000000004</v>
      </c>
      <c r="I267" s="19">
        <f t="shared" si="17"/>
        <v>3909.32</v>
      </c>
      <c r="J267" s="19">
        <f t="shared" si="18"/>
        <v>4589.200000000001</v>
      </c>
      <c r="K267" s="19">
        <f t="shared" si="19"/>
        <v>6089.34</v>
      </c>
      <c r="L267" s="24">
        <v>533.71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44511</v>
      </c>
      <c r="B268" s="18">
        <v>19</v>
      </c>
      <c r="C268" s="23">
        <v>1895.45</v>
      </c>
      <c r="D268" s="23">
        <v>527.99</v>
      </c>
      <c r="E268" s="23">
        <v>0</v>
      </c>
      <c r="F268" s="23">
        <v>1916.4</v>
      </c>
      <c r="G268" s="23">
        <v>228</v>
      </c>
      <c r="H268" s="19">
        <f t="shared" si="16"/>
        <v>3458.66</v>
      </c>
      <c r="I268" s="19">
        <f t="shared" si="17"/>
        <v>3886.1299999999997</v>
      </c>
      <c r="J268" s="19">
        <f t="shared" si="18"/>
        <v>4566.01</v>
      </c>
      <c r="K268" s="19">
        <f t="shared" si="19"/>
        <v>6066.15</v>
      </c>
      <c r="L268" s="24">
        <v>527.99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44511</v>
      </c>
      <c r="B269" s="18">
        <v>20</v>
      </c>
      <c r="C269" s="23">
        <v>1858.97</v>
      </c>
      <c r="D269" s="23">
        <v>0</v>
      </c>
      <c r="E269" s="23">
        <v>109.66</v>
      </c>
      <c r="F269" s="23">
        <v>1879.92</v>
      </c>
      <c r="G269" s="23">
        <v>228</v>
      </c>
      <c r="H269" s="19">
        <f t="shared" si="16"/>
        <v>3422.1800000000003</v>
      </c>
      <c r="I269" s="19">
        <f t="shared" si="17"/>
        <v>3849.65</v>
      </c>
      <c r="J269" s="19">
        <f t="shared" si="18"/>
        <v>4529.530000000001</v>
      </c>
      <c r="K269" s="19">
        <f t="shared" si="19"/>
        <v>6029.67</v>
      </c>
      <c r="L269" s="24">
        <v>0</v>
      </c>
      <c r="M269" s="31">
        <v>109.66</v>
      </c>
      <c r="V269" s="17"/>
      <c r="W269" s="17"/>
    </row>
    <row r="270" spans="1:23" s="16" customFormat="1" ht="14.25" customHeight="1">
      <c r="A270" s="30">
        <f>'до 150 кВт'!A270</f>
        <v>44511</v>
      </c>
      <c r="B270" s="18">
        <v>21</v>
      </c>
      <c r="C270" s="23">
        <v>1858.71</v>
      </c>
      <c r="D270" s="23">
        <v>592.55</v>
      </c>
      <c r="E270" s="23">
        <v>0</v>
      </c>
      <c r="F270" s="23">
        <v>1879.66</v>
      </c>
      <c r="G270" s="23">
        <v>228</v>
      </c>
      <c r="H270" s="19">
        <f t="shared" si="16"/>
        <v>3421.92</v>
      </c>
      <c r="I270" s="19">
        <f t="shared" si="17"/>
        <v>3849.39</v>
      </c>
      <c r="J270" s="19">
        <f t="shared" si="18"/>
        <v>4529.27</v>
      </c>
      <c r="K270" s="19">
        <f t="shared" si="19"/>
        <v>6029.41</v>
      </c>
      <c r="L270" s="24">
        <v>592.55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44511</v>
      </c>
      <c r="B271" s="18">
        <v>22</v>
      </c>
      <c r="C271" s="23">
        <v>1528.92</v>
      </c>
      <c r="D271" s="23">
        <v>0</v>
      </c>
      <c r="E271" s="23">
        <v>133.75</v>
      </c>
      <c r="F271" s="23">
        <v>1549.87</v>
      </c>
      <c r="G271" s="23">
        <v>228</v>
      </c>
      <c r="H271" s="19">
        <f t="shared" si="16"/>
        <v>3092.13</v>
      </c>
      <c r="I271" s="19">
        <f t="shared" si="17"/>
        <v>3519.6</v>
      </c>
      <c r="J271" s="19">
        <f t="shared" si="18"/>
        <v>4199.48</v>
      </c>
      <c r="K271" s="19">
        <f t="shared" si="19"/>
        <v>5699.62</v>
      </c>
      <c r="L271" s="24">
        <v>0</v>
      </c>
      <c r="M271" s="31">
        <v>133.75</v>
      </c>
      <c r="V271" s="17"/>
      <c r="W271" s="17"/>
    </row>
    <row r="272" spans="1:23" s="16" customFormat="1" ht="14.25" customHeight="1">
      <c r="A272" s="30">
        <f>'до 150 кВт'!A272</f>
        <v>44511</v>
      </c>
      <c r="B272" s="18">
        <v>23</v>
      </c>
      <c r="C272" s="23">
        <v>1270.32</v>
      </c>
      <c r="D272" s="23">
        <v>0</v>
      </c>
      <c r="E272" s="23">
        <v>377.44</v>
      </c>
      <c r="F272" s="23">
        <v>1291.27</v>
      </c>
      <c r="G272" s="23">
        <v>228</v>
      </c>
      <c r="H272" s="19">
        <f t="shared" si="16"/>
        <v>2833.5299999999997</v>
      </c>
      <c r="I272" s="19">
        <f t="shared" si="17"/>
        <v>3261</v>
      </c>
      <c r="J272" s="19">
        <f t="shared" si="18"/>
        <v>3940.88</v>
      </c>
      <c r="K272" s="19">
        <f t="shared" si="19"/>
        <v>5441.0199999999995</v>
      </c>
      <c r="L272" s="24">
        <v>0</v>
      </c>
      <c r="M272" s="31">
        <v>377.44</v>
      </c>
      <c r="V272" s="17"/>
      <c r="W272" s="17"/>
    </row>
    <row r="273" spans="1:23" s="16" customFormat="1" ht="14.25" customHeight="1">
      <c r="A273" s="30">
        <f>'до 150 кВт'!A273</f>
        <v>44512</v>
      </c>
      <c r="B273" s="18">
        <v>0</v>
      </c>
      <c r="C273" s="23">
        <v>1211.68</v>
      </c>
      <c r="D273" s="23">
        <v>0</v>
      </c>
      <c r="E273" s="23">
        <v>325.6</v>
      </c>
      <c r="F273" s="23">
        <v>1232.63</v>
      </c>
      <c r="G273" s="23">
        <v>228</v>
      </c>
      <c r="H273" s="19">
        <f t="shared" si="16"/>
        <v>2774.8900000000003</v>
      </c>
      <c r="I273" s="19">
        <f t="shared" si="17"/>
        <v>3202.3599999999997</v>
      </c>
      <c r="J273" s="19">
        <f t="shared" si="18"/>
        <v>3882.24</v>
      </c>
      <c r="K273" s="19">
        <f t="shared" si="19"/>
        <v>5382.38</v>
      </c>
      <c r="L273" s="24">
        <v>0</v>
      </c>
      <c r="M273" s="31">
        <v>325.6</v>
      </c>
      <c r="V273" s="17"/>
      <c r="W273" s="17"/>
    </row>
    <row r="274" spans="1:23" s="16" customFormat="1" ht="14.25" customHeight="1">
      <c r="A274" s="30">
        <f>'до 150 кВт'!A274</f>
        <v>44512</v>
      </c>
      <c r="B274" s="18">
        <v>1</v>
      </c>
      <c r="C274" s="23">
        <v>1075.76</v>
      </c>
      <c r="D274" s="23">
        <v>0</v>
      </c>
      <c r="E274" s="23">
        <v>1120.57</v>
      </c>
      <c r="F274" s="23">
        <v>1096.71</v>
      </c>
      <c r="G274" s="23">
        <v>228</v>
      </c>
      <c r="H274" s="19">
        <f t="shared" si="16"/>
        <v>2638.9700000000003</v>
      </c>
      <c r="I274" s="19">
        <f t="shared" si="17"/>
        <v>3066.4399999999996</v>
      </c>
      <c r="J274" s="19">
        <f t="shared" si="18"/>
        <v>3746.3199999999997</v>
      </c>
      <c r="K274" s="19">
        <f t="shared" si="19"/>
        <v>5246.46</v>
      </c>
      <c r="L274" s="24">
        <v>0</v>
      </c>
      <c r="M274" s="31">
        <v>1120.57</v>
      </c>
      <c r="V274" s="17"/>
      <c r="W274" s="17"/>
    </row>
    <row r="275" spans="1:23" s="16" customFormat="1" ht="14.25" customHeight="1">
      <c r="A275" s="30">
        <f>'до 150 кВт'!A275</f>
        <v>44512</v>
      </c>
      <c r="B275" s="18">
        <v>2</v>
      </c>
      <c r="C275" s="23">
        <v>1026.11</v>
      </c>
      <c r="D275" s="23">
        <v>0</v>
      </c>
      <c r="E275" s="23">
        <v>463.56</v>
      </c>
      <c r="F275" s="23">
        <v>1047.06</v>
      </c>
      <c r="G275" s="23">
        <v>228</v>
      </c>
      <c r="H275" s="19">
        <f t="shared" si="16"/>
        <v>2589.3199999999997</v>
      </c>
      <c r="I275" s="19">
        <f t="shared" si="17"/>
        <v>3016.79</v>
      </c>
      <c r="J275" s="19">
        <f t="shared" si="18"/>
        <v>3696.67</v>
      </c>
      <c r="K275" s="19">
        <f t="shared" si="19"/>
        <v>5196.8099999999995</v>
      </c>
      <c r="L275" s="24">
        <v>0</v>
      </c>
      <c r="M275" s="31">
        <v>463.56</v>
      </c>
      <c r="V275" s="17"/>
      <c r="W275" s="17"/>
    </row>
    <row r="276" spans="1:23" s="16" customFormat="1" ht="14.25" customHeight="1">
      <c r="A276" s="30">
        <f>'до 150 кВт'!A276</f>
        <v>44512</v>
      </c>
      <c r="B276" s="18">
        <v>3</v>
      </c>
      <c r="C276" s="23">
        <v>1000.09</v>
      </c>
      <c r="D276" s="23">
        <v>0</v>
      </c>
      <c r="E276" s="23">
        <v>423.8</v>
      </c>
      <c r="F276" s="23">
        <v>1021.04</v>
      </c>
      <c r="G276" s="23">
        <v>228</v>
      </c>
      <c r="H276" s="19">
        <f t="shared" si="16"/>
        <v>2563.3</v>
      </c>
      <c r="I276" s="19">
        <f t="shared" si="17"/>
        <v>2990.77</v>
      </c>
      <c r="J276" s="19">
        <f t="shared" si="18"/>
        <v>3670.65</v>
      </c>
      <c r="K276" s="19">
        <f t="shared" si="19"/>
        <v>5170.79</v>
      </c>
      <c r="L276" s="24">
        <v>0</v>
      </c>
      <c r="M276" s="31">
        <v>423.8</v>
      </c>
      <c r="V276" s="17"/>
      <c r="W276" s="17"/>
    </row>
    <row r="277" spans="1:23" s="16" customFormat="1" ht="14.25" customHeight="1">
      <c r="A277" s="30">
        <f>'до 150 кВт'!A277</f>
        <v>44512</v>
      </c>
      <c r="B277" s="18">
        <v>4</v>
      </c>
      <c r="C277" s="23">
        <v>1063.72</v>
      </c>
      <c r="D277" s="23">
        <v>0</v>
      </c>
      <c r="E277" s="23">
        <v>88.31</v>
      </c>
      <c r="F277" s="23">
        <v>1084.67</v>
      </c>
      <c r="G277" s="23">
        <v>228</v>
      </c>
      <c r="H277" s="19">
        <f t="shared" si="16"/>
        <v>2626.9300000000003</v>
      </c>
      <c r="I277" s="19">
        <f t="shared" si="17"/>
        <v>3054.3999999999996</v>
      </c>
      <c r="J277" s="19">
        <f t="shared" si="18"/>
        <v>3734.2799999999997</v>
      </c>
      <c r="K277" s="19">
        <f t="shared" si="19"/>
        <v>5234.42</v>
      </c>
      <c r="L277" s="24">
        <v>0</v>
      </c>
      <c r="M277" s="31">
        <v>88.31</v>
      </c>
      <c r="V277" s="17"/>
      <c r="W277" s="17"/>
    </row>
    <row r="278" spans="1:23" s="16" customFormat="1" ht="14.25" customHeight="1">
      <c r="A278" s="30">
        <f>'до 150 кВт'!A278</f>
        <v>44512</v>
      </c>
      <c r="B278" s="18">
        <v>5</v>
      </c>
      <c r="C278" s="23">
        <v>1211.35</v>
      </c>
      <c r="D278" s="23">
        <v>28.08</v>
      </c>
      <c r="E278" s="23">
        <v>0</v>
      </c>
      <c r="F278" s="23">
        <v>1232.3</v>
      </c>
      <c r="G278" s="23">
        <v>228</v>
      </c>
      <c r="H278" s="19">
        <f t="shared" si="16"/>
        <v>2774.56</v>
      </c>
      <c r="I278" s="19">
        <f t="shared" si="17"/>
        <v>3202.0299999999997</v>
      </c>
      <c r="J278" s="19">
        <f t="shared" si="18"/>
        <v>3881.91</v>
      </c>
      <c r="K278" s="19">
        <f t="shared" si="19"/>
        <v>5382.049999999999</v>
      </c>
      <c r="L278" s="24">
        <v>28.08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44512</v>
      </c>
      <c r="B279" s="18">
        <v>6</v>
      </c>
      <c r="C279" s="23">
        <v>1415.31</v>
      </c>
      <c r="D279" s="23">
        <v>185.49</v>
      </c>
      <c r="E279" s="23">
        <v>0</v>
      </c>
      <c r="F279" s="23">
        <v>1436.26</v>
      </c>
      <c r="G279" s="23">
        <v>228</v>
      </c>
      <c r="H279" s="19">
        <f t="shared" si="16"/>
        <v>2978.52</v>
      </c>
      <c r="I279" s="19">
        <f t="shared" si="17"/>
        <v>3405.99</v>
      </c>
      <c r="J279" s="19">
        <f t="shared" si="18"/>
        <v>4085.87</v>
      </c>
      <c r="K279" s="19">
        <f t="shared" si="19"/>
        <v>5586.01</v>
      </c>
      <c r="L279" s="24">
        <v>185.49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44512</v>
      </c>
      <c r="B280" s="18">
        <v>7</v>
      </c>
      <c r="C280" s="23">
        <v>1808.57</v>
      </c>
      <c r="D280" s="23">
        <v>14.17</v>
      </c>
      <c r="E280" s="23">
        <v>0</v>
      </c>
      <c r="F280" s="23">
        <v>1829.52</v>
      </c>
      <c r="G280" s="23">
        <v>228</v>
      </c>
      <c r="H280" s="19">
        <f t="shared" si="16"/>
        <v>3371.7799999999997</v>
      </c>
      <c r="I280" s="19">
        <f t="shared" si="17"/>
        <v>3799.25</v>
      </c>
      <c r="J280" s="19">
        <f t="shared" si="18"/>
        <v>4479.13</v>
      </c>
      <c r="K280" s="19">
        <f t="shared" si="19"/>
        <v>5979.2699999999995</v>
      </c>
      <c r="L280" s="24">
        <v>14.17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44512</v>
      </c>
      <c r="B281" s="18">
        <v>8</v>
      </c>
      <c r="C281" s="23">
        <v>1911.58</v>
      </c>
      <c r="D281" s="23">
        <v>212.63</v>
      </c>
      <c r="E281" s="23">
        <v>0</v>
      </c>
      <c r="F281" s="23">
        <v>1932.53</v>
      </c>
      <c r="G281" s="23">
        <v>228</v>
      </c>
      <c r="H281" s="19">
        <f t="shared" si="16"/>
        <v>3474.79</v>
      </c>
      <c r="I281" s="19">
        <f t="shared" si="17"/>
        <v>3902.2599999999998</v>
      </c>
      <c r="J281" s="19">
        <f t="shared" si="18"/>
        <v>4582.139999999999</v>
      </c>
      <c r="K281" s="19">
        <f t="shared" si="19"/>
        <v>6082.28</v>
      </c>
      <c r="L281" s="24">
        <v>212.63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44512</v>
      </c>
      <c r="B282" s="18">
        <v>9</v>
      </c>
      <c r="C282" s="23">
        <v>1990.49</v>
      </c>
      <c r="D282" s="23">
        <v>116.24</v>
      </c>
      <c r="E282" s="23">
        <v>0</v>
      </c>
      <c r="F282" s="23">
        <v>2011.44</v>
      </c>
      <c r="G282" s="23">
        <v>228</v>
      </c>
      <c r="H282" s="19">
        <f t="shared" si="16"/>
        <v>3553.7</v>
      </c>
      <c r="I282" s="19">
        <f t="shared" si="17"/>
        <v>3981.1699999999996</v>
      </c>
      <c r="J282" s="19">
        <f t="shared" si="18"/>
        <v>4661.049999999999</v>
      </c>
      <c r="K282" s="19">
        <f t="shared" si="19"/>
        <v>6161.19</v>
      </c>
      <c r="L282" s="24">
        <v>116.24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44512</v>
      </c>
      <c r="B283" s="18">
        <v>10</v>
      </c>
      <c r="C283" s="23">
        <v>2005.15</v>
      </c>
      <c r="D283" s="23">
        <v>84.46</v>
      </c>
      <c r="E283" s="23">
        <v>0</v>
      </c>
      <c r="F283" s="23">
        <v>2026.1</v>
      </c>
      <c r="G283" s="23">
        <v>228</v>
      </c>
      <c r="H283" s="19">
        <f t="shared" si="16"/>
        <v>3568.36</v>
      </c>
      <c r="I283" s="19">
        <f t="shared" si="17"/>
        <v>3995.83</v>
      </c>
      <c r="J283" s="19">
        <f t="shared" si="18"/>
        <v>4675.71</v>
      </c>
      <c r="K283" s="19">
        <f t="shared" si="19"/>
        <v>6175.85</v>
      </c>
      <c r="L283" s="24">
        <v>84.46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44512</v>
      </c>
      <c r="B284" s="18">
        <v>11</v>
      </c>
      <c r="C284" s="23">
        <v>1996.61</v>
      </c>
      <c r="D284" s="23">
        <v>0</v>
      </c>
      <c r="E284" s="23">
        <v>26.61</v>
      </c>
      <c r="F284" s="23">
        <v>2017.56</v>
      </c>
      <c r="G284" s="23">
        <v>228</v>
      </c>
      <c r="H284" s="19">
        <f t="shared" si="16"/>
        <v>3559.8199999999997</v>
      </c>
      <c r="I284" s="19">
        <f t="shared" si="17"/>
        <v>3987.2899999999995</v>
      </c>
      <c r="J284" s="19">
        <f t="shared" si="18"/>
        <v>4667.17</v>
      </c>
      <c r="K284" s="19">
        <f t="shared" si="19"/>
        <v>6167.3099999999995</v>
      </c>
      <c r="L284" s="24">
        <v>0</v>
      </c>
      <c r="M284" s="31">
        <v>26.61</v>
      </c>
      <c r="V284" s="17"/>
      <c r="W284" s="17"/>
    </row>
    <row r="285" spans="1:23" s="16" customFormat="1" ht="14.25" customHeight="1">
      <c r="A285" s="30">
        <f>'до 150 кВт'!A285</f>
        <v>44512</v>
      </c>
      <c r="B285" s="18">
        <v>12</v>
      </c>
      <c r="C285" s="23">
        <v>1901.17</v>
      </c>
      <c r="D285" s="23">
        <v>85.38</v>
      </c>
      <c r="E285" s="23">
        <v>0</v>
      </c>
      <c r="F285" s="23">
        <v>1922.12</v>
      </c>
      <c r="G285" s="23">
        <v>228</v>
      </c>
      <c r="H285" s="19">
        <f t="shared" si="16"/>
        <v>3464.38</v>
      </c>
      <c r="I285" s="19">
        <f t="shared" si="17"/>
        <v>3891.85</v>
      </c>
      <c r="J285" s="19">
        <f t="shared" si="18"/>
        <v>4571.73</v>
      </c>
      <c r="K285" s="19">
        <f t="shared" si="19"/>
        <v>6071.87</v>
      </c>
      <c r="L285" s="24">
        <v>85.38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44512</v>
      </c>
      <c r="B286" s="18">
        <v>13</v>
      </c>
      <c r="C286" s="23">
        <v>1923.04</v>
      </c>
      <c r="D286" s="23">
        <v>19.39</v>
      </c>
      <c r="E286" s="23">
        <v>0</v>
      </c>
      <c r="F286" s="23">
        <v>1943.99</v>
      </c>
      <c r="G286" s="23">
        <v>228</v>
      </c>
      <c r="H286" s="19">
        <f t="shared" si="16"/>
        <v>3486.25</v>
      </c>
      <c r="I286" s="19">
        <f t="shared" si="17"/>
        <v>3913.72</v>
      </c>
      <c r="J286" s="19">
        <f t="shared" si="18"/>
        <v>4593.6</v>
      </c>
      <c r="K286" s="19">
        <f t="shared" si="19"/>
        <v>6093.74</v>
      </c>
      <c r="L286" s="24">
        <v>19.39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44512</v>
      </c>
      <c r="B287" s="18">
        <v>14</v>
      </c>
      <c r="C287" s="23">
        <v>1919.83</v>
      </c>
      <c r="D287" s="23">
        <v>114.25</v>
      </c>
      <c r="E287" s="23">
        <v>0</v>
      </c>
      <c r="F287" s="23">
        <v>1940.78</v>
      </c>
      <c r="G287" s="23">
        <v>228</v>
      </c>
      <c r="H287" s="19">
        <f t="shared" si="16"/>
        <v>3483.04</v>
      </c>
      <c r="I287" s="19">
        <f t="shared" si="17"/>
        <v>3910.5099999999998</v>
      </c>
      <c r="J287" s="19">
        <f t="shared" si="18"/>
        <v>4590.389999999999</v>
      </c>
      <c r="K287" s="19">
        <f t="shared" si="19"/>
        <v>6090.53</v>
      </c>
      <c r="L287" s="24">
        <v>114.25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44512</v>
      </c>
      <c r="B288" s="18">
        <v>15</v>
      </c>
      <c r="C288" s="23">
        <v>1920.63</v>
      </c>
      <c r="D288" s="23">
        <v>96.16</v>
      </c>
      <c r="E288" s="23">
        <v>0</v>
      </c>
      <c r="F288" s="23">
        <v>1941.58</v>
      </c>
      <c r="G288" s="23">
        <v>228</v>
      </c>
      <c r="H288" s="19">
        <f t="shared" si="16"/>
        <v>3483.84</v>
      </c>
      <c r="I288" s="19">
        <f t="shared" si="17"/>
        <v>3911.31</v>
      </c>
      <c r="J288" s="19">
        <f t="shared" si="18"/>
        <v>4591.1900000000005</v>
      </c>
      <c r="K288" s="19">
        <f t="shared" si="19"/>
        <v>6091.33</v>
      </c>
      <c r="L288" s="24">
        <v>96.16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44512</v>
      </c>
      <c r="B289" s="18">
        <v>16</v>
      </c>
      <c r="C289" s="23">
        <v>1931.98</v>
      </c>
      <c r="D289" s="23">
        <v>102.18</v>
      </c>
      <c r="E289" s="23">
        <v>0</v>
      </c>
      <c r="F289" s="23">
        <v>1952.93</v>
      </c>
      <c r="G289" s="23">
        <v>228</v>
      </c>
      <c r="H289" s="19">
        <f t="shared" si="16"/>
        <v>3495.19</v>
      </c>
      <c r="I289" s="19">
        <f t="shared" si="17"/>
        <v>3922.66</v>
      </c>
      <c r="J289" s="19">
        <f t="shared" si="18"/>
        <v>4602.54</v>
      </c>
      <c r="K289" s="19">
        <f t="shared" si="19"/>
        <v>6102.68</v>
      </c>
      <c r="L289" s="24">
        <v>102.18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44512</v>
      </c>
      <c r="B290" s="18">
        <v>17</v>
      </c>
      <c r="C290" s="23">
        <v>1931.2</v>
      </c>
      <c r="D290" s="23">
        <v>0.32</v>
      </c>
      <c r="E290" s="23">
        <v>0</v>
      </c>
      <c r="F290" s="23">
        <v>1952.15</v>
      </c>
      <c r="G290" s="23">
        <v>228</v>
      </c>
      <c r="H290" s="19">
        <f t="shared" si="16"/>
        <v>3494.41</v>
      </c>
      <c r="I290" s="19">
        <f t="shared" si="17"/>
        <v>3921.8799999999997</v>
      </c>
      <c r="J290" s="19">
        <f t="shared" si="18"/>
        <v>4601.76</v>
      </c>
      <c r="K290" s="19">
        <f t="shared" si="19"/>
        <v>6101.9</v>
      </c>
      <c r="L290" s="24">
        <v>0.32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44512</v>
      </c>
      <c r="B291" s="18">
        <v>18</v>
      </c>
      <c r="C291" s="23">
        <v>1931.74</v>
      </c>
      <c r="D291" s="23">
        <v>0</v>
      </c>
      <c r="E291" s="23">
        <v>40.68</v>
      </c>
      <c r="F291" s="23">
        <v>1952.69</v>
      </c>
      <c r="G291" s="23">
        <v>228</v>
      </c>
      <c r="H291" s="19">
        <f t="shared" si="16"/>
        <v>3494.95</v>
      </c>
      <c r="I291" s="19">
        <f t="shared" si="17"/>
        <v>3922.4199999999996</v>
      </c>
      <c r="J291" s="19">
        <f t="shared" si="18"/>
        <v>4602.299999999999</v>
      </c>
      <c r="K291" s="19">
        <f t="shared" si="19"/>
        <v>6102.44</v>
      </c>
      <c r="L291" s="24">
        <v>0</v>
      </c>
      <c r="M291" s="31">
        <v>40.68</v>
      </c>
      <c r="V291" s="17"/>
      <c r="W291" s="17"/>
    </row>
    <row r="292" spans="1:23" s="16" customFormat="1" ht="14.25" customHeight="1">
      <c r="A292" s="30">
        <f>'до 150 кВт'!A292</f>
        <v>44512</v>
      </c>
      <c r="B292" s="18">
        <v>19</v>
      </c>
      <c r="C292" s="23">
        <v>1922.03</v>
      </c>
      <c r="D292" s="23">
        <v>0</v>
      </c>
      <c r="E292" s="23">
        <v>354.22</v>
      </c>
      <c r="F292" s="23">
        <v>1942.98</v>
      </c>
      <c r="G292" s="23">
        <v>228</v>
      </c>
      <c r="H292" s="19">
        <f t="shared" si="16"/>
        <v>3485.24</v>
      </c>
      <c r="I292" s="19">
        <f t="shared" si="17"/>
        <v>3912.7099999999996</v>
      </c>
      <c r="J292" s="19">
        <f t="shared" si="18"/>
        <v>4592.59</v>
      </c>
      <c r="K292" s="19">
        <f t="shared" si="19"/>
        <v>6092.73</v>
      </c>
      <c r="L292" s="24">
        <v>0</v>
      </c>
      <c r="M292" s="31">
        <v>354.22</v>
      </c>
      <c r="V292" s="17"/>
      <c r="W292" s="17"/>
    </row>
    <row r="293" spans="1:23" s="16" customFormat="1" ht="14.25" customHeight="1">
      <c r="A293" s="30">
        <f>'до 150 кВт'!A293</f>
        <v>44512</v>
      </c>
      <c r="B293" s="18">
        <v>20</v>
      </c>
      <c r="C293" s="23">
        <v>1867.49</v>
      </c>
      <c r="D293" s="23">
        <v>0</v>
      </c>
      <c r="E293" s="23">
        <v>491.91</v>
      </c>
      <c r="F293" s="23">
        <v>1888.44</v>
      </c>
      <c r="G293" s="23">
        <v>228</v>
      </c>
      <c r="H293" s="19">
        <f t="shared" si="16"/>
        <v>3430.7</v>
      </c>
      <c r="I293" s="19">
        <f t="shared" si="17"/>
        <v>3858.1699999999996</v>
      </c>
      <c r="J293" s="19">
        <f t="shared" si="18"/>
        <v>4538.049999999999</v>
      </c>
      <c r="K293" s="19">
        <f t="shared" si="19"/>
        <v>6038.19</v>
      </c>
      <c r="L293" s="24">
        <v>0</v>
      </c>
      <c r="M293" s="31">
        <v>491.91</v>
      </c>
      <c r="V293" s="17"/>
      <c r="W293" s="17"/>
    </row>
    <row r="294" spans="1:23" s="16" customFormat="1" ht="14.25" customHeight="1">
      <c r="A294" s="30">
        <f>'до 150 кВт'!A294</f>
        <v>44512</v>
      </c>
      <c r="B294" s="18">
        <v>21</v>
      </c>
      <c r="C294" s="23">
        <v>1847.04</v>
      </c>
      <c r="D294" s="23">
        <v>0</v>
      </c>
      <c r="E294" s="23">
        <v>739.57</v>
      </c>
      <c r="F294" s="23">
        <v>1867.99</v>
      </c>
      <c r="G294" s="23">
        <v>228</v>
      </c>
      <c r="H294" s="19">
        <f t="shared" si="16"/>
        <v>3410.25</v>
      </c>
      <c r="I294" s="19">
        <f t="shared" si="17"/>
        <v>3837.72</v>
      </c>
      <c r="J294" s="19">
        <f t="shared" si="18"/>
        <v>4517.6</v>
      </c>
      <c r="K294" s="19">
        <f t="shared" si="19"/>
        <v>6017.74</v>
      </c>
      <c r="L294" s="24">
        <v>0</v>
      </c>
      <c r="M294" s="31">
        <v>739.57</v>
      </c>
      <c r="V294" s="17"/>
      <c r="W294" s="17"/>
    </row>
    <row r="295" spans="1:23" s="16" customFormat="1" ht="14.25" customHeight="1">
      <c r="A295" s="30">
        <f>'до 150 кВт'!A295</f>
        <v>44512</v>
      </c>
      <c r="B295" s="18">
        <v>22</v>
      </c>
      <c r="C295" s="23">
        <v>1761.3</v>
      </c>
      <c r="D295" s="23">
        <v>0</v>
      </c>
      <c r="E295" s="23">
        <v>705.41</v>
      </c>
      <c r="F295" s="23">
        <v>1782.25</v>
      </c>
      <c r="G295" s="23">
        <v>228</v>
      </c>
      <c r="H295" s="19">
        <f t="shared" si="16"/>
        <v>3324.51</v>
      </c>
      <c r="I295" s="19">
        <f t="shared" si="17"/>
        <v>3751.9799999999996</v>
      </c>
      <c r="J295" s="19">
        <f t="shared" si="18"/>
        <v>4431.86</v>
      </c>
      <c r="K295" s="19">
        <f t="shared" si="19"/>
        <v>5932</v>
      </c>
      <c r="L295" s="24">
        <v>0</v>
      </c>
      <c r="M295" s="31">
        <v>705.41</v>
      </c>
      <c r="V295" s="17"/>
      <c r="W295" s="17"/>
    </row>
    <row r="296" spans="1:23" s="16" customFormat="1" ht="14.25" customHeight="1">
      <c r="A296" s="30">
        <f>'до 150 кВт'!A296</f>
        <v>44512</v>
      </c>
      <c r="B296" s="18">
        <v>23</v>
      </c>
      <c r="C296" s="23">
        <v>1299.11</v>
      </c>
      <c r="D296" s="23">
        <v>0</v>
      </c>
      <c r="E296" s="23">
        <v>450.36</v>
      </c>
      <c r="F296" s="23">
        <v>1320.06</v>
      </c>
      <c r="G296" s="23">
        <v>228</v>
      </c>
      <c r="H296" s="19">
        <f t="shared" si="16"/>
        <v>2862.3199999999997</v>
      </c>
      <c r="I296" s="19">
        <f t="shared" si="17"/>
        <v>3289.79</v>
      </c>
      <c r="J296" s="19">
        <f t="shared" si="18"/>
        <v>3969.67</v>
      </c>
      <c r="K296" s="19">
        <f t="shared" si="19"/>
        <v>5469.8099999999995</v>
      </c>
      <c r="L296" s="24">
        <v>0</v>
      </c>
      <c r="M296" s="31">
        <v>450.36</v>
      </c>
      <c r="V296" s="17"/>
      <c r="W296" s="17"/>
    </row>
    <row r="297" spans="1:23" s="16" customFormat="1" ht="14.25" customHeight="1">
      <c r="A297" s="30">
        <f>'до 150 кВт'!A297</f>
        <v>44513</v>
      </c>
      <c r="B297" s="18">
        <v>0</v>
      </c>
      <c r="C297" s="23">
        <v>1288.84</v>
      </c>
      <c r="D297" s="23">
        <v>0</v>
      </c>
      <c r="E297" s="23">
        <v>400.93</v>
      </c>
      <c r="F297" s="23">
        <v>1309.79</v>
      </c>
      <c r="G297" s="23">
        <v>228</v>
      </c>
      <c r="H297" s="19">
        <f t="shared" si="16"/>
        <v>2852.05</v>
      </c>
      <c r="I297" s="19">
        <f t="shared" si="17"/>
        <v>3279.5199999999995</v>
      </c>
      <c r="J297" s="19">
        <f t="shared" si="18"/>
        <v>3959.3999999999996</v>
      </c>
      <c r="K297" s="19">
        <f t="shared" si="19"/>
        <v>5459.54</v>
      </c>
      <c r="L297" s="24">
        <v>0</v>
      </c>
      <c r="M297" s="31">
        <v>400.93</v>
      </c>
      <c r="V297" s="17"/>
      <c r="W297" s="17"/>
    </row>
    <row r="298" spans="1:23" s="16" customFormat="1" ht="14.25" customHeight="1">
      <c r="A298" s="30">
        <f>'до 150 кВт'!A298</f>
        <v>44513</v>
      </c>
      <c r="B298" s="18">
        <v>1</v>
      </c>
      <c r="C298" s="23">
        <v>1145.54</v>
      </c>
      <c r="D298" s="23">
        <v>0</v>
      </c>
      <c r="E298" s="23">
        <v>154.96</v>
      </c>
      <c r="F298" s="23">
        <v>1166.49</v>
      </c>
      <c r="G298" s="23">
        <v>228</v>
      </c>
      <c r="H298" s="19">
        <f t="shared" si="16"/>
        <v>2708.75</v>
      </c>
      <c r="I298" s="19">
        <f t="shared" si="17"/>
        <v>3136.22</v>
      </c>
      <c r="J298" s="19">
        <f t="shared" si="18"/>
        <v>3816.1</v>
      </c>
      <c r="K298" s="19">
        <f t="shared" si="19"/>
        <v>5316.24</v>
      </c>
      <c r="L298" s="24">
        <v>0</v>
      </c>
      <c r="M298" s="31">
        <v>154.96</v>
      </c>
      <c r="V298" s="17"/>
      <c r="W298" s="17"/>
    </row>
    <row r="299" spans="1:23" s="16" customFormat="1" ht="14.25" customHeight="1">
      <c r="A299" s="30">
        <f>'до 150 кВт'!A299</f>
        <v>44513</v>
      </c>
      <c r="B299" s="18">
        <v>2</v>
      </c>
      <c r="C299" s="23">
        <v>1096.72</v>
      </c>
      <c r="D299" s="23">
        <v>0</v>
      </c>
      <c r="E299" s="23">
        <v>52.47</v>
      </c>
      <c r="F299" s="23">
        <v>1117.67</v>
      </c>
      <c r="G299" s="23">
        <v>228</v>
      </c>
      <c r="H299" s="19">
        <f t="shared" si="16"/>
        <v>2659.9300000000003</v>
      </c>
      <c r="I299" s="19">
        <f t="shared" si="17"/>
        <v>3087.3999999999996</v>
      </c>
      <c r="J299" s="19">
        <f t="shared" si="18"/>
        <v>3767.2799999999997</v>
      </c>
      <c r="K299" s="19">
        <f t="shared" si="19"/>
        <v>5267.42</v>
      </c>
      <c r="L299" s="24">
        <v>0</v>
      </c>
      <c r="M299" s="31">
        <v>52.47</v>
      </c>
      <c r="V299" s="17"/>
      <c r="W299" s="17"/>
    </row>
    <row r="300" spans="1:23" s="16" customFormat="1" ht="14.25" customHeight="1">
      <c r="A300" s="30">
        <f>'до 150 кВт'!A300</f>
        <v>44513</v>
      </c>
      <c r="B300" s="18">
        <v>3</v>
      </c>
      <c r="C300" s="23">
        <v>1078.69</v>
      </c>
      <c r="D300" s="23">
        <v>0</v>
      </c>
      <c r="E300" s="23">
        <v>83.05</v>
      </c>
      <c r="F300" s="23">
        <v>1099.64</v>
      </c>
      <c r="G300" s="23">
        <v>228</v>
      </c>
      <c r="H300" s="19">
        <f t="shared" si="16"/>
        <v>2641.9</v>
      </c>
      <c r="I300" s="19">
        <f t="shared" si="17"/>
        <v>3069.37</v>
      </c>
      <c r="J300" s="19">
        <f t="shared" si="18"/>
        <v>3749.25</v>
      </c>
      <c r="K300" s="19">
        <f t="shared" si="19"/>
        <v>5249.389999999999</v>
      </c>
      <c r="L300" s="24">
        <v>0</v>
      </c>
      <c r="M300" s="31">
        <v>83.05</v>
      </c>
      <c r="V300" s="17"/>
      <c r="W300" s="17"/>
    </row>
    <row r="301" spans="1:23" s="16" customFormat="1" ht="14.25" customHeight="1">
      <c r="A301" s="30">
        <f>'до 150 кВт'!A301</f>
        <v>44513</v>
      </c>
      <c r="B301" s="18">
        <v>4</v>
      </c>
      <c r="C301" s="23">
        <v>1084.4</v>
      </c>
      <c r="D301" s="23">
        <v>0</v>
      </c>
      <c r="E301" s="23">
        <v>66.24</v>
      </c>
      <c r="F301" s="23">
        <v>1105.35</v>
      </c>
      <c r="G301" s="23">
        <v>228</v>
      </c>
      <c r="H301" s="19">
        <f t="shared" si="16"/>
        <v>2647.61</v>
      </c>
      <c r="I301" s="19">
        <f t="shared" si="17"/>
        <v>3075.08</v>
      </c>
      <c r="J301" s="19">
        <f t="shared" si="18"/>
        <v>3754.96</v>
      </c>
      <c r="K301" s="19">
        <f t="shared" si="19"/>
        <v>5255.1</v>
      </c>
      <c r="L301" s="24">
        <v>0</v>
      </c>
      <c r="M301" s="31">
        <v>66.24</v>
      </c>
      <c r="V301" s="17"/>
      <c r="W301" s="17"/>
    </row>
    <row r="302" spans="1:23" s="16" customFormat="1" ht="14.25" customHeight="1">
      <c r="A302" s="30">
        <f>'до 150 кВт'!A302</f>
        <v>44513</v>
      </c>
      <c r="B302" s="18">
        <v>5</v>
      </c>
      <c r="C302" s="23">
        <v>1149.52</v>
      </c>
      <c r="D302" s="23">
        <v>0</v>
      </c>
      <c r="E302" s="23">
        <v>57.94</v>
      </c>
      <c r="F302" s="23">
        <v>1170.47</v>
      </c>
      <c r="G302" s="23">
        <v>228</v>
      </c>
      <c r="H302" s="19">
        <f t="shared" si="16"/>
        <v>2712.73</v>
      </c>
      <c r="I302" s="19">
        <f t="shared" si="17"/>
        <v>3140.2</v>
      </c>
      <c r="J302" s="19">
        <f t="shared" si="18"/>
        <v>3820.08</v>
      </c>
      <c r="K302" s="19">
        <f t="shared" si="19"/>
        <v>5320.219999999999</v>
      </c>
      <c r="L302" s="24">
        <v>0</v>
      </c>
      <c r="M302" s="31">
        <v>57.94</v>
      </c>
      <c r="V302" s="17"/>
      <c r="W302" s="17"/>
    </row>
    <row r="303" spans="1:23" s="16" customFormat="1" ht="14.25" customHeight="1">
      <c r="A303" s="30">
        <f>'до 150 кВт'!A303</f>
        <v>44513</v>
      </c>
      <c r="B303" s="18">
        <v>6</v>
      </c>
      <c r="C303" s="23">
        <v>1297.05</v>
      </c>
      <c r="D303" s="23">
        <v>4.23</v>
      </c>
      <c r="E303" s="23">
        <v>0</v>
      </c>
      <c r="F303" s="23">
        <v>1318</v>
      </c>
      <c r="G303" s="23">
        <v>228</v>
      </c>
      <c r="H303" s="19">
        <f t="shared" si="16"/>
        <v>2860.26</v>
      </c>
      <c r="I303" s="19">
        <f t="shared" si="17"/>
        <v>3287.7299999999996</v>
      </c>
      <c r="J303" s="19">
        <f t="shared" si="18"/>
        <v>3967.6099999999997</v>
      </c>
      <c r="K303" s="19">
        <f t="shared" si="19"/>
        <v>5467.75</v>
      </c>
      <c r="L303" s="24">
        <v>4.23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44513</v>
      </c>
      <c r="B304" s="18">
        <v>7</v>
      </c>
      <c r="C304" s="23">
        <v>1375.9</v>
      </c>
      <c r="D304" s="23">
        <v>87.88</v>
      </c>
      <c r="E304" s="23">
        <v>0</v>
      </c>
      <c r="F304" s="23">
        <v>1396.85</v>
      </c>
      <c r="G304" s="23">
        <v>228</v>
      </c>
      <c r="H304" s="19">
        <f t="shared" si="16"/>
        <v>2939.11</v>
      </c>
      <c r="I304" s="19">
        <f t="shared" si="17"/>
        <v>3366.58</v>
      </c>
      <c r="J304" s="19">
        <f t="shared" si="18"/>
        <v>4046.46</v>
      </c>
      <c r="K304" s="19">
        <f t="shared" si="19"/>
        <v>5546.6</v>
      </c>
      <c r="L304" s="24">
        <v>87.88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44513</v>
      </c>
      <c r="B305" s="18">
        <v>8</v>
      </c>
      <c r="C305" s="23">
        <v>1735.88</v>
      </c>
      <c r="D305" s="23">
        <v>61.79</v>
      </c>
      <c r="E305" s="23">
        <v>0</v>
      </c>
      <c r="F305" s="23">
        <v>1756.83</v>
      </c>
      <c r="G305" s="23">
        <v>228</v>
      </c>
      <c r="H305" s="19">
        <f t="shared" si="16"/>
        <v>3299.09</v>
      </c>
      <c r="I305" s="19">
        <f t="shared" si="17"/>
        <v>3726.56</v>
      </c>
      <c r="J305" s="19">
        <f t="shared" si="18"/>
        <v>4406.4400000000005</v>
      </c>
      <c r="K305" s="19">
        <f t="shared" si="19"/>
        <v>5906.58</v>
      </c>
      <c r="L305" s="24">
        <v>61.79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44513</v>
      </c>
      <c r="B306" s="18">
        <v>9</v>
      </c>
      <c r="C306" s="23">
        <v>1776.92</v>
      </c>
      <c r="D306" s="23">
        <v>4.56</v>
      </c>
      <c r="E306" s="23">
        <v>0</v>
      </c>
      <c r="F306" s="23">
        <v>1797.87</v>
      </c>
      <c r="G306" s="23">
        <v>228</v>
      </c>
      <c r="H306" s="19">
        <f t="shared" si="16"/>
        <v>3340.13</v>
      </c>
      <c r="I306" s="19">
        <f t="shared" si="17"/>
        <v>3767.6</v>
      </c>
      <c r="J306" s="19">
        <f t="shared" si="18"/>
        <v>4447.48</v>
      </c>
      <c r="K306" s="19">
        <f t="shared" si="19"/>
        <v>5947.62</v>
      </c>
      <c r="L306" s="24">
        <v>4.56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44513</v>
      </c>
      <c r="B307" s="18">
        <v>10</v>
      </c>
      <c r="C307" s="23">
        <v>1779.5</v>
      </c>
      <c r="D307" s="23">
        <v>16.23</v>
      </c>
      <c r="E307" s="23">
        <v>0</v>
      </c>
      <c r="F307" s="23">
        <v>1800.45</v>
      </c>
      <c r="G307" s="23">
        <v>228</v>
      </c>
      <c r="H307" s="19">
        <f t="shared" si="16"/>
        <v>3342.71</v>
      </c>
      <c r="I307" s="19">
        <f t="shared" si="17"/>
        <v>3770.18</v>
      </c>
      <c r="J307" s="19">
        <f t="shared" si="18"/>
        <v>4450.0599999999995</v>
      </c>
      <c r="K307" s="19">
        <f t="shared" si="19"/>
        <v>5950.2</v>
      </c>
      <c r="L307" s="24">
        <v>16.23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44513</v>
      </c>
      <c r="B308" s="18">
        <v>11</v>
      </c>
      <c r="C308" s="23">
        <v>1779.62</v>
      </c>
      <c r="D308" s="23">
        <v>0</v>
      </c>
      <c r="E308" s="23">
        <v>46.61</v>
      </c>
      <c r="F308" s="23">
        <v>1800.57</v>
      </c>
      <c r="G308" s="23">
        <v>228</v>
      </c>
      <c r="H308" s="19">
        <f t="shared" si="16"/>
        <v>3342.83</v>
      </c>
      <c r="I308" s="19">
        <f t="shared" si="17"/>
        <v>3770.2999999999997</v>
      </c>
      <c r="J308" s="19">
        <f t="shared" si="18"/>
        <v>4450.18</v>
      </c>
      <c r="K308" s="19">
        <f t="shared" si="19"/>
        <v>5950.32</v>
      </c>
      <c r="L308" s="24">
        <v>0</v>
      </c>
      <c r="M308" s="31">
        <v>46.61</v>
      </c>
      <c r="V308" s="17"/>
      <c r="W308" s="17"/>
    </row>
    <row r="309" spans="1:23" s="16" customFormat="1" ht="14.25" customHeight="1">
      <c r="A309" s="30">
        <f>'до 150 кВт'!A309</f>
        <v>44513</v>
      </c>
      <c r="B309" s="18">
        <v>12</v>
      </c>
      <c r="C309" s="23">
        <v>1773.63</v>
      </c>
      <c r="D309" s="23">
        <v>0</v>
      </c>
      <c r="E309" s="23">
        <v>40.9</v>
      </c>
      <c r="F309" s="23">
        <v>1794.58</v>
      </c>
      <c r="G309" s="23">
        <v>228</v>
      </c>
      <c r="H309" s="19">
        <f t="shared" si="16"/>
        <v>3336.84</v>
      </c>
      <c r="I309" s="19">
        <f t="shared" si="17"/>
        <v>3764.31</v>
      </c>
      <c r="J309" s="19">
        <f t="shared" si="18"/>
        <v>4444.1900000000005</v>
      </c>
      <c r="K309" s="19">
        <f t="shared" si="19"/>
        <v>5944.33</v>
      </c>
      <c r="L309" s="24">
        <v>0</v>
      </c>
      <c r="M309" s="31">
        <v>40.9</v>
      </c>
      <c r="V309" s="17"/>
      <c r="W309" s="17"/>
    </row>
    <row r="310" spans="1:23" s="16" customFormat="1" ht="14.25" customHeight="1">
      <c r="A310" s="30">
        <f>'до 150 кВт'!A310</f>
        <v>44513</v>
      </c>
      <c r="B310" s="18">
        <v>13</v>
      </c>
      <c r="C310" s="23">
        <v>1770.81</v>
      </c>
      <c r="D310" s="23">
        <v>0</v>
      </c>
      <c r="E310" s="23">
        <v>44.31</v>
      </c>
      <c r="F310" s="23">
        <v>1791.76</v>
      </c>
      <c r="G310" s="23">
        <v>228</v>
      </c>
      <c r="H310" s="19">
        <f t="shared" si="16"/>
        <v>3334.02</v>
      </c>
      <c r="I310" s="19">
        <f t="shared" si="17"/>
        <v>3761.49</v>
      </c>
      <c r="J310" s="19">
        <f t="shared" si="18"/>
        <v>4441.37</v>
      </c>
      <c r="K310" s="19">
        <f t="shared" si="19"/>
        <v>5941.51</v>
      </c>
      <c r="L310" s="24">
        <v>0</v>
      </c>
      <c r="M310" s="31">
        <v>44.31</v>
      </c>
      <c r="V310" s="17"/>
      <c r="W310" s="17"/>
    </row>
    <row r="311" spans="1:23" s="16" customFormat="1" ht="14.25" customHeight="1">
      <c r="A311" s="30">
        <f>'до 150 кВт'!A311</f>
        <v>44513</v>
      </c>
      <c r="B311" s="18">
        <v>14</v>
      </c>
      <c r="C311" s="23">
        <v>1772.65</v>
      </c>
      <c r="D311" s="23">
        <v>0</v>
      </c>
      <c r="E311" s="23">
        <v>117.53</v>
      </c>
      <c r="F311" s="23">
        <v>1793.6</v>
      </c>
      <c r="G311" s="23">
        <v>228</v>
      </c>
      <c r="H311" s="19">
        <f t="shared" si="16"/>
        <v>3335.86</v>
      </c>
      <c r="I311" s="19">
        <f t="shared" si="17"/>
        <v>3763.33</v>
      </c>
      <c r="J311" s="19">
        <f t="shared" si="18"/>
        <v>4443.21</v>
      </c>
      <c r="K311" s="19">
        <f t="shared" si="19"/>
        <v>5943.35</v>
      </c>
      <c r="L311" s="24">
        <v>0</v>
      </c>
      <c r="M311" s="31">
        <v>117.53</v>
      </c>
      <c r="V311" s="17"/>
      <c r="W311" s="17"/>
    </row>
    <row r="312" spans="1:23" s="16" customFormat="1" ht="14.25" customHeight="1">
      <c r="A312" s="30">
        <f>'до 150 кВт'!A312</f>
        <v>44513</v>
      </c>
      <c r="B312" s="18">
        <v>15</v>
      </c>
      <c r="C312" s="23">
        <v>1777.27</v>
      </c>
      <c r="D312" s="23">
        <v>0</v>
      </c>
      <c r="E312" s="23">
        <v>127.39</v>
      </c>
      <c r="F312" s="23">
        <v>1798.22</v>
      </c>
      <c r="G312" s="23">
        <v>228</v>
      </c>
      <c r="H312" s="19">
        <f t="shared" si="16"/>
        <v>3340.48</v>
      </c>
      <c r="I312" s="19">
        <f t="shared" si="17"/>
        <v>3767.95</v>
      </c>
      <c r="J312" s="19">
        <f t="shared" si="18"/>
        <v>4447.83</v>
      </c>
      <c r="K312" s="19">
        <f t="shared" si="19"/>
        <v>5947.969999999999</v>
      </c>
      <c r="L312" s="24">
        <v>0</v>
      </c>
      <c r="M312" s="31">
        <v>127.39</v>
      </c>
      <c r="V312" s="17"/>
      <c r="W312" s="17"/>
    </row>
    <row r="313" spans="1:23" s="16" customFormat="1" ht="14.25" customHeight="1">
      <c r="A313" s="30">
        <f>'до 150 кВт'!A313</f>
        <v>44513</v>
      </c>
      <c r="B313" s="18">
        <v>16</v>
      </c>
      <c r="C313" s="23">
        <v>1777.28</v>
      </c>
      <c r="D313" s="23">
        <v>154.98</v>
      </c>
      <c r="E313" s="23">
        <v>0</v>
      </c>
      <c r="F313" s="23">
        <v>1798.23</v>
      </c>
      <c r="G313" s="23">
        <v>228</v>
      </c>
      <c r="H313" s="19">
        <f t="shared" si="16"/>
        <v>3340.49</v>
      </c>
      <c r="I313" s="19">
        <f t="shared" si="17"/>
        <v>3767.96</v>
      </c>
      <c r="J313" s="19">
        <f t="shared" si="18"/>
        <v>4447.84</v>
      </c>
      <c r="K313" s="19">
        <f t="shared" si="19"/>
        <v>5947.98</v>
      </c>
      <c r="L313" s="24">
        <v>154.98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44513</v>
      </c>
      <c r="B314" s="18">
        <v>17</v>
      </c>
      <c r="C314" s="23">
        <v>1947.39</v>
      </c>
      <c r="D314" s="23">
        <v>33.65</v>
      </c>
      <c r="E314" s="23">
        <v>0</v>
      </c>
      <c r="F314" s="23">
        <v>1968.34</v>
      </c>
      <c r="G314" s="23">
        <v>228</v>
      </c>
      <c r="H314" s="19">
        <f t="shared" si="16"/>
        <v>3510.6000000000004</v>
      </c>
      <c r="I314" s="19">
        <f t="shared" si="17"/>
        <v>3938.07</v>
      </c>
      <c r="J314" s="19">
        <f t="shared" si="18"/>
        <v>4617.950000000001</v>
      </c>
      <c r="K314" s="19">
        <f t="shared" si="19"/>
        <v>6118.09</v>
      </c>
      <c r="L314" s="24">
        <v>33.65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44513</v>
      </c>
      <c r="B315" s="18">
        <v>18</v>
      </c>
      <c r="C315" s="23">
        <v>1945.2</v>
      </c>
      <c r="D315" s="23">
        <v>0</v>
      </c>
      <c r="E315" s="23">
        <v>169.27</v>
      </c>
      <c r="F315" s="23">
        <v>1966.15</v>
      </c>
      <c r="G315" s="23">
        <v>228</v>
      </c>
      <c r="H315" s="19">
        <f t="shared" si="16"/>
        <v>3508.41</v>
      </c>
      <c r="I315" s="19">
        <f t="shared" si="17"/>
        <v>3935.8799999999997</v>
      </c>
      <c r="J315" s="19">
        <f t="shared" si="18"/>
        <v>4615.76</v>
      </c>
      <c r="K315" s="19">
        <f t="shared" si="19"/>
        <v>6115.9</v>
      </c>
      <c r="L315" s="24">
        <v>0</v>
      </c>
      <c r="M315" s="31">
        <v>169.27</v>
      </c>
      <c r="V315" s="17"/>
      <c r="W315" s="17"/>
    </row>
    <row r="316" spans="1:23" s="16" customFormat="1" ht="14.25" customHeight="1">
      <c r="A316" s="30">
        <f>'до 150 кВт'!A316</f>
        <v>44513</v>
      </c>
      <c r="B316" s="18">
        <v>19</v>
      </c>
      <c r="C316" s="23">
        <v>1936.37</v>
      </c>
      <c r="D316" s="23">
        <v>0</v>
      </c>
      <c r="E316" s="23">
        <v>501.6</v>
      </c>
      <c r="F316" s="23">
        <v>1957.32</v>
      </c>
      <c r="G316" s="23">
        <v>228</v>
      </c>
      <c r="H316" s="19">
        <f t="shared" si="16"/>
        <v>3499.58</v>
      </c>
      <c r="I316" s="19">
        <f t="shared" si="17"/>
        <v>3927.0499999999997</v>
      </c>
      <c r="J316" s="19">
        <f t="shared" si="18"/>
        <v>4606.93</v>
      </c>
      <c r="K316" s="19">
        <f t="shared" si="19"/>
        <v>6107.07</v>
      </c>
      <c r="L316" s="24">
        <v>0</v>
      </c>
      <c r="M316" s="31">
        <v>501.6</v>
      </c>
      <c r="V316" s="17"/>
      <c r="W316" s="17"/>
    </row>
    <row r="317" spans="1:23" s="16" customFormat="1" ht="14.25" customHeight="1">
      <c r="A317" s="30">
        <f>'до 150 кВт'!A317</f>
        <v>44513</v>
      </c>
      <c r="B317" s="18">
        <v>20</v>
      </c>
      <c r="C317" s="23">
        <v>1777.9</v>
      </c>
      <c r="D317" s="23">
        <v>0</v>
      </c>
      <c r="E317" s="23">
        <v>305.16</v>
      </c>
      <c r="F317" s="23">
        <v>1798.85</v>
      </c>
      <c r="G317" s="23">
        <v>228</v>
      </c>
      <c r="H317" s="19">
        <f t="shared" si="16"/>
        <v>3341.11</v>
      </c>
      <c r="I317" s="19">
        <f t="shared" si="17"/>
        <v>3768.58</v>
      </c>
      <c r="J317" s="19">
        <f t="shared" si="18"/>
        <v>4448.46</v>
      </c>
      <c r="K317" s="19">
        <f t="shared" si="19"/>
        <v>5948.6</v>
      </c>
      <c r="L317" s="24">
        <v>0</v>
      </c>
      <c r="M317" s="31">
        <v>305.16</v>
      </c>
      <c r="V317" s="17"/>
      <c r="W317" s="17"/>
    </row>
    <row r="318" spans="1:23" s="16" customFormat="1" ht="14.25" customHeight="1">
      <c r="A318" s="30">
        <f>'до 150 кВт'!A318</f>
        <v>44513</v>
      </c>
      <c r="B318" s="18">
        <v>21</v>
      </c>
      <c r="C318" s="23">
        <v>1778.89</v>
      </c>
      <c r="D318" s="23">
        <v>0</v>
      </c>
      <c r="E318" s="23">
        <v>358.51</v>
      </c>
      <c r="F318" s="23">
        <v>1799.84</v>
      </c>
      <c r="G318" s="23">
        <v>228</v>
      </c>
      <c r="H318" s="19">
        <f t="shared" si="16"/>
        <v>3342.1000000000004</v>
      </c>
      <c r="I318" s="19">
        <f t="shared" si="17"/>
        <v>3769.5699999999997</v>
      </c>
      <c r="J318" s="19">
        <f t="shared" si="18"/>
        <v>4449.45</v>
      </c>
      <c r="K318" s="19">
        <f t="shared" si="19"/>
        <v>5949.59</v>
      </c>
      <c r="L318" s="24">
        <v>0</v>
      </c>
      <c r="M318" s="31">
        <v>358.51</v>
      </c>
      <c r="V318" s="17"/>
      <c r="W318" s="17"/>
    </row>
    <row r="319" spans="1:23" s="16" customFormat="1" ht="14.25" customHeight="1">
      <c r="A319" s="30">
        <f>'до 150 кВт'!A319</f>
        <v>44513</v>
      </c>
      <c r="B319" s="18">
        <v>22</v>
      </c>
      <c r="C319" s="23">
        <v>1691.16</v>
      </c>
      <c r="D319" s="23">
        <v>0</v>
      </c>
      <c r="E319" s="23">
        <v>483.84</v>
      </c>
      <c r="F319" s="23">
        <v>1712.11</v>
      </c>
      <c r="G319" s="23">
        <v>228</v>
      </c>
      <c r="H319" s="19">
        <f t="shared" si="16"/>
        <v>3254.37</v>
      </c>
      <c r="I319" s="19">
        <f t="shared" si="17"/>
        <v>3681.84</v>
      </c>
      <c r="J319" s="19">
        <f t="shared" si="18"/>
        <v>4361.72</v>
      </c>
      <c r="K319" s="19">
        <f t="shared" si="19"/>
        <v>5861.86</v>
      </c>
      <c r="L319" s="24">
        <v>0</v>
      </c>
      <c r="M319" s="31">
        <v>483.84</v>
      </c>
      <c r="V319" s="17"/>
      <c r="W319" s="17"/>
    </row>
    <row r="320" spans="1:23" s="16" customFormat="1" ht="14.25" customHeight="1">
      <c r="A320" s="30">
        <f>'до 150 кВт'!A320</f>
        <v>44513</v>
      </c>
      <c r="B320" s="18">
        <v>23</v>
      </c>
      <c r="C320" s="23">
        <v>1335.89</v>
      </c>
      <c r="D320" s="23">
        <v>0</v>
      </c>
      <c r="E320" s="23">
        <v>481.15</v>
      </c>
      <c r="F320" s="23">
        <v>1356.84</v>
      </c>
      <c r="G320" s="23">
        <v>228</v>
      </c>
      <c r="H320" s="19">
        <f t="shared" si="16"/>
        <v>2899.1000000000004</v>
      </c>
      <c r="I320" s="19">
        <f t="shared" si="17"/>
        <v>3326.5699999999997</v>
      </c>
      <c r="J320" s="19">
        <f t="shared" si="18"/>
        <v>4006.45</v>
      </c>
      <c r="K320" s="19">
        <f t="shared" si="19"/>
        <v>5506.59</v>
      </c>
      <c r="L320" s="24">
        <v>0</v>
      </c>
      <c r="M320" s="31">
        <v>481.15</v>
      </c>
      <c r="V320" s="17"/>
      <c r="W320" s="17"/>
    </row>
    <row r="321" spans="1:23" s="16" customFormat="1" ht="14.25" customHeight="1">
      <c r="A321" s="30">
        <f>'до 150 кВт'!A321</f>
        <v>44514</v>
      </c>
      <c r="B321" s="18">
        <v>0</v>
      </c>
      <c r="C321" s="23">
        <v>1250.49</v>
      </c>
      <c r="D321" s="23">
        <v>0</v>
      </c>
      <c r="E321" s="23">
        <v>64.54</v>
      </c>
      <c r="F321" s="23">
        <v>1271.44</v>
      </c>
      <c r="G321" s="23">
        <v>228</v>
      </c>
      <c r="H321" s="19">
        <f t="shared" si="16"/>
        <v>2813.7</v>
      </c>
      <c r="I321" s="19">
        <f t="shared" si="17"/>
        <v>3241.17</v>
      </c>
      <c r="J321" s="19">
        <f t="shared" si="18"/>
        <v>3921.05</v>
      </c>
      <c r="K321" s="19">
        <f t="shared" si="19"/>
        <v>5421.19</v>
      </c>
      <c r="L321" s="24">
        <v>0</v>
      </c>
      <c r="M321" s="31">
        <v>64.54</v>
      </c>
      <c r="V321" s="17"/>
      <c r="W321" s="17"/>
    </row>
    <row r="322" spans="1:23" s="16" customFormat="1" ht="14.25" customHeight="1">
      <c r="A322" s="30">
        <f>'до 150 кВт'!A322</f>
        <v>44514</v>
      </c>
      <c r="B322" s="18">
        <v>1</v>
      </c>
      <c r="C322" s="23">
        <v>1102.65</v>
      </c>
      <c r="D322" s="23">
        <v>0</v>
      </c>
      <c r="E322" s="23">
        <v>155.91</v>
      </c>
      <c r="F322" s="23">
        <v>1123.6</v>
      </c>
      <c r="G322" s="23">
        <v>228</v>
      </c>
      <c r="H322" s="19">
        <f t="shared" si="16"/>
        <v>2665.86</v>
      </c>
      <c r="I322" s="19">
        <f t="shared" si="17"/>
        <v>3093.33</v>
      </c>
      <c r="J322" s="19">
        <f t="shared" si="18"/>
        <v>3773.21</v>
      </c>
      <c r="K322" s="19">
        <f t="shared" si="19"/>
        <v>5273.35</v>
      </c>
      <c r="L322" s="24">
        <v>0</v>
      </c>
      <c r="M322" s="31">
        <v>155.91</v>
      </c>
      <c r="V322" s="17"/>
      <c r="W322" s="17"/>
    </row>
    <row r="323" spans="1:23" s="16" customFormat="1" ht="14.25" customHeight="1">
      <c r="A323" s="30">
        <f>'до 150 кВт'!A323</f>
        <v>44514</v>
      </c>
      <c r="B323" s="18">
        <v>2</v>
      </c>
      <c r="C323" s="23">
        <v>1083.09</v>
      </c>
      <c r="D323" s="23">
        <v>0</v>
      </c>
      <c r="E323" s="23">
        <v>32.35</v>
      </c>
      <c r="F323" s="23">
        <v>1104.04</v>
      </c>
      <c r="G323" s="23">
        <v>228</v>
      </c>
      <c r="H323" s="19">
        <f t="shared" si="16"/>
        <v>2646.3</v>
      </c>
      <c r="I323" s="19">
        <f t="shared" si="17"/>
        <v>3073.7699999999995</v>
      </c>
      <c r="J323" s="19">
        <f t="shared" si="18"/>
        <v>3753.6499999999996</v>
      </c>
      <c r="K323" s="19">
        <f t="shared" si="19"/>
        <v>5253.79</v>
      </c>
      <c r="L323" s="24">
        <v>0</v>
      </c>
      <c r="M323" s="31">
        <v>32.35</v>
      </c>
      <c r="V323" s="17"/>
      <c r="W323" s="17"/>
    </row>
    <row r="324" spans="1:23" s="16" customFormat="1" ht="14.25" customHeight="1">
      <c r="A324" s="30">
        <f>'до 150 кВт'!A324</f>
        <v>44514</v>
      </c>
      <c r="B324" s="18">
        <v>3</v>
      </c>
      <c r="C324" s="23">
        <v>1033.48</v>
      </c>
      <c r="D324" s="23">
        <v>5.51</v>
      </c>
      <c r="E324" s="23">
        <v>0</v>
      </c>
      <c r="F324" s="23">
        <v>1054.43</v>
      </c>
      <c r="G324" s="23">
        <v>228</v>
      </c>
      <c r="H324" s="19">
        <f t="shared" si="16"/>
        <v>2596.69</v>
      </c>
      <c r="I324" s="19">
        <f t="shared" si="17"/>
        <v>3024.16</v>
      </c>
      <c r="J324" s="19">
        <f t="shared" si="18"/>
        <v>3704.04</v>
      </c>
      <c r="K324" s="19">
        <f t="shared" si="19"/>
        <v>5204.18</v>
      </c>
      <c r="L324" s="24">
        <v>5.51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44514</v>
      </c>
      <c r="B325" s="18">
        <v>4</v>
      </c>
      <c r="C325" s="23">
        <v>1057.59</v>
      </c>
      <c r="D325" s="23">
        <v>27.42</v>
      </c>
      <c r="E325" s="23">
        <v>0</v>
      </c>
      <c r="F325" s="23">
        <v>1078.54</v>
      </c>
      <c r="G325" s="23">
        <v>228</v>
      </c>
      <c r="H325" s="19">
        <f t="shared" si="16"/>
        <v>2620.8</v>
      </c>
      <c r="I325" s="19">
        <f t="shared" si="17"/>
        <v>3048.2699999999995</v>
      </c>
      <c r="J325" s="19">
        <f t="shared" si="18"/>
        <v>3728.1499999999996</v>
      </c>
      <c r="K325" s="19">
        <f t="shared" si="19"/>
        <v>5228.29</v>
      </c>
      <c r="L325" s="24">
        <v>27.42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44514</v>
      </c>
      <c r="B326" s="18">
        <v>5</v>
      </c>
      <c r="C326" s="23">
        <v>1087.72</v>
      </c>
      <c r="D326" s="23">
        <v>5.84</v>
      </c>
      <c r="E326" s="23">
        <v>0</v>
      </c>
      <c r="F326" s="23">
        <v>1108.67</v>
      </c>
      <c r="G326" s="23">
        <v>228</v>
      </c>
      <c r="H326" s="19">
        <f t="shared" si="16"/>
        <v>2650.9300000000003</v>
      </c>
      <c r="I326" s="19">
        <f t="shared" si="17"/>
        <v>3078.3999999999996</v>
      </c>
      <c r="J326" s="19">
        <f t="shared" si="18"/>
        <v>3758.2799999999997</v>
      </c>
      <c r="K326" s="19">
        <f t="shared" si="19"/>
        <v>5258.42</v>
      </c>
      <c r="L326" s="24">
        <v>5.84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44514</v>
      </c>
      <c r="B327" s="18">
        <v>6</v>
      </c>
      <c r="C327" s="23">
        <v>1187.52</v>
      </c>
      <c r="D327" s="23">
        <v>0</v>
      </c>
      <c r="E327" s="23">
        <v>35.95</v>
      </c>
      <c r="F327" s="23">
        <v>1208.47</v>
      </c>
      <c r="G327" s="23">
        <v>228</v>
      </c>
      <c r="H327" s="19">
        <f t="shared" si="16"/>
        <v>2750.73</v>
      </c>
      <c r="I327" s="19">
        <f t="shared" si="17"/>
        <v>3178.2</v>
      </c>
      <c r="J327" s="19">
        <f t="shared" si="18"/>
        <v>3858.08</v>
      </c>
      <c r="K327" s="19">
        <f t="shared" si="19"/>
        <v>5358.219999999999</v>
      </c>
      <c r="L327" s="24">
        <v>0</v>
      </c>
      <c r="M327" s="31">
        <v>35.95</v>
      </c>
      <c r="V327" s="17"/>
      <c r="W327" s="17"/>
    </row>
    <row r="328" spans="1:23" s="16" customFormat="1" ht="14.25" customHeight="1">
      <c r="A328" s="30">
        <f>'до 150 кВт'!A328</f>
        <v>44514</v>
      </c>
      <c r="B328" s="18">
        <v>7</v>
      </c>
      <c r="C328" s="23">
        <v>1252.01</v>
      </c>
      <c r="D328" s="23">
        <v>0</v>
      </c>
      <c r="E328" s="23">
        <v>19.54</v>
      </c>
      <c r="F328" s="23">
        <v>1272.96</v>
      </c>
      <c r="G328" s="23">
        <v>228</v>
      </c>
      <c r="H328" s="19">
        <f t="shared" si="16"/>
        <v>2815.2200000000003</v>
      </c>
      <c r="I328" s="19">
        <f t="shared" si="17"/>
        <v>3242.6899999999996</v>
      </c>
      <c r="J328" s="19">
        <f t="shared" si="18"/>
        <v>3922.5699999999997</v>
      </c>
      <c r="K328" s="19">
        <f t="shared" si="19"/>
        <v>5422.71</v>
      </c>
      <c r="L328" s="24">
        <v>0</v>
      </c>
      <c r="M328" s="31">
        <v>19.54</v>
      </c>
      <c r="V328" s="17"/>
      <c r="W328" s="17"/>
    </row>
    <row r="329" spans="1:23" s="16" customFormat="1" ht="14.25" customHeight="1">
      <c r="A329" s="30">
        <f>'до 150 кВт'!A329</f>
        <v>44514</v>
      </c>
      <c r="B329" s="18">
        <v>8</v>
      </c>
      <c r="C329" s="23">
        <v>1450.68</v>
      </c>
      <c r="D329" s="23">
        <v>377.15</v>
      </c>
      <c r="E329" s="23">
        <v>0</v>
      </c>
      <c r="F329" s="23">
        <v>1471.63</v>
      </c>
      <c r="G329" s="23">
        <v>228</v>
      </c>
      <c r="H329" s="19">
        <f t="shared" si="16"/>
        <v>3013.8900000000003</v>
      </c>
      <c r="I329" s="19">
        <f t="shared" si="17"/>
        <v>3441.3599999999997</v>
      </c>
      <c r="J329" s="19">
        <f t="shared" si="18"/>
        <v>4121.24</v>
      </c>
      <c r="K329" s="19">
        <f t="shared" si="19"/>
        <v>5621.38</v>
      </c>
      <c r="L329" s="24">
        <v>377.15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44514</v>
      </c>
      <c r="B330" s="18">
        <v>9</v>
      </c>
      <c r="C330" s="23">
        <v>1697.75</v>
      </c>
      <c r="D330" s="23">
        <v>0</v>
      </c>
      <c r="E330" s="23">
        <v>208.67</v>
      </c>
      <c r="F330" s="23">
        <v>1718.7</v>
      </c>
      <c r="G330" s="23">
        <v>228</v>
      </c>
      <c r="H330" s="19">
        <f aca="true" t="shared" si="20" ref="H330:H393">SUM($C330,$G330,$R$5,$R$6)</f>
        <v>3260.96</v>
      </c>
      <c r="I330" s="19">
        <f aca="true" t="shared" si="21" ref="I330:I393">SUM($C330,$G330,$S$5,$S$6)</f>
        <v>3688.43</v>
      </c>
      <c r="J330" s="19">
        <f aca="true" t="shared" si="22" ref="J330:J393">SUM($C330,$G330,$T$5,$T$6)</f>
        <v>4368.3099999999995</v>
      </c>
      <c r="K330" s="19">
        <f aca="true" t="shared" si="23" ref="K330:K393">SUM($C330,$G330,$U$5,$U$6)</f>
        <v>5868.45</v>
      </c>
      <c r="L330" s="24">
        <v>0</v>
      </c>
      <c r="M330" s="31">
        <v>208.67</v>
      </c>
      <c r="V330" s="17"/>
      <c r="W330" s="17"/>
    </row>
    <row r="331" spans="1:23" s="16" customFormat="1" ht="14.25" customHeight="1">
      <c r="A331" s="30">
        <f>'до 150 кВт'!A331</f>
        <v>44514</v>
      </c>
      <c r="B331" s="18">
        <v>10</v>
      </c>
      <c r="C331" s="23">
        <v>1757.91</v>
      </c>
      <c r="D331" s="23">
        <v>0</v>
      </c>
      <c r="E331" s="23">
        <v>382.86</v>
      </c>
      <c r="F331" s="23">
        <v>1778.86</v>
      </c>
      <c r="G331" s="23">
        <v>228</v>
      </c>
      <c r="H331" s="19">
        <f t="shared" si="20"/>
        <v>3321.12</v>
      </c>
      <c r="I331" s="19">
        <f t="shared" si="21"/>
        <v>3748.59</v>
      </c>
      <c r="J331" s="19">
        <f t="shared" si="22"/>
        <v>4428.47</v>
      </c>
      <c r="K331" s="19">
        <f t="shared" si="23"/>
        <v>5928.61</v>
      </c>
      <c r="L331" s="24">
        <v>0</v>
      </c>
      <c r="M331" s="31">
        <v>382.86</v>
      </c>
      <c r="V331" s="17"/>
      <c r="W331" s="17"/>
    </row>
    <row r="332" spans="1:23" s="16" customFormat="1" ht="14.25" customHeight="1">
      <c r="A332" s="30">
        <f>'до 150 кВт'!A332</f>
        <v>44514</v>
      </c>
      <c r="B332" s="18">
        <v>11</v>
      </c>
      <c r="C332" s="23">
        <v>1740.41</v>
      </c>
      <c r="D332" s="23">
        <v>0</v>
      </c>
      <c r="E332" s="23">
        <v>185.77</v>
      </c>
      <c r="F332" s="23">
        <v>1761.36</v>
      </c>
      <c r="G332" s="23">
        <v>228</v>
      </c>
      <c r="H332" s="19">
        <f t="shared" si="20"/>
        <v>3303.62</v>
      </c>
      <c r="I332" s="19">
        <f t="shared" si="21"/>
        <v>3731.09</v>
      </c>
      <c r="J332" s="19">
        <f t="shared" si="22"/>
        <v>4410.97</v>
      </c>
      <c r="K332" s="19">
        <f t="shared" si="23"/>
        <v>5911.11</v>
      </c>
      <c r="L332" s="24">
        <v>0</v>
      </c>
      <c r="M332" s="31">
        <v>185.77</v>
      </c>
      <c r="V332" s="17"/>
      <c r="W332" s="17"/>
    </row>
    <row r="333" spans="1:23" s="16" customFormat="1" ht="14.25" customHeight="1">
      <c r="A333" s="30">
        <f>'до 150 кВт'!A333</f>
        <v>44514</v>
      </c>
      <c r="B333" s="18">
        <v>12</v>
      </c>
      <c r="C333" s="23">
        <v>1728.08</v>
      </c>
      <c r="D333" s="23">
        <v>0</v>
      </c>
      <c r="E333" s="23">
        <v>291.19</v>
      </c>
      <c r="F333" s="23">
        <v>1749.03</v>
      </c>
      <c r="G333" s="23">
        <v>228</v>
      </c>
      <c r="H333" s="19">
        <f t="shared" si="20"/>
        <v>3291.29</v>
      </c>
      <c r="I333" s="19">
        <f t="shared" si="21"/>
        <v>3718.7599999999998</v>
      </c>
      <c r="J333" s="19">
        <f t="shared" si="22"/>
        <v>4398.639999999999</v>
      </c>
      <c r="K333" s="19">
        <f t="shared" si="23"/>
        <v>5898.78</v>
      </c>
      <c r="L333" s="24">
        <v>0</v>
      </c>
      <c r="M333" s="31">
        <v>291.19</v>
      </c>
      <c r="V333" s="17"/>
      <c r="W333" s="17"/>
    </row>
    <row r="334" spans="1:23" s="16" customFormat="1" ht="14.25" customHeight="1">
      <c r="A334" s="30">
        <f>'до 150 кВт'!A334</f>
        <v>44514</v>
      </c>
      <c r="B334" s="18">
        <v>13</v>
      </c>
      <c r="C334" s="23">
        <v>1713.92</v>
      </c>
      <c r="D334" s="23">
        <v>0</v>
      </c>
      <c r="E334" s="23">
        <v>205.06</v>
      </c>
      <c r="F334" s="23">
        <v>1734.87</v>
      </c>
      <c r="G334" s="23">
        <v>228</v>
      </c>
      <c r="H334" s="19">
        <f t="shared" si="20"/>
        <v>3277.13</v>
      </c>
      <c r="I334" s="19">
        <f t="shared" si="21"/>
        <v>3704.6</v>
      </c>
      <c r="J334" s="19">
        <f t="shared" si="22"/>
        <v>4384.48</v>
      </c>
      <c r="K334" s="19">
        <f t="shared" si="23"/>
        <v>5884.62</v>
      </c>
      <c r="L334" s="24">
        <v>0</v>
      </c>
      <c r="M334" s="31">
        <v>205.06</v>
      </c>
      <c r="V334" s="17"/>
      <c r="W334" s="17"/>
    </row>
    <row r="335" spans="1:23" s="16" customFormat="1" ht="14.25" customHeight="1">
      <c r="A335" s="30">
        <f>'до 150 кВт'!A335</f>
        <v>44514</v>
      </c>
      <c r="B335" s="18">
        <v>14</v>
      </c>
      <c r="C335" s="23">
        <v>1709.25</v>
      </c>
      <c r="D335" s="23">
        <v>0</v>
      </c>
      <c r="E335" s="23">
        <v>139.88</v>
      </c>
      <c r="F335" s="23">
        <v>1730.2</v>
      </c>
      <c r="G335" s="23">
        <v>228</v>
      </c>
      <c r="H335" s="19">
        <f t="shared" si="20"/>
        <v>3272.46</v>
      </c>
      <c r="I335" s="19">
        <f t="shared" si="21"/>
        <v>3699.93</v>
      </c>
      <c r="J335" s="19">
        <f t="shared" si="22"/>
        <v>4379.8099999999995</v>
      </c>
      <c r="K335" s="19">
        <f t="shared" si="23"/>
        <v>5879.95</v>
      </c>
      <c r="L335" s="24">
        <v>0</v>
      </c>
      <c r="M335" s="31">
        <v>139.88</v>
      </c>
      <c r="V335" s="17"/>
      <c r="W335" s="17"/>
    </row>
    <row r="336" spans="1:23" s="16" customFormat="1" ht="14.25" customHeight="1">
      <c r="A336" s="30">
        <f>'до 150 кВт'!A336</f>
        <v>44514</v>
      </c>
      <c r="B336" s="18">
        <v>15</v>
      </c>
      <c r="C336" s="23">
        <v>1714.75</v>
      </c>
      <c r="D336" s="23">
        <v>0</v>
      </c>
      <c r="E336" s="23">
        <v>62.02</v>
      </c>
      <c r="F336" s="23">
        <v>1735.7</v>
      </c>
      <c r="G336" s="23">
        <v>228</v>
      </c>
      <c r="H336" s="19">
        <f t="shared" si="20"/>
        <v>3277.96</v>
      </c>
      <c r="I336" s="19">
        <f t="shared" si="21"/>
        <v>3705.43</v>
      </c>
      <c r="J336" s="19">
        <f t="shared" si="22"/>
        <v>4385.3099999999995</v>
      </c>
      <c r="K336" s="19">
        <f t="shared" si="23"/>
        <v>5885.45</v>
      </c>
      <c r="L336" s="24">
        <v>0</v>
      </c>
      <c r="M336" s="31">
        <v>62.02</v>
      </c>
      <c r="V336" s="17"/>
      <c r="W336" s="17"/>
    </row>
    <row r="337" spans="1:23" s="16" customFormat="1" ht="14.25" customHeight="1">
      <c r="A337" s="30">
        <f>'до 150 кВт'!A337</f>
        <v>44514</v>
      </c>
      <c r="B337" s="18">
        <v>16</v>
      </c>
      <c r="C337" s="23">
        <v>1739.75</v>
      </c>
      <c r="D337" s="23">
        <v>34.2</v>
      </c>
      <c r="E337" s="23">
        <v>0</v>
      </c>
      <c r="F337" s="23">
        <v>1760.7</v>
      </c>
      <c r="G337" s="23">
        <v>228</v>
      </c>
      <c r="H337" s="19">
        <f t="shared" si="20"/>
        <v>3302.96</v>
      </c>
      <c r="I337" s="19">
        <f t="shared" si="21"/>
        <v>3730.43</v>
      </c>
      <c r="J337" s="19">
        <f t="shared" si="22"/>
        <v>4410.3099999999995</v>
      </c>
      <c r="K337" s="19">
        <f t="shared" si="23"/>
        <v>5910.45</v>
      </c>
      <c r="L337" s="24">
        <v>34.2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44514</v>
      </c>
      <c r="B338" s="18">
        <v>17</v>
      </c>
      <c r="C338" s="23">
        <v>1869.23</v>
      </c>
      <c r="D338" s="23">
        <v>65.41</v>
      </c>
      <c r="E338" s="23">
        <v>0</v>
      </c>
      <c r="F338" s="23">
        <v>1890.18</v>
      </c>
      <c r="G338" s="23">
        <v>228</v>
      </c>
      <c r="H338" s="19">
        <f t="shared" si="20"/>
        <v>3432.44</v>
      </c>
      <c r="I338" s="19">
        <f t="shared" si="21"/>
        <v>3859.91</v>
      </c>
      <c r="J338" s="19">
        <f t="shared" si="22"/>
        <v>4539.79</v>
      </c>
      <c r="K338" s="19">
        <f t="shared" si="23"/>
        <v>6039.93</v>
      </c>
      <c r="L338" s="24">
        <v>65.41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44514</v>
      </c>
      <c r="B339" s="18">
        <v>18</v>
      </c>
      <c r="C339" s="23">
        <v>1887.87</v>
      </c>
      <c r="D339" s="23">
        <v>0</v>
      </c>
      <c r="E339" s="23">
        <v>11.71</v>
      </c>
      <c r="F339" s="23">
        <v>1908.82</v>
      </c>
      <c r="G339" s="23">
        <v>228</v>
      </c>
      <c r="H339" s="19">
        <f t="shared" si="20"/>
        <v>3451.08</v>
      </c>
      <c r="I339" s="19">
        <f t="shared" si="21"/>
        <v>3878.5499999999997</v>
      </c>
      <c r="J339" s="19">
        <f t="shared" si="22"/>
        <v>4558.43</v>
      </c>
      <c r="K339" s="19">
        <f t="shared" si="23"/>
        <v>6058.57</v>
      </c>
      <c r="L339" s="24">
        <v>0</v>
      </c>
      <c r="M339" s="31">
        <v>11.71</v>
      </c>
      <c r="V339" s="17"/>
      <c r="W339" s="17"/>
    </row>
    <row r="340" spans="1:23" s="16" customFormat="1" ht="14.25" customHeight="1">
      <c r="A340" s="30">
        <f>'до 150 кВт'!A340</f>
        <v>44514</v>
      </c>
      <c r="B340" s="18">
        <v>19</v>
      </c>
      <c r="C340" s="23">
        <v>1843.04</v>
      </c>
      <c r="D340" s="23">
        <v>0</v>
      </c>
      <c r="E340" s="23">
        <v>237.54</v>
      </c>
      <c r="F340" s="23">
        <v>1863.99</v>
      </c>
      <c r="G340" s="23">
        <v>228</v>
      </c>
      <c r="H340" s="19">
        <f t="shared" si="20"/>
        <v>3406.25</v>
      </c>
      <c r="I340" s="19">
        <f t="shared" si="21"/>
        <v>3833.72</v>
      </c>
      <c r="J340" s="19">
        <f t="shared" si="22"/>
        <v>4513.6</v>
      </c>
      <c r="K340" s="19">
        <f t="shared" si="23"/>
        <v>6013.74</v>
      </c>
      <c r="L340" s="24">
        <v>0</v>
      </c>
      <c r="M340" s="31">
        <v>237.54</v>
      </c>
      <c r="V340" s="17"/>
      <c r="W340" s="17"/>
    </row>
    <row r="341" spans="1:23" s="16" customFormat="1" ht="14.25" customHeight="1">
      <c r="A341" s="30">
        <f>'до 150 кВт'!A341</f>
        <v>44514</v>
      </c>
      <c r="B341" s="18">
        <v>20</v>
      </c>
      <c r="C341" s="23">
        <v>1767.71</v>
      </c>
      <c r="D341" s="23">
        <v>0</v>
      </c>
      <c r="E341" s="23">
        <v>474.9</v>
      </c>
      <c r="F341" s="23">
        <v>1788.66</v>
      </c>
      <c r="G341" s="23">
        <v>228</v>
      </c>
      <c r="H341" s="19">
        <f t="shared" si="20"/>
        <v>3330.92</v>
      </c>
      <c r="I341" s="19">
        <f t="shared" si="21"/>
        <v>3758.39</v>
      </c>
      <c r="J341" s="19">
        <f t="shared" si="22"/>
        <v>4438.27</v>
      </c>
      <c r="K341" s="19">
        <f t="shared" si="23"/>
        <v>5938.41</v>
      </c>
      <c r="L341" s="24">
        <v>0</v>
      </c>
      <c r="M341" s="31">
        <v>474.9</v>
      </c>
      <c r="V341" s="17"/>
      <c r="W341" s="17"/>
    </row>
    <row r="342" spans="1:23" s="16" customFormat="1" ht="14.25" customHeight="1">
      <c r="A342" s="30">
        <f>'до 150 кВт'!A342</f>
        <v>44514</v>
      </c>
      <c r="B342" s="18">
        <v>21</v>
      </c>
      <c r="C342" s="23">
        <v>1771.66</v>
      </c>
      <c r="D342" s="23">
        <v>0</v>
      </c>
      <c r="E342" s="23">
        <v>450.56</v>
      </c>
      <c r="F342" s="23">
        <v>1792.61</v>
      </c>
      <c r="G342" s="23">
        <v>228</v>
      </c>
      <c r="H342" s="19">
        <f t="shared" si="20"/>
        <v>3334.87</v>
      </c>
      <c r="I342" s="19">
        <f t="shared" si="21"/>
        <v>3762.34</v>
      </c>
      <c r="J342" s="19">
        <f t="shared" si="22"/>
        <v>4442.22</v>
      </c>
      <c r="K342" s="19">
        <f t="shared" si="23"/>
        <v>5942.36</v>
      </c>
      <c r="L342" s="24">
        <v>0</v>
      </c>
      <c r="M342" s="31">
        <v>450.56</v>
      </c>
      <c r="V342" s="17"/>
      <c r="W342" s="17"/>
    </row>
    <row r="343" spans="1:23" s="16" customFormat="1" ht="14.25" customHeight="1">
      <c r="A343" s="30">
        <f>'до 150 кВт'!A343</f>
        <v>44514</v>
      </c>
      <c r="B343" s="18">
        <v>22</v>
      </c>
      <c r="C343" s="23">
        <v>1438.17</v>
      </c>
      <c r="D343" s="23">
        <v>0</v>
      </c>
      <c r="E343" s="23">
        <v>410.3</v>
      </c>
      <c r="F343" s="23">
        <v>1459.12</v>
      </c>
      <c r="G343" s="23">
        <v>228</v>
      </c>
      <c r="H343" s="19">
        <f t="shared" si="20"/>
        <v>3001.38</v>
      </c>
      <c r="I343" s="19">
        <f t="shared" si="21"/>
        <v>3428.85</v>
      </c>
      <c r="J343" s="19">
        <f t="shared" si="22"/>
        <v>4108.73</v>
      </c>
      <c r="K343" s="19">
        <f t="shared" si="23"/>
        <v>5608.87</v>
      </c>
      <c r="L343" s="24">
        <v>0</v>
      </c>
      <c r="M343" s="31">
        <v>410.3</v>
      </c>
      <c r="V343" s="17"/>
      <c r="W343" s="17"/>
    </row>
    <row r="344" spans="1:23" s="16" customFormat="1" ht="14.25" customHeight="1">
      <c r="A344" s="30">
        <f>'до 150 кВт'!A344</f>
        <v>44514</v>
      </c>
      <c r="B344" s="18">
        <v>23</v>
      </c>
      <c r="C344" s="23">
        <v>1234.13</v>
      </c>
      <c r="D344" s="23">
        <v>0</v>
      </c>
      <c r="E344" s="23">
        <v>398.29</v>
      </c>
      <c r="F344" s="23">
        <v>1255.08</v>
      </c>
      <c r="G344" s="23">
        <v>228</v>
      </c>
      <c r="H344" s="19">
        <f t="shared" si="20"/>
        <v>2797.34</v>
      </c>
      <c r="I344" s="19">
        <f t="shared" si="21"/>
        <v>3224.81</v>
      </c>
      <c r="J344" s="19">
        <f t="shared" si="22"/>
        <v>3904.69</v>
      </c>
      <c r="K344" s="19">
        <f t="shared" si="23"/>
        <v>5404.83</v>
      </c>
      <c r="L344" s="24">
        <v>0</v>
      </c>
      <c r="M344" s="31">
        <v>398.29</v>
      </c>
      <c r="V344" s="17"/>
      <c r="W344" s="17"/>
    </row>
    <row r="345" spans="1:23" s="16" customFormat="1" ht="14.25" customHeight="1">
      <c r="A345" s="30">
        <f>'до 150 кВт'!A345</f>
        <v>44515</v>
      </c>
      <c r="B345" s="18">
        <v>0</v>
      </c>
      <c r="C345" s="23">
        <v>1148.01</v>
      </c>
      <c r="D345" s="23">
        <v>0</v>
      </c>
      <c r="E345" s="23">
        <v>455.41</v>
      </c>
      <c r="F345" s="23">
        <v>1168.96</v>
      </c>
      <c r="G345" s="23">
        <v>228</v>
      </c>
      <c r="H345" s="19">
        <f t="shared" si="20"/>
        <v>2711.2200000000003</v>
      </c>
      <c r="I345" s="19">
        <f t="shared" si="21"/>
        <v>3138.6899999999996</v>
      </c>
      <c r="J345" s="19">
        <f t="shared" si="22"/>
        <v>3818.5699999999997</v>
      </c>
      <c r="K345" s="19">
        <f t="shared" si="23"/>
        <v>5318.71</v>
      </c>
      <c r="L345" s="24">
        <v>0</v>
      </c>
      <c r="M345" s="31">
        <v>455.41</v>
      </c>
      <c r="V345" s="17"/>
      <c r="W345" s="17"/>
    </row>
    <row r="346" spans="1:23" s="16" customFormat="1" ht="14.25" customHeight="1">
      <c r="A346" s="30">
        <f>'до 150 кВт'!A346</f>
        <v>44515</v>
      </c>
      <c r="B346" s="18">
        <v>1</v>
      </c>
      <c r="C346" s="23">
        <v>1011.55</v>
      </c>
      <c r="D346" s="23">
        <v>0</v>
      </c>
      <c r="E346" s="23">
        <v>167.67</v>
      </c>
      <c r="F346" s="23">
        <v>1032.5</v>
      </c>
      <c r="G346" s="23">
        <v>228</v>
      </c>
      <c r="H346" s="19">
        <f t="shared" si="20"/>
        <v>2574.76</v>
      </c>
      <c r="I346" s="19">
        <f t="shared" si="21"/>
        <v>3002.2299999999996</v>
      </c>
      <c r="J346" s="19">
        <f t="shared" si="22"/>
        <v>3682.1099999999997</v>
      </c>
      <c r="K346" s="19">
        <f t="shared" si="23"/>
        <v>5182.25</v>
      </c>
      <c r="L346" s="24">
        <v>0</v>
      </c>
      <c r="M346" s="31">
        <v>167.67</v>
      </c>
      <c r="V346" s="17"/>
      <c r="W346" s="17"/>
    </row>
    <row r="347" spans="1:23" s="16" customFormat="1" ht="14.25" customHeight="1">
      <c r="A347" s="30">
        <f>'до 150 кВт'!A347</f>
        <v>44515</v>
      </c>
      <c r="B347" s="18">
        <v>2</v>
      </c>
      <c r="C347" s="23">
        <v>898.24</v>
      </c>
      <c r="D347" s="23">
        <v>0</v>
      </c>
      <c r="E347" s="23">
        <v>930.72</v>
      </c>
      <c r="F347" s="23">
        <v>919.19</v>
      </c>
      <c r="G347" s="23">
        <v>228</v>
      </c>
      <c r="H347" s="19">
        <f t="shared" si="20"/>
        <v>2461.45</v>
      </c>
      <c r="I347" s="19">
        <f t="shared" si="21"/>
        <v>2888.92</v>
      </c>
      <c r="J347" s="19">
        <f t="shared" si="22"/>
        <v>3568.8</v>
      </c>
      <c r="K347" s="19">
        <f t="shared" si="23"/>
        <v>5068.94</v>
      </c>
      <c r="L347" s="24">
        <v>0</v>
      </c>
      <c r="M347" s="31">
        <v>930.72</v>
      </c>
      <c r="V347" s="17"/>
      <c r="W347" s="17"/>
    </row>
    <row r="348" spans="1:23" s="16" customFormat="1" ht="14.25" customHeight="1">
      <c r="A348" s="30">
        <f>'до 150 кВт'!A348</f>
        <v>44515</v>
      </c>
      <c r="B348" s="18">
        <v>3</v>
      </c>
      <c r="C348" s="23">
        <v>853.85</v>
      </c>
      <c r="D348" s="23">
        <v>0</v>
      </c>
      <c r="E348" s="23">
        <v>884.98</v>
      </c>
      <c r="F348" s="23">
        <v>874.8</v>
      </c>
      <c r="G348" s="23">
        <v>228</v>
      </c>
      <c r="H348" s="19">
        <f t="shared" si="20"/>
        <v>2417.06</v>
      </c>
      <c r="I348" s="19">
        <f t="shared" si="21"/>
        <v>2844.5299999999997</v>
      </c>
      <c r="J348" s="19">
        <f t="shared" si="22"/>
        <v>3524.41</v>
      </c>
      <c r="K348" s="19">
        <f t="shared" si="23"/>
        <v>5024.549999999999</v>
      </c>
      <c r="L348" s="24">
        <v>0</v>
      </c>
      <c r="M348" s="31">
        <v>884.98</v>
      </c>
      <c r="V348" s="17"/>
      <c r="W348" s="17"/>
    </row>
    <row r="349" spans="1:23" s="16" customFormat="1" ht="14.25" customHeight="1">
      <c r="A349" s="30">
        <f>'до 150 кВт'!A349</f>
        <v>44515</v>
      </c>
      <c r="B349" s="18">
        <v>4</v>
      </c>
      <c r="C349" s="23">
        <v>926.27</v>
      </c>
      <c r="D349" s="23">
        <v>0</v>
      </c>
      <c r="E349" s="23">
        <v>957.45</v>
      </c>
      <c r="F349" s="23">
        <v>947.22</v>
      </c>
      <c r="G349" s="23">
        <v>228</v>
      </c>
      <c r="H349" s="19">
        <f t="shared" si="20"/>
        <v>2489.48</v>
      </c>
      <c r="I349" s="19">
        <f t="shared" si="21"/>
        <v>2916.95</v>
      </c>
      <c r="J349" s="19">
        <f t="shared" si="22"/>
        <v>3596.83</v>
      </c>
      <c r="K349" s="19">
        <f t="shared" si="23"/>
        <v>5096.969999999999</v>
      </c>
      <c r="L349" s="24">
        <v>0</v>
      </c>
      <c r="M349" s="31">
        <v>957.45</v>
      </c>
      <c r="V349" s="17"/>
      <c r="W349" s="17"/>
    </row>
    <row r="350" spans="1:23" s="16" customFormat="1" ht="14.25" customHeight="1">
      <c r="A350" s="30">
        <f>'до 150 кВт'!A350</f>
        <v>44515</v>
      </c>
      <c r="B350" s="18">
        <v>5</v>
      </c>
      <c r="C350" s="23">
        <v>1081.95</v>
      </c>
      <c r="D350" s="23">
        <v>78.67</v>
      </c>
      <c r="E350" s="23">
        <v>0</v>
      </c>
      <c r="F350" s="23">
        <v>1102.9</v>
      </c>
      <c r="G350" s="23">
        <v>228</v>
      </c>
      <c r="H350" s="19">
        <f t="shared" si="20"/>
        <v>2645.16</v>
      </c>
      <c r="I350" s="19">
        <f t="shared" si="21"/>
        <v>3072.63</v>
      </c>
      <c r="J350" s="19">
        <f t="shared" si="22"/>
        <v>3752.51</v>
      </c>
      <c r="K350" s="19">
        <f t="shared" si="23"/>
        <v>5252.65</v>
      </c>
      <c r="L350" s="24">
        <v>78.67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44515</v>
      </c>
      <c r="B351" s="18">
        <v>6</v>
      </c>
      <c r="C351" s="23">
        <v>1298.56</v>
      </c>
      <c r="D351" s="23">
        <v>0</v>
      </c>
      <c r="E351" s="23">
        <v>293.65</v>
      </c>
      <c r="F351" s="23">
        <v>1319.51</v>
      </c>
      <c r="G351" s="23">
        <v>228</v>
      </c>
      <c r="H351" s="19">
        <f t="shared" si="20"/>
        <v>2861.77</v>
      </c>
      <c r="I351" s="19">
        <f t="shared" si="21"/>
        <v>3289.24</v>
      </c>
      <c r="J351" s="19">
        <f t="shared" si="22"/>
        <v>3969.12</v>
      </c>
      <c r="K351" s="19">
        <f t="shared" si="23"/>
        <v>5469.26</v>
      </c>
      <c r="L351" s="24">
        <v>0</v>
      </c>
      <c r="M351" s="31">
        <v>293.65</v>
      </c>
      <c r="V351" s="17"/>
      <c r="W351" s="17"/>
    </row>
    <row r="352" spans="1:23" s="16" customFormat="1" ht="14.25" customHeight="1">
      <c r="A352" s="30">
        <f>'до 150 кВт'!A352</f>
        <v>44515</v>
      </c>
      <c r="B352" s="18">
        <v>7</v>
      </c>
      <c r="C352" s="23">
        <v>1668.94</v>
      </c>
      <c r="D352" s="23">
        <v>0</v>
      </c>
      <c r="E352" s="23">
        <v>64.47</v>
      </c>
      <c r="F352" s="23">
        <v>1689.89</v>
      </c>
      <c r="G352" s="23">
        <v>228</v>
      </c>
      <c r="H352" s="19">
        <f t="shared" si="20"/>
        <v>3232.15</v>
      </c>
      <c r="I352" s="19">
        <f t="shared" si="21"/>
        <v>3659.62</v>
      </c>
      <c r="J352" s="19">
        <f t="shared" si="22"/>
        <v>4339.5</v>
      </c>
      <c r="K352" s="19">
        <f t="shared" si="23"/>
        <v>5839.639999999999</v>
      </c>
      <c r="L352" s="24">
        <v>0</v>
      </c>
      <c r="M352" s="31">
        <v>64.47</v>
      </c>
      <c r="V352" s="17"/>
      <c r="W352" s="17"/>
    </row>
    <row r="353" spans="1:23" s="16" customFormat="1" ht="14.25" customHeight="1">
      <c r="A353" s="30">
        <f>'до 150 кВт'!A353</f>
        <v>44515</v>
      </c>
      <c r="B353" s="18">
        <v>8</v>
      </c>
      <c r="C353" s="23">
        <v>1792.82</v>
      </c>
      <c r="D353" s="23">
        <v>0</v>
      </c>
      <c r="E353" s="23">
        <v>3.88</v>
      </c>
      <c r="F353" s="23">
        <v>1813.77</v>
      </c>
      <c r="G353" s="23">
        <v>228</v>
      </c>
      <c r="H353" s="19">
        <f t="shared" si="20"/>
        <v>3356.0299999999997</v>
      </c>
      <c r="I353" s="19">
        <f t="shared" si="21"/>
        <v>3783.5</v>
      </c>
      <c r="J353" s="19">
        <f t="shared" si="22"/>
        <v>4463.38</v>
      </c>
      <c r="K353" s="19">
        <f t="shared" si="23"/>
        <v>5963.5199999999995</v>
      </c>
      <c r="L353" s="24">
        <v>0</v>
      </c>
      <c r="M353" s="31">
        <v>3.88</v>
      </c>
      <c r="V353" s="17"/>
      <c r="W353" s="17"/>
    </row>
    <row r="354" spans="1:23" s="16" customFormat="1" ht="14.25" customHeight="1">
      <c r="A354" s="30">
        <f>'до 150 кВт'!A354</f>
        <v>44515</v>
      </c>
      <c r="B354" s="18">
        <v>9</v>
      </c>
      <c r="C354" s="23">
        <v>1823.53</v>
      </c>
      <c r="D354" s="23">
        <v>0</v>
      </c>
      <c r="E354" s="23">
        <v>93.02</v>
      </c>
      <c r="F354" s="23">
        <v>1844.48</v>
      </c>
      <c r="G354" s="23">
        <v>228</v>
      </c>
      <c r="H354" s="19">
        <f t="shared" si="20"/>
        <v>3386.74</v>
      </c>
      <c r="I354" s="19">
        <f t="shared" si="21"/>
        <v>3814.2099999999996</v>
      </c>
      <c r="J354" s="19">
        <f t="shared" si="22"/>
        <v>4494.09</v>
      </c>
      <c r="K354" s="19">
        <f t="shared" si="23"/>
        <v>5994.23</v>
      </c>
      <c r="L354" s="24">
        <v>0</v>
      </c>
      <c r="M354" s="31">
        <v>93.02</v>
      </c>
      <c r="V354" s="17"/>
      <c r="W354" s="17"/>
    </row>
    <row r="355" spans="1:23" s="16" customFormat="1" ht="14.25" customHeight="1">
      <c r="A355" s="30">
        <f>'до 150 кВт'!A355</f>
        <v>44515</v>
      </c>
      <c r="B355" s="18">
        <v>10</v>
      </c>
      <c r="C355" s="23">
        <v>1822.33</v>
      </c>
      <c r="D355" s="23">
        <v>0</v>
      </c>
      <c r="E355" s="23">
        <v>120.05</v>
      </c>
      <c r="F355" s="23">
        <v>1843.28</v>
      </c>
      <c r="G355" s="23">
        <v>228</v>
      </c>
      <c r="H355" s="19">
        <f t="shared" si="20"/>
        <v>3385.54</v>
      </c>
      <c r="I355" s="19">
        <f t="shared" si="21"/>
        <v>3813.0099999999998</v>
      </c>
      <c r="J355" s="19">
        <f t="shared" si="22"/>
        <v>4492.889999999999</v>
      </c>
      <c r="K355" s="19">
        <f t="shared" si="23"/>
        <v>5993.03</v>
      </c>
      <c r="L355" s="24">
        <v>0</v>
      </c>
      <c r="M355" s="31">
        <v>120.05</v>
      </c>
      <c r="V355" s="17"/>
      <c r="W355" s="17"/>
    </row>
    <row r="356" spans="1:23" s="16" customFormat="1" ht="14.25" customHeight="1">
      <c r="A356" s="30">
        <f>'до 150 кВт'!A356</f>
        <v>44515</v>
      </c>
      <c r="B356" s="18">
        <v>11</v>
      </c>
      <c r="C356" s="23">
        <v>1814.53</v>
      </c>
      <c r="D356" s="23">
        <v>0</v>
      </c>
      <c r="E356" s="23">
        <v>120.03</v>
      </c>
      <c r="F356" s="23">
        <v>1835.48</v>
      </c>
      <c r="G356" s="23">
        <v>228</v>
      </c>
      <c r="H356" s="19">
        <f t="shared" si="20"/>
        <v>3377.74</v>
      </c>
      <c r="I356" s="19">
        <f t="shared" si="21"/>
        <v>3805.21</v>
      </c>
      <c r="J356" s="19">
        <f t="shared" si="22"/>
        <v>4485.09</v>
      </c>
      <c r="K356" s="19">
        <f t="shared" si="23"/>
        <v>5985.23</v>
      </c>
      <c r="L356" s="24">
        <v>0</v>
      </c>
      <c r="M356" s="31">
        <v>120.03</v>
      </c>
      <c r="V356" s="17"/>
      <c r="W356" s="17"/>
    </row>
    <row r="357" spans="1:23" s="16" customFormat="1" ht="14.25" customHeight="1">
      <c r="A357" s="30">
        <f>'до 150 кВт'!A357</f>
        <v>44515</v>
      </c>
      <c r="B357" s="18">
        <v>12</v>
      </c>
      <c r="C357" s="23">
        <v>1792.17</v>
      </c>
      <c r="D357" s="23">
        <v>0</v>
      </c>
      <c r="E357" s="23">
        <v>159.08</v>
      </c>
      <c r="F357" s="23">
        <v>1813.12</v>
      </c>
      <c r="G357" s="23">
        <v>228</v>
      </c>
      <c r="H357" s="19">
        <f t="shared" si="20"/>
        <v>3355.38</v>
      </c>
      <c r="I357" s="19">
        <f t="shared" si="21"/>
        <v>3782.85</v>
      </c>
      <c r="J357" s="19">
        <f t="shared" si="22"/>
        <v>4462.73</v>
      </c>
      <c r="K357" s="19">
        <f t="shared" si="23"/>
        <v>5962.87</v>
      </c>
      <c r="L357" s="24">
        <v>0</v>
      </c>
      <c r="M357" s="31">
        <v>159.08</v>
      </c>
      <c r="V357" s="17"/>
      <c r="W357" s="17"/>
    </row>
    <row r="358" spans="1:23" s="16" customFormat="1" ht="14.25" customHeight="1">
      <c r="A358" s="30">
        <f>'до 150 кВт'!A358</f>
        <v>44515</v>
      </c>
      <c r="B358" s="18">
        <v>13</v>
      </c>
      <c r="C358" s="23">
        <v>1790.43</v>
      </c>
      <c r="D358" s="23">
        <v>0</v>
      </c>
      <c r="E358" s="23">
        <v>185.95</v>
      </c>
      <c r="F358" s="23">
        <v>1811.38</v>
      </c>
      <c r="G358" s="23">
        <v>228</v>
      </c>
      <c r="H358" s="19">
        <f t="shared" si="20"/>
        <v>3353.6400000000003</v>
      </c>
      <c r="I358" s="19">
        <f t="shared" si="21"/>
        <v>3781.1099999999997</v>
      </c>
      <c r="J358" s="19">
        <f t="shared" si="22"/>
        <v>4460.99</v>
      </c>
      <c r="K358" s="19">
        <f t="shared" si="23"/>
        <v>5961.13</v>
      </c>
      <c r="L358" s="24">
        <v>0</v>
      </c>
      <c r="M358" s="31">
        <v>185.95</v>
      </c>
      <c r="V358" s="17"/>
      <c r="W358" s="17"/>
    </row>
    <row r="359" spans="1:23" s="16" customFormat="1" ht="14.25" customHeight="1">
      <c r="A359" s="30">
        <f>'до 150 кВт'!A359</f>
        <v>44515</v>
      </c>
      <c r="B359" s="18">
        <v>14</v>
      </c>
      <c r="C359" s="23">
        <v>1748.84</v>
      </c>
      <c r="D359" s="23">
        <v>0</v>
      </c>
      <c r="E359" s="23">
        <v>197.28</v>
      </c>
      <c r="F359" s="23">
        <v>1769.79</v>
      </c>
      <c r="G359" s="23">
        <v>228</v>
      </c>
      <c r="H359" s="19">
        <f t="shared" si="20"/>
        <v>3312.05</v>
      </c>
      <c r="I359" s="19">
        <f t="shared" si="21"/>
        <v>3739.5199999999995</v>
      </c>
      <c r="J359" s="19">
        <f t="shared" si="22"/>
        <v>4419.4</v>
      </c>
      <c r="K359" s="19">
        <f t="shared" si="23"/>
        <v>5919.54</v>
      </c>
      <c r="L359" s="24">
        <v>0</v>
      </c>
      <c r="M359" s="31">
        <v>197.28</v>
      </c>
      <c r="V359" s="17"/>
      <c r="W359" s="17"/>
    </row>
    <row r="360" spans="1:23" s="16" customFormat="1" ht="14.25" customHeight="1">
      <c r="A360" s="30">
        <f>'до 150 кВт'!A360</f>
        <v>44515</v>
      </c>
      <c r="B360" s="18">
        <v>15</v>
      </c>
      <c r="C360" s="23">
        <v>1731.05</v>
      </c>
      <c r="D360" s="23">
        <v>0</v>
      </c>
      <c r="E360" s="23">
        <v>99.27</v>
      </c>
      <c r="F360" s="23">
        <v>1752</v>
      </c>
      <c r="G360" s="23">
        <v>228</v>
      </c>
      <c r="H360" s="19">
        <f t="shared" si="20"/>
        <v>3294.26</v>
      </c>
      <c r="I360" s="19">
        <f t="shared" si="21"/>
        <v>3721.7299999999996</v>
      </c>
      <c r="J360" s="19">
        <f t="shared" si="22"/>
        <v>4401.61</v>
      </c>
      <c r="K360" s="19">
        <f t="shared" si="23"/>
        <v>5901.75</v>
      </c>
      <c r="L360" s="24">
        <v>0</v>
      </c>
      <c r="M360" s="31">
        <v>99.27</v>
      </c>
      <c r="V360" s="17"/>
      <c r="W360" s="17"/>
    </row>
    <row r="361" spans="1:23" s="16" customFormat="1" ht="14.25" customHeight="1">
      <c r="A361" s="30">
        <f>'до 150 кВт'!A361</f>
        <v>44515</v>
      </c>
      <c r="B361" s="18">
        <v>16</v>
      </c>
      <c r="C361" s="23">
        <v>1736.76</v>
      </c>
      <c r="D361" s="23">
        <v>0</v>
      </c>
      <c r="E361" s="23">
        <v>151.85</v>
      </c>
      <c r="F361" s="23">
        <v>1757.71</v>
      </c>
      <c r="G361" s="23">
        <v>228</v>
      </c>
      <c r="H361" s="19">
        <f t="shared" si="20"/>
        <v>3299.9700000000003</v>
      </c>
      <c r="I361" s="19">
        <f t="shared" si="21"/>
        <v>3727.4399999999996</v>
      </c>
      <c r="J361" s="19">
        <f t="shared" si="22"/>
        <v>4407.32</v>
      </c>
      <c r="K361" s="19">
        <f t="shared" si="23"/>
        <v>5907.46</v>
      </c>
      <c r="L361" s="24">
        <v>0</v>
      </c>
      <c r="M361" s="31">
        <v>151.85</v>
      </c>
      <c r="V361" s="17"/>
      <c r="W361" s="17"/>
    </row>
    <row r="362" spans="1:23" s="16" customFormat="1" ht="14.25" customHeight="1">
      <c r="A362" s="30">
        <f>'до 150 кВт'!A362</f>
        <v>44515</v>
      </c>
      <c r="B362" s="18">
        <v>17</v>
      </c>
      <c r="C362" s="23">
        <v>1795.18</v>
      </c>
      <c r="D362" s="23">
        <v>0</v>
      </c>
      <c r="E362" s="23">
        <v>107.55</v>
      </c>
      <c r="F362" s="23">
        <v>1816.13</v>
      </c>
      <c r="G362" s="23">
        <v>228</v>
      </c>
      <c r="H362" s="19">
        <f t="shared" si="20"/>
        <v>3358.3900000000003</v>
      </c>
      <c r="I362" s="19">
        <f t="shared" si="21"/>
        <v>3785.8599999999997</v>
      </c>
      <c r="J362" s="19">
        <f t="shared" si="22"/>
        <v>4465.74</v>
      </c>
      <c r="K362" s="19">
        <f t="shared" si="23"/>
        <v>5965.88</v>
      </c>
      <c r="L362" s="24">
        <v>0</v>
      </c>
      <c r="M362" s="31">
        <v>107.55</v>
      </c>
      <c r="V362" s="17"/>
      <c r="W362" s="17"/>
    </row>
    <row r="363" spans="1:23" s="16" customFormat="1" ht="14.25" customHeight="1">
      <c r="A363" s="30">
        <f>'до 150 кВт'!A363</f>
        <v>44515</v>
      </c>
      <c r="B363" s="18">
        <v>18</v>
      </c>
      <c r="C363" s="23">
        <v>1813.64</v>
      </c>
      <c r="D363" s="23">
        <v>0</v>
      </c>
      <c r="E363" s="23">
        <v>110.39</v>
      </c>
      <c r="F363" s="23">
        <v>1834.59</v>
      </c>
      <c r="G363" s="23">
        <v>228</v>
      </c>
      <c r="H363" s="19">
        <f t="shared" si="20"/>
        <v>3376.8500000000004</v>
      </c>
      <c r="I363" s="19">
        <f t="shared" si="21"/>
        <v>3804.3199999999997</v>
      </c>
      <c r="J363" s="19">
        <f t="shared" si="22"/>
        <v>4484.2</v>
      </c>
      <c r="K363" s="19">
        <f t="shared" si="23"/>
        <v>5984.34</v>
      </c>
      <c r="L363" s="24">
        <v>0</v>
      </c>
      <c r="M363" s="31">
        <v>110.39</v>
      </c>
      <c r="V363" s="17"/>
      <c r="W363" s="17"/>
    </row>
    <row r="364" spans="1:23" s="16" customFormat="1" ht="14.25" customHeight="1">
      <c r="A364" s="30">
        <f>'до 150 кВт'!A364</f>
        <v>44515</v>
      </c>
      <c r="B364" s="18">
        <v>19</v>
      </c>
      <c r="C364" s="23">
        <v>1781.87</v>
      </c>
      <c r="D364" s="23">
        <v>0</v>
      </c>
      <c r="E364" s="23">
        <v>511.59</v>
      </c>
      <c r="F364" s="23">
        <v>1802.82</v>
      </c>
      <c r="G364" s="23">
        <v>228</v>
      </c>
      <c r="H364" s="19">
        <f t="shared" si="20"/>
        <v>3345.08</v>
      </c>
      <c r="I364" s="19">
        <f t="shared" si="21"/>
        <v>3772.5499999999997</v>
      </c>
      <c r="J364" s="19">
        <f t="shared" si="22"/>
        <v>4452.43</v>
      </c>
      <c r="K364" s="19">
        <f t="shared" si="23"/>
        <v>5952.57</v>
      </c>
      <c r="L364" s="24">
        <v>0</v>
      </c>
      <c r="M364" s="31">
        <v>511.59</v>
      </c>
      <c r="V364" s="17"/>
      <c r="W364" s="17"/>
    </row>
    <row r="365" spans="1:23" s="16" customFormat="1" ht="14.25" customHeight="1">
      <c r="A365" s="30">
        <f>'до 150 кВт'!A365</f>
        <v>44515</v>
      </c>
      <c r="B365" s="18">
        <v>20</v>
      </c>
      <c r="C365" s="23">
        <v>1705.89</v>
      </c>
      <c r="D365" s="23">
        <v>0</v>
      </c>
      <c r="E365" s="23">
        <v>439.44</v>
      </c>
      <c r="F365" s="23">
        <v>1726.84</v>
      </c>
      <c r="G365" s="23">
        <v>228</v>
      </c>
      <c r="H365" s="19">
        <f t="shared" si="20"/>
        <v>3269.1000000000004</v>
      </c>
      <c r="I365" s="19">
        <f t="shared" si="21"/>
        <v>3696.5699999999997</v>
      </c>
      <c r="J365" s="19">
        <f t="shared" si="22"/>
        <v>4376.45</v>
      </c>
      <c r="K365" s="19">
        <f t="shared" si="23"/>
        <v>5876.59</v>
      </c>
      <c r="L365" s="24">
        <v>0</v>
      </c>
      <c r="M365" s="31">
        <v>439.44</v>
      </c>
      <c r="V365" s="17"/>
      <c r="W365" s="17"/>
    </row>
    <row r="366" spans="1:23" s="16" customFormat="1" ht="14.25" customHeight="1">
      <c r="A366" s="30">
        <f>'до 150 кВт'!A366</f>
        <v>44515</v>
      </c>
      <c r="B366" s="18">
        <v>21</v>
      </c>
      <c r="C366" s="23">
        <v>1655.66</v>
      </c>
      <c r="D366" s="23">
        <v>0</v>
      </c>
      <c r="E366" s="23">
        <v>544.32</v>
      </c>
      <c r="F366" s="23">
        <v>1676.61</v>
      </c>
      <c r="G366" s="23">
        <v>228</v>
      </c>
      <c r="H366" s="19">
        <f t="shared" si="20"/>
        <v>3218.87</v>
      </c>
      <c r="I366" s="19">
        <f t="shared" si="21"/>
        <v>3646.34</v>
      </c>
      <c r="J366" s="19">
        <f t="shared" si="22"/>
        <v>4326.22</v>
      </c>
      <c r="K366" s="19">
        <f t="shared" si="23"/>
        <v>5826.36</v>
      </c>
      <c r="L366" s="24">
        <v>0</v>
      </c>
      <c r="M366" s="31">
        <v>544.32</v>
      </c>
      <c r="V366" s="17"/>
      <c r="W366" s="17"/>
    </row>
    <row r="367" spans="1:23" s="16" customFormat="1" ht="14.25" customHeight="1">
      <c r="A367" s="30">
        <f>'до 150 кВт'!A367</f>
        <v>44515</v>
      </c>
      <c r="B367" s="18">
        <v>22</v>
      </c>
      <c r="C367" s="23">
        <v>1306.23</v>
      </c>
      <c r="D367" s="23">
        <v>0</v>
      </c>
      <c r="E367" s="23">
        <v>663.96</v>
      </c>
      <c r="F367" s="23">
        <v>1327.18</v>
      </c>
      <c r="G367" s="23">
        <v>228</v>
      </c>
      <c r="H367" s="19">
        <f t="shared" si="20"/>
        <v>2869.44</v>
      </c>
      <c r="I367" s="19">
        <f t="shared" si="21"/>
        <v>3296.91</v>
      </c>
      <c r="J367" s="19">
        <f t="shared" si="22"/>
        <v>3976.79</v>
      </c>
      <c r="K367" s="19">
        <f t="shared" si="23"/>
        <v>5476.93</v>
      </c>
      <c r="L367" s="24">
        <v>0</v>
      </c>
      <c r="M367" s="31">
        <v>663.96</v>
      </c>
      <c r="V367" s="17"/>
      <c r="W367" s="17"/>
    </row>
    <row r="368" spans="1:23" s="16" customFormat="1" ht="14.25" customHeight="1">
      <c r="A368" s="30">
        <f>'до 150 кВт'!A368</f>
        <v>44515</v>
      </c>
      <c r="B368" s="18">
        <v>23</v>
      </c>
      <c r="C368" s="23">
        <v>1101.91</v>
      </c>
      <c r="D368" s="23">
        <v>0</v>
      </c>
      <c r="E368" s="23">
        <v>1149.46</v>
      </c>
      <c r="F368" s="23">
        <v>1122.86</v>
      </c>
      <c r="G368" s="23">
        <v>228</v>
      </c>
      <c r="H368" s="19">
        <f t="shared" si="20"/>
        <v>2665.12</v>
      </c>
      <c r="I368" s="19">
        <f t="shared" si="21"/>
        <v>3092.59</v>
      </c>
      <c r="J368" s="19">
        <f t="shared" si="22"/>
        <v>3772.4700000000003</v>
      </c>
      <c r="K368" s="19">
        <f t="shared" si="23"/>
        <v>5272.61</v>
      </c>
      <c r="L368" s="24">
        <v>0</v>
      </c>
      <c r="M368" s="31">
        <v>1149.46</v>
      </c>
      <c r="V368" s="17"/>
      <c r="W368" s="17"/>
    </row>
    <row r="369" spans="1:23" s="16" customFormat="1" ht="14.25" customHeight="1">
      <c r="A369" s="30">
        <f>'до 150 кВт'!A369</f>
        <v>44516</v>
      </c>
      <c r="B369" s="18">
        <v>0</v>
      </c>
      <c r="C369" s="23">
        <v>982.69</v>
      </c>
      <c r="D369" s="23">
        <v>0</v>
      </c>
      <c r="E369" s="23">
        <v>170.88</v>
      </c>
      <c r="F369" s="23">
        <v>1003.64</v>
      </c>
      <c r="G369" s="23">
        <v>228</v>
      </c>
      <c r="H369" s="19">
        <f t="shared" si="20"/>
        <v>2545.9</v>
      </c>
      <c r="I369" s="19">
        <f t="shared" si="21"/>
        <v>2973.37</v>
      </c>
      <c r="J369" s="19">
        <f t="shared" si="22"/>
        <v>3653.25</v>
      </c>
      <c r="K369" s="19">
        <f t="shared" si="23"/>
        <v>5153.389999999999</v>
      </c>
      <c r="L369" s="24">
        <v>0</v>
      </c>
      <c r="M369" s="31">
        <v>170.88</v>
      </c>
      <c r="V369" s="17"/>
      <c r="W369" s="17"/>
    </row>
    <row r="370" spans="1:23" s="16" customFormat="1" ht="14.25" customHeight="1">
      <c r="A370" s="30">
        <f>'до 150 кВт'!A370</f>
        <v>44516</v>
      </c>
      <c r="B370" s="18">
        <v>1</v>
      </c>
      <c r="C370" s="23">
        <v>847.21</v>
      </c>
      <c r="D370" s="23">
        <v>0</v>
      </c>
      <c r="E370" s="23">
        <v>42.48</v>
      </c>
      <c r="F370" s="23">
        <v>868.16</v>
      </c>
      <c r="G370" s="23">
        <v>228</v>
      </c>
      <c r="H370" s="19">
        <f t="shared" si="20"/>
        <v>2410.42</v>
      </c>
      <c r="I370" s="19">
        <f t="shared" si="21"/>
        <v>2837.89</v>
      </c>
      <c r="J370" s="19">
        <f t="shared" si="22"/>
        <v>3517.77</v>
      </c>
      <c r="K370" s="19">
        <f t="shared" si="23"/>
        <v>5017.91</v>
      </c>
      <c r="L370" s="24">
        <v>0</v>
      </c>
      <c r="M370" s="31">
        <v>42.48</v>
      </c>
      <c r="V370" s="17"/>
      <c r="W370" s="17"/>
    </row>
    <row r="371" spans="1:23" s="16" customFormat="1" ht="14.25" customHeight="1">
      <c r="A371" s="30">
        <f>'до 150 кВт'!A371</f>
        <v>44516</v>
      </c>
      <c r="B371" s="18">
        <v>2</v>
      </c>
      <c r="C371" s="23">
        <v>802.54</v>
      </c>
      <c r="D371" s="23">
        <v>0</v>
      </c>
      <c r="E371" s="23">
        <v>837.1</v>
      </c>
      <c r="F371" s="23">
        <v>823.49</v>
      </c>
      <c r="G371" s="23">
        <v>228</v>
      </c>
      <c r="H371" s="19">
        <f t="shared" si="20"/>
        <v>2365.75</v>
      </c>
      <c r="I371" s="19">
        <f t="shared" si="21"/>
        <v>2793.22</v>
      </c>
      <c r="J371" s="19">
        <f t="shared" si="22"/>
        <v>3473.1</v>
      </c>
      <c r="K371" s="19">
        <f t="shared" si="23"/>
        <v>4973.24</v>
      </c>
      <c r="L371" s="24">
        <v>0</v>
      </c>
      <c r="M371" s="31">
        <v>837.1</v>
      </c>
      <c r="V371" s="17"/>
      <c r="W371" s="17"/>
    </row>
    <row r="372" spans="1:23" s="16" customFormat="1" ht="14.25" customHeight="1">
      <c r="A372" s="30">
        <f>'до 150 кВт'!A372</f>
        <v>44516</v>
      </c>
      <c r="B372" s="18">
        <v>3</v>
      </c>
      <c r="C372" s="23">
        <v>733.39</v>
      </c>
      <c r="D372" s="23">
        <v>13.93</v>
      </c>
      <c r="E372" s="23">
        <v>0</v>
      </c>
      <c r="F372" s="23">
        <v>754.34</v>
      </c>
      <c r="G372" s="23">
        <v>228</v>
      </c>
      <c r="H372" s="19">
        <f t="shared" si="20"/>
        <v>2296.6</v>
      </c>
      <c r="I372" s="19">
        <f t="shared" si="21"/>
        <v>2724.0699999999997</v>
      </c>
      <c r="J372" s="19">
        <f t="shared" si="22"/>
        <v>3403.95</v>
      </c>
      <c r="K372" s="19">
        <f t="shared" si="23"/>
        <v>4904.09</v>
      </c>
      <c r="L372" s="24">
        <v>13.93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44516</v>
      </c>
      <c r="B373" s="18">
        <v>4</v>
      </c>
      <c r="C373" s="23">
        <v>811.77</v>
      </c>
      <c r="D373" s="23">
        <v>0</v>
      </c>
      <c r="E373" s="23">
        <v>606.46</v>
      </c>
      <c r="F373" s="23">
        <v>832.72</v>
      </c>
      <c r="G373" s="23">
        <v>228</v>
      </c>
      <c r="H373" s="19">
        <f t="shared" si="20"/>
        <v>2374.98</v>
      </c>
      <c r="I373" s="19">
        <f t="shared" si="21"/>
        <v>2802.45</v>
      </c>
      <c r="J373" s="19">
        <f t="shared" si="22"/>
        <v>3482.33</v>
      </c>
      <c r="K373" s="19">
        <f t="shared" si="23"/>
        <v>4982.469999999999</v>
      </c>
      <c r="L373" s="24">
        <v>0</v>
      </c>
      <c r="M373" s="31">
        <v>606.46</v>
      </c>
      <c r="V373" s="17"/>
      <c r="W373" s="17"/>
    </row>
    <row r="374" spans="1:23" s="16" customFormat="1" ht="14.25" customHeight="1">
      <c r="A374" s="30">
        <f>'до 150 кВт'!A374</f>
        <v>44516</v>
      </c>
      <c r="B374" s="18">
        <v>5</v>
      </c>
      <c r="C374" s="23">
        <v>996.39</v>
      </c>
      <c r="D374" s="23">
        <v>28.45</v>
      </c>
      <c r="E374" s="23">
        <v>0</v>
      </c>
      <c r="F374" s="23">
        <v>1017.34</v>
      </c>
      <c r="G374" s="23">
        <v>228</v>
      </c>
      <c r="H374" s="19">
        <f t="shared" si="20"/>
        <v>2559.6</v>
      </c>
      <c r="I374" s="19">
        <f t="shared" si="21"/>
        <v>2987.0699999999997</v>
      </c>
      <c r="J374" s="19">
        <f t="shared" si="22"/>
        <v>3666.95</v>
      </c>
      <c r="K374" s="19">
        <f t="shared" si="23"/>
        <v>5167.09</v>
      </c>
      <c r="L374" s="24">
        <v>28.45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44516</v>
      </c>
      <c r="B375" s="18">
        <v>6</v>
      </c>
      <c r="C375" s="23">
        <v>1198.75</v>
      </c>
      <c r="D375" s="23">
        <v>239.24</v>
      </c>
      <c r="E375" s="23">
        <v>0</v>
      </c>
      <c r="F375" s="23">
        <v>1219.7</v>
      </c>
      <c r="G375" s="23">
        <v>228</v>
      </c>
      <c r="H375" s="19">
        <f t="shared" si="20"/>
        <v>2761.96</v>
      </c>
      <c r="I375" s="19">
        <f t="shared" si="21"/>
        <v>3189.43</v>
      </c>
      <c r="J375" s="19">
        <f t="shared" si="22"/>
        <v>3869.31</v>
      </c>
      <c r="K375" s="19">
        <f t="shared" si="23"/>
        <v>5369.45</v>
      </c>
      <c r="L375" s="24">
        <v>239.24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44516</v>
      </c>
      <c r="B376" s="18">
        <v>7</v>
      </c>
      <c r="C376" s="23">
        <v>1511.33</v>
      </c>
      <c r="D376" s="23">
        <v>80.29</v>
      </c>
      <c r="E376" s="23">
        <v>0</v>
      </c>
      <c r="F376" s="23">
        <v>1532.28</v>
      </c>
      <c r="G376" s="23">
        <v>228</v>
      </c>
      <c r="H376" s="19">
        <f t="shared" si="20"/>
        <v>3074.54</v>
      </c>
      <c r="I376" s="19">
        <f t="shared" si="21"/>
        <v>3502.0099999999998</v>
      </c>
      <c r="J376" s="19">
        <f t="shared" si="22"/>
        <v>4181.889999999999</v>
      </c>
      <c r="K376" s="19">
        <f t="shared" si="23"/>
        <v>5682.03</v>
      </c>
      <c r="L376" s="24">
        <v>80.29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44516</v>
      </c>
      <c r="B377" s="18">
        <v>8</v>
      </c>
      <c r="C377" s="23">
        <v>1714.9</v>
      </c>
      <c r="D377" s="23">
        <v>55.68</v>
      </c>
      <c r="E377" s="23">
        <v>0</v>
      </c>
      <c r="F377" s="23">
        <v>1735.85</v>
      </c>
      <c r="G377" s="23">
        <v>228</v>
      </c>
      <c r="H377" s="19">
        <f t="shared" si="20"/>
        <v>3278.11</v>
      </c>
      <c r="I377" s="19">
        <f t="shared" si="21"/>
        <v>3705.58</v>
      </c>
      <c r="J377" s="19">
        <f t="shared" si="22"/>
        <v>4385.46</v>
      </c>
      <c r="K377" s="19">
        <f t="shared" si="23"/>
        <v>5885.6</v>
      </c>
      <c r="L377" s="24">
        <v>55.68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44516</v>
      </c>
      <c r="B378" s="18">
        <v>9</v>
      </c>
      <c r="C378" s="23">
        <v>1790.63</v>
      </c>
      <c r="D378" s="23">
        <v>0</v>
      </c>
      <c r="E378" s="23">
        <v>148.87</v>
      </c>
      <c r="F378" s="23">
        <v>1811.58</v>
      </c>
      <c r="G378" s="23">
        <v>228</v>
      </c>
      <c r="H378" s="19">
        <f t="shared" si="20"/>
        <v>3353.84</v>
      </c>
      <c r="I378" s="19">
        <f t="shared" si="21"/>
        <v>3781.31</v>
      </c>
      <c r="J378" s="19">
        <f t="shared" si="22"/>
        <v>4461.1900000000005</v>
      </c>
      <c r="K378" s="19">
        <f t="shared" si="23"/>
        <v>5961.33</v>
      </c>
      <c r="L378" s="24">
        <v>0</v>
      </c>
      <c r="M378" s="31">
        <v>148.87</v>
      </c>
      <c r="V378" s="17"/>
      <c r="W378" s="17"/>
    </row>
    <row r="379" spans="1:23" s="16" customFormat="1" ht="14.25" customHeight="1">
      <c r="A379" s="30">
        <f>'до 150 кВт'!A379</f>
        <v>44516</v>
      </c>
      <c r="B379" s="18">
        <v>10</v>
      </c>
      <c r="C379" s="23">
        <v>1784.52</v>
      </c>
      <c r="D379" s="23">
        <v>0</v>
      </c>
      <c r="E379" s="23">
        <v>180.53</v>
      </c>
      <c r="F379" s="23">
        <v>1805.47</v>
      </c>
      <c r="G379" s="23">
        <v>228</v>
      </c>
      <c r="H379" s="19">
        <f t="shared" si="20"/>
        <v>3347.73</v>
      </c>
      <c r="I379" s="19">
        <f t="shared" si="21"/>
        <v>3775.2</v>
      </c>
      <c r="J379" s="19">
        <f t="shared" si="22"/>
        <v>4455.08</v>
      </c>
      <c r="K379" s="19">
        <f t="shared" si="23"/>
        <v>5955.219999999999</v>
      </c>
      <c r="L379" s="24">
        <v>0</v>
      </c>
      <c r="M379" s="31">
        <v>180.53</v>
      </c>
      <c r="V379" s="17"/>
      <c r="W379" s="17"/>
    </row>
    <row r="380" spans="1:23" s="16" customFormat="1" ht="14.25" customHeight="1">
      <c r="A380" s="30">
        <f>'до 150 кВт'!A380</f>
        <v>44516</v>
      </c>
      <c r="B380" s="18">
        <v>11</v>
      </c>
      <c r="C380" s="23">
        <v>1774.79</v>
      </c>
      <c r="D380" s="23">
        <v>0</v>
      </c>
      <c r="E380" s="23">
        <v>68</v>
      </c>
      <c r="F380" s="23">
        <v>1795.74</v>
      </c>
      <c r="G380" s="23">
        <v>228</v>
      </c>
      <c r="H380" s="19">
        <f t="shared" si="20"/>
        <v>3338</v>
      </c>
      <c r="I380" s="19">
        <f t="shared" si="21"/>
        <v>3765.47</v>
      </c>
      <c r="J380" s="19">
        <f t="shared" si="22"/>
        <v>4445.35</v>
      </c>
      <c r="K380" s="19">
        <f t="shared" si="23"/>
        <v>5945.49</v>
      </c>
      <c r="L380" s="24">
        <v>0</v>
      </c>
      <c r="M380" s="31">
        <v>68</v>
      </c>
      <c r="V380" s="17"/>
      <c r="W380" s="17"/>
    </row>
    <row r="381" spans="1:23" s="16" customFormat="1" ht="14.25" customHeight="1">
      <c r="A381" s="30">
        <f>'до 150 кВт'!A381</f>
        <v>44516</v>
      </c>
      <c r="B381" s="18">
        <v>12</v>
      </c>
      <c r="C381" s="23">
        <v>1744.03</v>
      </c>
      <c r="D381" s="23">
        <v>0</v>
      </c>
      <c r="E381" s="23">
        <v>121.23</v>
      </c>
      <c r="F381" s="23">
        <v>1764.98</v>
      </c>
      <c r="G381" s="23">
        <v>228</v>
      </c>
      <c r="H381" s="19">
        <f t="shared" si="20"/>
        <v>3307.24</v>
      </c>
      <c r="I381" s="19">
        <f t="shared" si="21"/>
        <v>3734.71</v>
      </c>
      <c r="J381" s="19">
        <f t="shared" si="22"/>
        <v>4414.59</v>
      </c>
      <c r="K381" s="19">
        <f t="shared" si="23"/>
        <v>5914.73</v>
      </c>
      <c r="L381" s="24">
        <v>0</v>
      </c>
      <c r="M381" s="31">
        <v>121.23</v>
      </c>
      <c r="V381" s="17"/>
      <c r="W381" s="17"/>
    </row>
    <row r="382" spans="1:23" s="16" customFormat="1" ht="14.25" customHeight="1">
      <c r="A382" s="30">
        <f>'до 150 кВт'!A382</f>
        <v>44516</v>
      </c>
      <c r="B382" s="18">
        <v>13</v>
      </c>
      <c r="C382" s="23">
        <v>1756.92</v>
      </c>
      <c r="D382" s="23">
        <v>0</v>
      </c>
      <c r="E382" s="23">
        <v>146.99</v>
      </c>
      <c r="F382" s="23">
        <v>1777.87</v>
      </c>
      <c r="G382" s="23">
        <v>228</v>
      </c>
      <c r="H382" s="19">
        <f t="shared" si="20"/>
        <v>3320.13</v>
      </c>
      <c r="I382" s="19">
        <f t="shared" si="21"/>
        <v>3747.6</v>
      </c>
      <c r="J382" s="19">
        <f t="shared" si="22"/>
        <v>4427.48</v>
      </c>
      <c r="K382" s="19">
        <f t="shared" si="23"/>
        <v>5927.62</v>
      </c>
      <c r="L382" s="24">
        <v>0</v>
      </c>
      <c r="M382" s="31">
        <v>146.99</v>
      </c>
      <c r="V382" s="17"/>
      <c r="W382" s="17"/>
    </row>
    <row r="383" spans="1:23" s="16" customFormat="1" ht="14.25" customHeight="1">
      <c r="A383" s="30">
        <f>'до 150 кВт'!A383</f>
        <v>44516</v>
      </c>
      <c r="B383" s="18">
        <v>14</v>
      </c>
      <c r="C383" s="23">
        <v>1747.78</v>
      </c>
      <c r="D383" s="23">
        <v>0</v>
      </c>
      <c r="E383" s="23">
        <v>130.28</v>
      </c>
      <c r="F383" s="23">
        <v>1768.73</v>
      </c>
      <c r="G383" s="23">
        <v>228</v>
      </c>
      <c r="H383" s="19">
        <f t="shared" si="20"/>
        <v>3310.99</v>
      </c>
      <c r="I383" s="19">
        <f t="shared" si="21"/>
        <v>3738.46</v>
      </c>
      <c r="J383" s="19">
        <f t="shared" si="22"/>
        <v>4418.34</v>
      </c>
      <c r="K383" s="19">
        <f t="shared" si="23"/>
        <v>5918.48</v>
      </c>
      <c r="L383" s="24">
        <v>0</v>
      </c>
      <c r="M383" s="31">
        <v>130.28</v>
      </c>
      <c r="V383" s="17"/>
      <c r="W383" s="17"/>
    </row>
    <row r="384" spans="1:23" s="16" customFormat="1" ht="14.25" customHeight="1">
      <c r="A384" s="30">
        <f>'до 150 кВт'!A384</f>
        <v>44516</v>
      </c>
      <c r="B384" s="18">
        <v>15</v>
      </c>
      <c r="C384" s="23">
        <v>1758.91</v>
      </c>
      <c r="D384" s="23">
        <v>0</v>
      </c>
      <c r="E384" s="23">
        <v>145.98</v>
      </c>
      <c r="F384" s="23">
        <v>1779.86</v>
      </c>
      <c r="G384" s="23">
        <v>228</v>
      </c>
      <c r="H384" s="19">
        <f t="shared" si="20"/>
        <v>3322.12</v>
      </c>
      <c r="I384" s="19">
        <f t="shared" si="21"/>
        <v>3749.59</v>
      </c>
      <c r="J384" s="19">
        <f t="shared" si="22"/>
        <v>4429.47</v>
      </c>
      <c r="K384" s="19">
        <f t="shared" si="23"/>
        <v>5929.61</v>
      </c>
      <c r="L384" s="24">
        <v>0</v>
      </c>
      <c r="M384" s="31">
        <v>145.98</v>
      </c>
      <c r="V384" s="17"/>
      <c r="W384" s="17"/>
    </row>
    <row r="385" spans="1:23" s="16" customFormat="1" ht="14.25" customHeight="1">
      <c r="A385" s="30">
        <f>'до 150 кВт'!A385</f>
        <v>44516</v>
      </c>
      <c r="B385" s="18">
        <v>16</v>
      </c>
      <c r="C385" s="23">
        <v>1750.06</v>
      </c>
      <c r="D385" s="23">
        <v>20.42</v>
      </c>
      <c r="E385" s="23">
        <v>0</v>
      </c>
      <c r="F385" s="23">
        <v>1771.01</v>
      </c>
      <c r="G385" s="23">
        <v>228</v>
      </c>
      <c r="H385" s="19">
        <f t="shared" si="20"/>
        <v>3313.27</v>
      </c>
      <c r="I385" s="19">
        <f t="shared" si="21"/>
        <v>3740.74</v>
      </c>
      <c r="J385" s="19">
        <f t="shared" si="22"/>
        <v>4420.62</v>
      </c>
      <c r="K385" s="19">
        <f t="shared" si="23"/>
        <v>5920.76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44516</v>
      </c>
      <c r="B386" s="18">
        <v>17</v>
      </c>
      <c r="C386" s="23">
        <v>1790.9</v>
      </c>
      <c r="D386" s="23">
        <v>0</v>
      </c>
      <c r="E386" s="23">
        <v>7.3</v>
      </c>
      <c r="F386" s="23">
        <v>1811.85</v>
      </c>
      <c r="G386" s="23">
        <v>228</v>
      </c>
      <c r="H386" s="19">
        <f t="shared" si="20"/>
        <v>3354.11</v>
      </c>
      <c r="I386" s="19">
        <f t="shared" si="21"/>
        <v>3781.58</v>
      </c>
      <c r="J386" s="19">
        <f t="shared" si="22"/>
        <v>4461.46</v>
      </c>
      <c r="K386" s="19">
        <f t="shared" si="23"/>
        <v>5961.6</v>
      </c>
      <c r="L386" s="24">
        <v>0</v>
      </c>
      <c r="M386" s="31">
        <v>7.3</v>
      </c>
      <c r="V386" s="17"/>
      <c r="W386" s="17"/>
    </row>
    <row r="387" spans="1:23" s="16" customFormat="1" ht="14.25" customHeight="1">
      <c r="A387" s="30">
        <f>'до 150 кВт'!A387</f>
        <v>44516</v>
      </c>
      <c r="B387" s="18">
        <v>18</v>
      </c>
      <c r="C387" s="23">
        <v>1795.31</v>
      </c>
      <c r="D387" s="23">
        <v>0</v>
      </c>
      <c r="E387" s="23">
        <v>44.18</v>
      </c>
      <c r="F387" s="23">
        <v>1816.26</v>
      </c>
      <c r="G387" s="23">
        <v>228</v>
      </c>
      <c r="H387" s="19">
        <f t="shared" si="20"/>
        <v>3358.52</v>
      </c>
      <c r="I387" s="19">
        <f t="shared" si="21"/>
        <v>3785.99</v>
      </c>
      <c r="J387" s="19">
        <f t="shared" si="22"/>
        <v>4465.87</v>
      </c>
      <c r="K387" s="19">
        <f t="shared" si="23"/>
        <v>5966.01</v>
      </c>
      <c r="L387" s="24">
        <v>0</v>
      </c>
      <c r="M387" s="31">
        <v>44.18</v>
      </c>
      <c r="V387" s="17"/>
      <c r="W387" s="17"/>
    </row>
    <row r="388" spans="1:23" s="16" customFormat="1" ht="14.25" customHeight="1">
      <c r="A388" s="30">
        <f>'до 150 кВт'!A388</f>
        <v>44516</v>
      </c>
      <c r="B388" s="18">
        <v>19</v>
      </c>
      <c r="C388" s="23">
        <v>1793.32</v>
      </c>
      <c r="D388" s="23">
        <v>0</v>
      </c>
      <c r="E388" s="23">
        <v>229.36</v>
      </c>
      <c r="F388" s="23">
        <v>1814.27</v>
      </c>
      <c r="G388" s="23">
        <v>228</v>
      </c>
      <c r="H388" s="19">
        <f t="shared" si="20"/>
        <v>3356.5299999999997</v>
      </c>
      <c r="I388" s="19">
        <f t="shared" si="21"/>
        <v>3784</v>
      </c>
      <c r="J388" s="19">
        <f t="shared" si="22"/>
        <v>4463.88</v>
      </c>
      <c r="K388" s="19">
        <f t="shared" si="23"/>
        <v>5964.0199999999995</v>
      </c>
      <c r="L388" s="24">
        <v>0</v>
      </c>
      <c r="M388" s="31">
        <v>229.36</v>
      </c>
      <c r="V388" s="17"/>
      <c r="W388" s="17"/>
    </row>
    <row r="389" spans="1:23" s="16" customFormat="1" ht="14.25" customHeight="1">
      <c r="A389" s="30">
        <f>'до 150 кВт'!A389</f>
        <v>44516</v>
      </c>
      <c r="B389" s="18">
        <v>20</v>
      </c>
      <c r="C389" s="23">
        <v>1756.02</v>
      </c>
      <c r="D389" s="23">
        <v>0</v>
      </c>
      <c r="E389" s="23">
        <v>267.78</v>
      </c>
      <c r="F389" s="23">
        <v>1776.97</v>
      </c>
      <c r="G389" s="23">
        <v>228</v>
      </c>
      <c r="H389" s="19">
        <f t="shared" si="20"/>
        <v>3319.23</v>
      </c>
      <c r="I389" s="19">
        <f t="shared" si="21"/>
        <v>3746.7</v>
      </c>
      <c r="J389" s="19">
        <f t="shared" si="22"/>
        <v>4426.58</v>
      </c>
      <c r="K389" s="19">
        <f t="shared" si="23"/>
        <v>5926.719999999999</v>
      </c>
      <c r="L389" s="24">
        <v>0</v>
      </c>
      <c r="M389" s="31">
        <v>267.78</v>
      </c>
      <c r="V389" s="17"/>
      <c r="W389" s="17"/>
    </row>
    <row r="390" spans="1:23" s="16" customFormat="1" ht="14.25" customHeight="1">
      <c r="A390" s="30">
        <f>'до 150 кВт'!A390</f>
        <v>44516</v>
      </c>
      <c r="B390" s="18">
        <v>21</v>
      </c>
      <c r="C390" s="23">
        <v>1724.14</v>
      </c>
      <c r="D390" s="23">
        <v>0</v>
      </c>
      <c r="E390" s="23">
        <v>430.02</v>
      </c>
      <c r="F390" s="23">
        <v>1745.09</v>
      </c>
      <c r="G390" s="23">
        <v>228</v>
      </c>
      <c r="H390" s="19">
        <f t="shared" si="20"/>
        <v>3287.3500000000004</v>
      </c>
      <c r="I390" s="19">
        <f t="shared" si="21"/>
        <v>3714.8199999999997</v>
      </c>
      <c r="J390" s="19">
        <f t="shared" si="22"/>
        <v>4394.7</v>
      </c>
      <c r="K390" s="19">
        <f t="shared" si="23"/>
        <v>5894.84</v>
      </c>
      <c r="L390" s="24">
        <v>0</v>
      </c>
      <c r="M390" s="31">
        <v>430.02</v>
      </c>
      <c r="V390" s="17"/>
      <c r="W390" s="17"/>
    </row>
    <row r="391" spans="1:23" s="16" customFormat="1" ht="14.25" customHeight="1">
      <c r="A391" s="30">
        <f>'до 150 кВт'!A391</f>
        <v>44516</v>
      </c>
      <c r="B391" s="18">
        <v>22</v>
      </c>
      <c r="C391" s="23">
        <v>1298.23</v>
      </c>
      <c r="D391" s="23">
        <v>0</v>
      </c>
      <c r="E391" s="23">
        <v>133.16</v>
      </c>
      <c r="F391" s="23">
        <v>1319.18</v>
      </c>
      <c r="G391" s="23">
        <v>228</v>
      </c>
      <c r="H391" s="19">
        <f t="shared" si="20"/>
        <v>2861.44</v>
      </c>
      <c r="I391" s="19">
        <f t="shared" si="21"/>
        <v>3288.91</v>
      </c>
      <c r="J391" s="19">
        <f t="shared" si="22"/>
        <v>3968.79</v>
      </c>
      <c r="K391" s="19">
        <f t="shared" si="23"/>
        <v>5468.93</v>
      </c>
      <c r="L391" s="24">
        <v>0</v>
      </c>
      <c r="M391" s="31">
        <v>133.16</v>
      </c>
      <c r="V391" s="17"/>
      <c r="W391" s="17"/>
    </row>
    <row r="392" spans="1:23" s="16" customFormat="1" ht="14.25" customHeight="1">
      <c r="A392" s="30">
        <f>'до 150 кВт'!A392</f>
        <v>44516</v>
      </c>
      <c r="B392" s="18">
        <v>23</v>
      </c>
      <c r="C392" s="23">
        <v>1102.8</v>
      </c>
      <c r="D392" s="23">
        <v>0</v>
      </c>
      <c r="E392" s="23">
        <v>75.39</v>
      </c>
      <c r="F392" s="23">
        <v>1123.75</v>
      </c>
      <c r="G392" s="23">
        <v>228</v>
      </c>
      <c r="H392" s="19">
        <f t="shared" si="20"/>
        <v>2666.01</v>
      </c>
      <c r="I392" s="19">
        <f t="shared" si="21"/>
        <v>3093.4799999999996</v>
      </c>
      <c r="J392" s="19">
        <f t="shared" si="22"/>
        <v>3773.3599999999997</v>
      </c>
      <c r="K392" s="19">
        <f t="shared" si="23"/>
        <v>5273.5</v>
      </c>
      <c r="L392" s="24">
        <v>0</v>
      </c>
      <c r="M392" s="31">
        <v>75.39</v>
      </c>
      <c r="V392" s="17"/>
      <c r="W392" s="17"/>
    </row>
    <row r="393" spans="1:23" s="16" customFormat="1" ht="14.25" customHeight="1">
      <c r="A393" s="30">
        <f>'до 150 кВт'!A393</f>
        <v>44517</v>
      </c>
      <c r="B393" s="18">
        <v>0</v>
      </c>
      <c r="C393" s="23">
        <v>1027.72</v>
      </c>
      <c r="D393" s="23">
        <v>0</v>
      </c>
      <c r="E393" s="23">
        <v>182.65</v>
      </c>
      <c r="F393" s="23">
        <v>1048.67</v>
      </c>
      <c r="G393" s="23">
        <v>228</v>
      </c>
      <c r="H393" s="19">
        <f t="shared" si="20"/>
        <v>2590.9300000000003</v>
      </c>
      <c r="I393" s="19">
        <f t="shared" si="21"/>
        <v>3018.3999999999996</v>
      </c>
      <c r="J393" s="19">
        <f t="shared" si="22"/>
        <v>3698.2799999999997</v>
      </c>
      <c r="K393" s="19">
        <f t="shared" si="23"/>
        <v>5198.42</v>
      </c>
      <c r="L393" s="24">
        <v>0</v>
      </c>
      <c r="M393" s="31">
        <v>182.65</v>
      </c>
      <c r="V393" s="17"/>
      <c r="W393" s="17"/>
    </row>
    <row r="394" spans="1:23" s="16" customFormat="1" ht="14.25" customHeight="1">
      <c r="A394" s="30">
        <f>'до 150 кВт'!A394</f>
        <v>44517</v>
      </c>
      <c r="B394" s="18">
        <v>1</v>
      </c>
      <c r="C394" s="23">
        <v>874.66</v>
      </c>
      <c r="D394" s="23">
        <v>0</v>
      </c>
      <c r="E394" s="23">
        <v>75.6</v>
      </c>
      <c r="F394" s="23">
        <v>895.61</v>
      </c>
      <c r="G394" s="23">
        <v>228</v>
      </c>
      <c r="H394" s="19">
        <f aca="true" t="shared" si="24" ref="H394:H457">SUM($C394,$G394,$R$5,$R$6)</f>
        <v>2437.87</v>
      </c>
      <c r="I394" s="19">
        <f aca="true" t="shared" si="25" ref="I394:I457">SUM($C394,$G394,$S$5,$S$6)</f>
        <v>2865.3399999999997</v>
      </c>
      <c r="J394" s="19">
        <f aca="true" t="shared" si="26" ref="J394:J457">SUM($C394,$G394,$T$5,$T$6)</f>
        <v>3545.22</v>
      </c>
      <c r="K394" s="19">
        <f aca="true" t="shared" si="27" ref="K394:K457">SUM($C394,$G394,$U$5,$U$6)</f>
        <v>5045.36</v>
      </c>
      <c r="L394" s="24">
        <v>0</v>
      </c>
      <c r="M394" s="31">
        <v>75.6</v>
      </c>
      <c r="V394" s="17"/>
      <c r="W394" s="17"/>
    </row>
    <row r="395" spans="1:23" s="16" customFormat="1" ht="14.25" customHeight="1">
      <c r="A395" s="30">
        <f>'до 150 кВт'!A395</f>
        <v>44517</v>
      </c>
      <c r="B395" s="18">
        <v>2</v>
      </c>
      <c r="C395" s="23">
        <v>810.84</v>
      </c>
      <c r="D395" s="23">
        <v>0</v>
      </c>
      <c r="E395" s="23">
        <v>12.53</v>
      </c>
      <c r="F395" s="23">
        <v>831.79</v>
      </c>
      <c r="G395" s="23">
        <v>228</v>
      </c>
      <c r="H395" s="19">
        <f t="shared" si="24"/>
        <v>2374.05</v>
      </c>
      <c r="I395" s="19">
        <f t="shared" si="25"/>
        <v>2801.52</v>
      </c>
      <c r="J395" s="19">
        <f t="shared" si="26"/>
        <v>3481.4</v>
      </c>
      <c r="K395" s="19">
        <f t="shared" si="27"/>
        <v>4981.54</v>
      </c>
      <c r="L395" s="24">
        <v>0</v>
      </c>
      <c r="M395" s="31">
        <v>12.53</v>
      </c>
      <c r="V395" s="17"/>
      <c r="W395" s="17"/>
    </row>
    <row r="396" spans="1:23" s="16" customFormat="1" ht="14.25" customHeight="1">
      <c r="A396" s="30">
        <f>'до 150 кВт'!A396</f>
        <v>44517</v>
      </c>
      <c r="B396" s="18">
        <v>3</v>
      </c>
      <c r="C396" s="23">
        <v>801.08</v>
      </c>
      <c r="D396" s="23">
        <v>39.81</v>
      </c>
      <c r="E396" s="23">
        <v>0</v>
      </c>
      <c r="F396" s="23">
        <v>822.03</v>
      </c>
      <c r="G396" s="23">
        <v>228</v>
      </c>
      <c r="H396" s="19">
        <f t="shared" si="24"/>
        <v>2364.29</v>
      </c>
      <c r="I396" s="19">
        <f t="shared" si="25"/>
        <v>2791.7599999999998</v>
      </c>
      <c r="J396" s="19">
        <f t="shared" si="26"/>
        <v>3471.64</v>
      </c>
      <c r="K396" s="19">
        <f t="shared" si="27"/>
        <v>4971.78</v>
      </c>
      <c r="L396" s="24">
        <v>39.81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44517</v>
      </c>
      <c r="B397" s="18">
        <v>4</v>
      </c>
      <c r="C397" s="23">
        <v>871.91</v>
      </c>
      <c r="D397" s="23">
        <v>95.17</v>
      </c>
      <c r="E397" s="23">
        <v>0</v>
      </c>
      <c r="F397" s="23">
        <v>892.86</v>
      </c>
      <c r="G397" s="23">
        <v>228</v>
      </c>
      <c r="H397" s="19">
        <f t="shared" si="24"/>
        <v>2435.12</v>
      </c>
      <c r="I397" s="19">
        <f t="shared" si="25"/>
        <v>2862.5899999999997</v>
      </c>
      <c r="J397" s="19">
        <f t="shared" si="26"/>
        <v>3542.47</v>
      </c>
      <c r="K397" s="19">
        <f t="shared" si="27"/>
        <v>5042.61</v>
      </c>
      <c r="L397" s="24">
        <v>95.17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44517</v>
      </c>
      <c r="B398" s="18">
        <v>5</v>
      </c>
      <c r="C398" s="23">
        <v>1049.8</v>
      </c>
      <c r="D398" s="23">
        <v>90.03</v>
      </c>
      <c r="E398" s="23">
        <v>0</v>
      </c>
      <c r="F398" s="23">
        <v>1070.75</v>
      </c>
      <c r="G398" s="23">
        <v>228</v>
      </c>
      <c r="H398" s="19">
        <f t="shared" si="24"/>
        <v>2613.01</v>
      </c>
      <c r="I398" s="19">
        <f t="shared" si="25"/>
        <v>3040.4799999999996</v>
      </c>
      <c r="J398" s="19">
        <f t="shared" si="26"/>
        <v>3720.3599999999997</v>
      </c>
      <c r="K398" s="19">
        <f t="shared" si="27"/>
        <v>5220.5</v>
      </c>
      <c r="L398" s="24">
        <v>90.03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44517</v>
      </c>
      <c r="B399" s="18">
        <v>6</v>
      </c>
      <c r="C399" s="23">
        <v>1223.73</v>
      </c>
      <c r="D399" s="23">
        <v>373.49</v>
      </c>
      <c r="E399" s="23">
        <v>0</v>
      </c>
      <c r="F399" s="23">
        <v>1244.68</v>
      </c>
      <c r="G399" s="23">
        <v>228</v>
      </c>
      <c r="H399" s="19">
        <f t="shared" si="24"/>
        <v>2786.94</v>
      </c>
      <c r="I399" s="19">
        <f t="shared" si="25"/>
        <v>3214.41</v>
      </c>
      <c r="J399" s="19">
        <f t="shared" si="26"/>
        <v>3894.29</v>
      </c>
      <c r="K399" s="19">
        <f t="shared" si="27"/>
        <v>5394.43</v>
      </c>
      <c r="L399" s="24">
        <v>373.49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44517</v>
      </c>
      <c r="B400" s="18">
        <v>7</v>
      </c>
      <c r="C400" s="23">
        <v>1653.54</v>
      </c>
      <c r="D400" s="23">
        <v>29.17</v>
      </c>
      <c r="E400" s="23">
        <v>0</v>
      </c>
      <c r="F400" s="23">
        <v>1674.49</v>
      </c>
      <c r="G400" s="23">
        <v>228</v>
      </c>
      <c r="H400" s="19">
        <f t="shared" si="24"/>
        <v>3216.75</v>
      </c>
      <c r="I400" s="19">
        <f t="shared" si="25"/>
        <v>3644.22</v>
      </c>
      <c r="J400" s="19">
        <f t="shared" si="26"/>
        <v>4324.1</v>
      </c>
      <c r="K400" s="19">
        <f t="shared" si="27"/>
        <v>5824.24</v>
      </c>
      <c r="L400" s="24">
        <v>29.17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44517</v>
      </c>
      <c r="B401" s="18">
        <v>8</v>
      </c>
      <c r="C401" s="23">
        <v>1814.06</v>
      </c>
      <c r="D401" s="23">
        <v>164.02</v>
      </c>
      <c r="E401" s="23">
        <v>0</v>
      </c>
      <c r="F401" s="23">
        <v>1835.01</v>
      </c>
      <c r="G401" s="23">
        <v>228</v>
      </c>
      <c r="H401" s="19">
        <f t="shared" si="24"/>
        <v>3377.27</v>
      </c>
      <c r="I401" s="19">
        <f t="shared" si="25"/>
        <v>3804.74</v>
      </c>
      <c r="J401" s="19">
        <f t="shared" si="26"/>
        <v>4484.62</v>
      </c>
      <c r="K401" s="19">
        <f t="shared" si="27"/>
        <v>5984.76</v>
      </c>
      <c r="L401" s="24">
        <v>164.02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44517</v>
      </c>
      <c r="B402" s="18">
        <v>9</v>
      </c>
      <c r="C402" s="23">
        <v>1849.89</v>
      </c>
      <c r="D402" s="23">
        <v>132.85</v>
      </c>
      <c r="E402" s="23">
        <v>0</v>
      </c>
      <c r="F402" s="23">
        <v>1870.84</v>
      </c>
      <c r="G402" s="23">
        <v>228</v>
      </c>
      <c r="H402" s="19">
        <f t="shared" si="24"/>
        <v>3413.1000000000004</v>
      </c>
      <c r="I402" s="19">
        <f t="shared" si="25"/>
        <v>3840.57</v>
      </c>
      <c r="J402" s="19">
        <f t="shared" si="26"/>
        <v>4520.450000000001</v>
      </c>
      <c r="K402" s="19">
        <f t="shared" si="27"/>
        <v>6020.59</v>
      </c>
      <c r="L402" s="24">
        <v>132.85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44517</v>
      </c>
      <c r="B403" s="18">
        <v>10</v>
      </c>
      <c r="C403" s="23">
        <v>1852.87</v>
      </c>
      <c r="D403" s="23">
        <v>110.79</v>
      </c>
      <c r="E403" s="23">
        <v>0</v>
      </c>
      <c r="F403" s="23">
        <v>1873.82</v>
      </c>
      <c r="G403" s="23">
        <v>228</v>
      </c>
      <c r="H403" s="19">
        <f t="shared" si="24"/>
        <v>3416.08</v>
      </c>
      <c r="I403" s="19">
        <f t="shared" si="25"/>
        <v>3843.5499999999997</v>
      </c>
      <c r="J403" s="19">
        <f t="shared" si="26"/>
        <v>4523.43</v>
      </c>
      <c r="K403" s="19">
        <f t="shared" si="27"/>
        <v>6023.57</v>
      </c>
      <c r="L403" s="24">
        <v>110.79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44517</v>
      </c>
      <c r="B404" s="18">
        <v>11</v>
      </c>
      <c r="C404" s="23">
        <v>1849.67</v>
      </c>
      <c r="D404" s="23">
        <v>0</v>
      </c>
      <c r="E404" s="23">
        <v>53.71</v>
      </c>
      <c r="F404" s="23">
        <v>1870.62</v>
      </c>
      <c r="G404" s="23">
        <v>228</v>
      </c>
      <c r="H404" s="19">
        <f t="shared" si="24"/>
        <v>3412.88</v>
      </c>
      <c r="I404" s="19">
        <f t="shared" si="25"/>
        <v>3840.35</v>
      </c>
      <c r="J404" s="19">
        <f t="shared" si="26"/>
        <v>4520.23</v>
      </c>
      <c r="K404" s="19">
        <f t="shared" si="27"/>
        <v>6020.37</v>
      </c>
      <c r="L404" s="24">
        <v>0</v>
      </c>
      <c r="M404" s="31">
        <v>53.71</v>
      </c>
      <c r="V404" s="17"/>
      <c r="W404" s="17"/>
    </row>
    <row r="405" spans="1:23" s="16" customFormat="1" ht="14.25" customHeight="1">
      <c r="A405" s="30">
        <f>'до 150 кВт'!A405</f>
        <v>44517</v>
      </c>
      <c r="B405" s="18">
        <v>12</v>
      </c>
      <c r="C405" s="23">
        <v>1844.54</v>
      </c>
      <c r="D405" s="23">
        <v>0</v>
      </c>
      <c r="E405" s="23">
        <v>31.08</v>
      </c>
      <c r="F405" s="23">
        <v>1865.49</v>
      </c>
      <c r="G405" s="23">
        <v>228</v>
      </c>
      <c r="H405" s="19">
        <f t="shared" si="24"/>
        <v>3407.75</v>
      </c>
      <c r="I405" s="19">
        <f t="shared" si="25"/>
        <v>3835.22</v>
      </c>
      <c r="J405" s="19">
        <f t="shared" si="26"/>
        <v>4515.1</v>
      </c>
      <c r="K405" s="19">
        <f t="shared" si="27"/>
        <v>6015.24</v>
      </c>
      <c r="L405" s="24">
        <v>0</v>
      </c>
      <c r="M405" s="31">
        <v>31.08</v>
      </c>
      <c r="V405" s="17"/>
      <c r="W405" s="17"/>
    </row>
    <row r="406" spans="1:23" s="16" customFormat="1" ht="14.25" customHeight="1">
      <c r="A406" s="30">
        <f>'до 150 кВт'!A406</f>
        <v>44517</v>
      </c>
      <c r="B406" s="18">
        <v>13</v>
      </c>
      <c r="C406" s="23">
        <v>1851.69</v>
      </c>
      <c r="D406" s="23">
        <v>107.6</v>
      </c>
      <c r="E406" s="23">
        <v>0</v>
      </c>
      <c r="F406" s="23">
        <v>1872.64</v>
      </c>
      <c r="G406" s="23">
        <v>228</v>
      </c>
      <c r="H406" s="19">
        <f t="shared" si="24"/>
        <v>3414.9</v>
      </c>
      <c r="I406" s="19">
        <f t="shared" si="25"/>
        <v>3842.37</v>
      </c>
      <c r="J406" s="19">
        <f t="shared" si="26"/>
        <v>4522.25</v>
      </c>
      <c r="K406" s="19">
        <f t="shared" si="27"/>
        <v>6022.389999999999</v>
      </c>
      <c r="L406" s="24">
        <v>107.6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44517</v>
      </c>
      <c r="B407" s="18">
        <v>14</v>
      </c>
      <c r="C407" s="23">
        <v>1861.03</v>
      </c>
      <c r="D407" s="23">
        <v>0</v>
      </c>
      <c r="E407" s="23">
        <v>1.32</v>
      </c>
      <c r="F407" s="23">
        <v>1881.98</v>
      </c>
      <c r="G407" s="23">
        <v>228</v>
      </c>
      <c r="H407" s="19">
        <f t="shared" si="24"/>
        <v>3424.24</v>
      </c>
      <c r="I407" s="19">
        <f t="shared" si="25"/>
        <v>3851.7099999999996</v>
      </c>
      <c r="J407" s="19">
        <f t="shared" si="26"/>
        <v>4531.59</v>
      </c>
      <c r="K407" s="19">
        <f t="shared" si="27"/>
        <v>6031.73</v>
      </c>
      <c r="L407" s="24">
        <v>0</v>
      </c>
      <c r="M407" s="31">
        <v>1.32</v>
      </c>
      <c r="V407" s="17"/>
      <c r="W407" s="17"/>
    </row>
    <row r="408" spans="1:23" s="16" customFormat="1" ht="14.25" customHeight="1">
      <c r="A408" s="30">
        <f>'до 150 кВт'!A408</f>
        <v>44517</v>
      </c>
      <c r="B408" s="18">
        <v>15</v>
      </c>
      <c r="C408" s="23">
        <v>1883.88</v>
      </c>
      <c r="D408" s="23">
        <v>28.01</v>
      </c>
      <c r="E408" s="23">
        <v>0</v>
      </c>
      <c r="F408" s="23">
        <v>1904.83</v>
      </c>
      <c r="G408" s="23">
        <v>228</v>
      </c>
      <c r="H408" s="19">
        <f t="shared" si="24"/>
        <v>3447.09</v>
      </c>
      <c r="I408" s="19">
        <f t="shared" si="25"/>
        <v>3874.56</v>
      </c>
      <c r="J408" s="19">
        <f t="shared" si="26"/>
        <v>4554.4400000000005</v>
      </c>
      <c r="K408" s="19">
        <f t="shared" si="27"/>
        <v>6054.58</v>
      </c>
      <c r="L408" s="24">
        <v>28.01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44517</v>
      </c>
      <c r="B409" s="18">
        <v>16</v>
      </c>
      <c r="C409" s="23">
        <v>1856.83</v>
      </c>
      <c r="D409" s="23">
        <v>115.35</v>
      </c>
      <c r="E409" s="23">
        <v>0</v>
      </c>
      <c r="F409" s="23">
        <v>1877.78</v>
      </c>
      <c r="G409" s="23">
        <v>228</v>
      </c>
      <c r="H409" s="19">
        <f t="shared" si="24"/>
        <v>3420.04</v>
      </c>
      <c r="I409" s="19">
        <f t="shared" si="25"/>
        <v>3847.5099999999998</v>
      </c>
      <c r="J409" s="19">
        <f t="shared" si="26"/>
        <v>4527.389999999999</v>
      </c>
      <c r="K409" s="19">
        <f t="shared" si="27"/>
        <v>6027.53</v>
      </c>
      <c r="L409" s="24">
        <v>115.35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44517</v>
      </c>
      <c r="B410" s="18">
        <v>17</v>
      </c>
      <c r="C410" s="23">
        <v>1924.75</v>
      </c>
      <c r="D410" s="23">
        <v>25.51</v>
      </c>
      <c r="E410" s="23">
        <v>0</v>
      </c>
      <c r="F410" s="23">
        <v>1945.7</v>
      </c>
      <c r="G410" s="23">
        <v>228</v>
      </c>
      <c r="H410" s="19">
        <f t="shared" si="24"/>
        <v>3487.96</v>
      </c>
      <c r="I410" s="19">
        <f t="shared" si="25"/>
        <v>3915.43</v>
      </c>
      <c r="J410" s="19">
        <f t="shared" si="26"/>
        <v>4595.3099999999995</v>
      </c>
      <c r="K410" s="19">
        <f t="shared" si="27"/>
        <v>6095.45</v>
      </c>
      <c r="L410" s="24">
        <v>25.51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44517</v>
      </c>
      <c r="B411" s="18">
        <v>18</v>
      </c>
      <c r="C411" s="23">
        <v>1952.17</v>
      </c>
      <c r="D411" s="23">
        <v>5.84</v>
      </c>
      <c r="E411" s="23">
        <v>0</v>
      </c>
      <c r="F411" s="23">
        <v>1973.12</v>
      </c>
      <c r="G411" s="23">
        <v>228</v>
      </c>
      <c r="H411" s="19">
        <f t="shared" si="24"/>
        <v>3515.38</v>
      </c>
      <c r="I411" s="19">
        <f t="shared" si="25"/>
        <v>3942.85</v>
      </c>
      <c r="J411" s="19">
        <f t="shared" si="26"/>
        <v>4622.73</v>
      </c>
      <c r="K411" s="19">
        <f t="shared" si="27"/>
        <v>6122.87</v>
      </c>
      <c r="L411" s="24">
        <v>5.84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44517</v>
      </c>
      <c r="B412" s="18">
        <v>19</v>
      </c>
      <c r="C412" s="23">
        <v>1905.79</v>
      </c>
      <c r="D412" s="23">
        <v>0</v>
      </c>
      <c r="E412" s="23">
        <v>225.7</v>
      </c>
      <c r="F412" s="23">
        <v>1926.74</v>
      </c>
      <c r="G412" s="23">
        <v>228</v>
      </c>
      <c r="H412" s="19">
        <f t="shared" si="24"/>
        <v>3469</v>
      </c>
      <c r="I412" s="19">
        <f t="shared" si="25"/>
        <v>3896.47</v>
      </c>
      <c r="J412" s="19">
        <f t="shared" si="26"/>
        <v>4576.35</v>
      </c>
      <c r="K412" s="19">
        <f t="shared" si="27"/>
        <v>6076.49</v>
      </c>
      <c r="L412" s="24">
        <v>0</v>
      </c>
      <c r="M412" s="31">
        <v>225.7</v>
      </c>
      <c r="V412" s="17"/>
      <c r="W412" s="17"/>
    </row>
    <row r="413" spans="1:23" s="16" customFormat="1" ht="14.25" customHeight="1">
      <c r="A413" s="30">
        <f>'до 150 кВт'!A413</f>
        <v>44517</v>
      </c>
      <c r="B413" s="18">
        <v>20</v>
      </c>
      <c r="C413" s="23">
        <v>1823.91</v>
      </c>
      <c r="D413" s="23">
        <v>0</v>
      </c>
      <c r="E413" s="23">
        <v>385.63</v>
      </c>
      <c r="F413" s="23">
        <v>1844.86</v>
      </c>
      <c r="G413" s="23">
        <v>228</v>
      </c>
      <c r="H413" s="19">
        <f t="shared" si="24"/>
        <v>3387.12</v>
      </c>
      <c r="I413" s="19">
        <f t="shared" si="25"/>
        <v>3814.5899999999997</v>
      </c>
      <c r="J413" s="19">
        <f t="shared" si="26"/>
        <v>4494.469999999999</v>
      </c>
      <c r="K413" s="19">
        <f t="shared" si="27"/>
        <v>5994.61</v>
      </c>
      <c r="L413" s="24">
        <v>0</v>
      </c>
      <c r="M413" s="31">
        <v>385.63</v>
      </c>
      <c r="V413" s="17"/>
      <c r="W413" s="17"/>
    </row>
    <row r="414" spans="1:23" s="16" customFormat="1" ht="14.25" customHeight="1">
      <c r="A414" s="30">
        <f>'до 150 кВт'!A414</f>
        <v>44517</v>
      </c>
      <c r="B414" s="18">
        <v>21</v>
      </c>
      <c r="C414" s="23">
        <v>1812.64</v>
      </c>
      <c r="D414" s="23">
        <v>0</v>
      </c>
      <c r="E414" s="23">
        <v>626.57</v>
      </c>
      <c r="F414" s="23">
        <v>1833.59</v>
      </c>
      <c r="G414" s="23">
        <v>228</v>
      </c>
      <c r="H414" s="19">
        <f t="shared" si="24"/>
        <v>3375.8500000000004</v>
      </c>
      <c r="I414" s="19">
        <f t="shared" si="25"/>
        <v>3803.3199999999997</v>
      </c>
      <c r="J414" s="19">
        <f t="shared" si="26"/>
        <v>4483.2</v>
      </c>
      <c r="K414" s="19">
        <f t="shared" si="27"/>
        <v>5983.34</v>
      </c>
      <c r="L414" s="24">
        <v>0</v>
      </c>
      <c r="M414" s="31">
        <v>626.57</v>
      </c>
      <c r="V414" s="17"/>
      <c r="W414" s="17"/>
    </row>
    <row r="415" spans="1:23" s="16" customFormat="1" ht="14.25" customHeight="1">
      <c r="A415" s="30">
        <f>'до 150 кВт'!A415</f>
        <v>44517</v>
      </c>
      <c r="B415" s="18">
        <v>22</v>
      </c>
      <c r="C415" s="23">
        <v>1463.21</v>
      </c>
      <c r="D415" s="23">
        <v>0</v>
      </c>
      <c r="E415" s="23">
        <v>287.21</v>
      </c>
      <c r="F415" s="23">
        <v>1484.16</v>
      </c>
      <c r="G415" s="23">
        <v>228</v>
      </c>
      <c r="H415" s="19">
        <f t="shared" si="24"/>
        <v>3026.42</v>
      </c>
      <c r="I415" s="19">
        <f t="shared" si="25"/>
        <v>3453.89</v>
      </c>
      <c r="J415" s="19">
        <f t="shared" si="26"/>
        <v>4133.77</v>
      </c>
      <c r="K415" s="19">
        <f t="shared" si="27"/>
        <v>5633.91</v>
      </c>
      <c r="L415" s="24">
        <v>0</v>
      </c>
      <c r="M415" s="31">
        <v>287.21</v>
      </c>
      <c r="V415" s="17"/>
      <c r="W415" s="17"/>
    </row>
    <row r="416" spans="1:23" s="16" customFormat="1" ht="14.25" customHeight="1">
      <c r="A416" s="30">
        <f>'до 150 кВт'!A416</f>
        <v>44517</v>
      </c>
      <c r="B416" s="18">
        <v>23</v>
      </c>
      <c r="C416" s="23">
        <v>1229.98</v>
      </c>
      <c r="D416" s="23">
        <v>0</v>
      </c>
      <c r="E416" s="23">
        <v>180.88</v>
      </c>
      <c r="F416" s="23">
        <v>1250.93</v>
      </c>
      <c r="G416" s="23">
        <v>228</v>
      </c>
      <c r="H416" s="19">
        <f t="shared" si="24"/>
        <v>2793.19</v>
      </c>
      <c r="I416" s="19">
        <f t="shared" si="25"/>
        <v>3220.66</v>
      </c>
      <c r="J416" s="19">
        <f t="shared" si="26"/>
        <v>3900.54</v>
      </c>
      <c r="K416" s="19">
        <f t="shared" si="27"/>
        <v>5400.68</v>
      </c>
      <c r="L416" s="24">
        <v>0</v>
      </c>
      <c r="M416" s="31">
        <v>180.88</v>
      </c>
      <c r="V416" s="17"/>
      <c r="W416" s="17"/>
    </row>
    <row r="417" spans="1:23" s="16" customFormat="1" ht="14.25" customHeight="1">
      <c r="A417" s="30">
        <f>'до 150 кВт'!A417</f>
        <v>44518</v>
      </c>
      <c r="B417" s="18">
        <v>0</v>
      </c>
      <c r="C417" s="23">
        <v>1105.46</v>
      </c>
      <c r="D417" s="23">
        <v>0</v>
      </c>
      <c r="E417" s="23">
        <v>283.59</v>
      </c>
      <c r="F417" s="23">
        <v>1126.41</v>
      </c>
      <c r="G417" s="23">
        <v>228</v>
      </c>
      <c r="H417" s="19">
        <f t="shared" si="24"/>
        <v>2668.67</v>
      </c>
      <c r="I417" s="19">
        <f t="shared" si="25"/>
        <v>3096.14</v>
      </c>
      <c r="J417" s="19">
        <f t="shared" si="26"/>
        <v>3776.02</v>
      </c>
      <c r="K417" s="19">
        <f t="shared" si="27"/>
        <v>5276.16</v>
      </c>
      <c r="L417" s="24">
        <v>0</v>
      </c>
      <c r="M417" s="31">
        <v>283.59</v>
      </c>
      <c r="V417" s="17"/>
      <c r="W417" s="17"/>
    </row>
    <row r="418" spans="1:23" s="16" customFormat="1" ht="14.25" customHeight="1">
      <c r="A418" s="30">
        <f>'до 150 кВт'!A418</f>
        <v>44518</v>
      </c>
      <c r="B418" s="18">
        <v>1</v>
      </c>
      <c r="C418" s="23">
        <v>1002.65</v>
      </c>
      <c r="D418" s="23">
        <v>0</v>
      </c>
      <c r="E418" s="23">
        <v>160.23</v>
      </c>
      <c r="F418" s="23">
        <v>1023.6</v>
      </c>
      <c r="G418" s="23">
        <v>228</v>
      </c>
      <c r="H418" s="19">
        <f t="shared" si="24"/>
        <v>2565.86</v>
      </c>
      <c r="I418" s="19">
        <f t="shared" si="25"/>
        <v>2993.33</v>
      </c>
      <c r="J418" s="19">
        <f t="shared" si="26"/>
        <v>3673.21</v>
      </c>
      <c r="K418" s="19">
        <f t="shared" si="27"/>
        <v>5173.35</v>
      </c>
      <c r="L418" s="24">
        <v>0</v>
      </c>
      <c r="M418" s="31">
        <v>160.23</v>
      </c>
      <c r="V418" s="17"/>
      <c r="W418" s="17"/>
    </row>
    <row r="419" spans="1:23" s="16" customFormat="1" ht="14.25" customHeight="1">
      <c r="A419" s="30">
        <f>'до 150 кВт'!A419</f>
        <v>44518</v>
      </c>
      <c r="B419" s="18">
        <v>2</v>
      </c>
      <c r="C419" s="23">
        <v>930.63</v>
      </c>
      <c r="D419" s="23">
        <v>0</v>
      </c>
      <c r="E419" s="23">
        <v>75.1</v>
      </c>
      <c r="F419" s="23">
        <v>951.58</v>
      </c>
      <c r="G419" s="23">
        <v>228</v>
      </c>
      <c r="H419" s="19">
        <f t="shared" si="24"/>
        <v>2493.84</v>
      </c>
      <c r="I419" s="19">
        <f t="shared" si="25"/>
        <v>2921.31</v>
      </c>
      <c r="J419" s="19">
        <f t="shared" si="26"/>
        <v>3601.19</v>
      </c>
      <c r="K419" s="19">
        <f t="shared" si="27"/>
        <v>5101.33</v>
      </c>
      <c r="L419" s="24">
        <v>0</v>
      </c>
      <c r="M419" s="31">
        <v>75.1</v>
      </c>
      <c r="V419" s="17"/>
      <c r="W419" s="17"/>
    </row>
    <row r="420" spans="1:23" s="16" customFormat="1" ht="14.25" customHeight="1">
      <c r="A420" s="30">
        <f>'до 150 кВт'!A420</f>
        <v>44518</v>
      </c>
      <c r="B420" s="18">
        <v>3</v>
      </c>
      <c r="C420" s="23">
        <v>906.3</v>
      </c>
      <c r="D420" s="23">
        <v>0</v>
      </c>
      <c r="E420" s="23">
        <v>38.21</v>
      </c>
      <c r="F420" s="23">
        <v>927.25</v>
      </c>
      <c r="G420" s="23">
        <v>228</v>
      </c>
      <c r="H420" s="19">
        <f t="shared" si="24"/>
        <v>2469.51</v>
      </c>
      <c r="I420" s="19">
        <f t="shared" si="25"/>
        <v>2896.9799999999996</v>
      </c>
      <c r="J420" s="19">
        <f t="shared" si="26"/>
        <v>3576.8599999999997</v>
      </c>
      <c r="K420" s="19">
        <f t="shared" si="27"/>
        <v>5077</v>
      </c>
      <c r="L420" s="24">
        <v>0</v>
      </c>
      <c r="M420" s="31">
        <v>38.21</v>
      </c>
      <c r="V420" s="17"/>
      <c r="W420" s="17"/>
    </row>
    <row r="421" spans="1:23" s="16" customFormat="1" ht="14.25" customHeight="1">
      <c r="A421" s="30">
        <f>'до 150 кВт'!A421</f>
        <v>44518</v>
      </c>
      <c r="B421" s="18">
        <v>4</v>
      </c>
      <c r="C421" s="23">
        <v>1002.29</v>
      </c>
      <c r="D421" s="23">
        <v>6.58</v>
      </c>
      <c r="E421" s="23">
        <v>0</v>
      </c>
      <c r="F421" s="23">
        <v>1023.24</v>
      </c>
      <c r="G421" s="23">
        <v>228</v>
      </c>
      <c r="H421" s="19">
        <f t="shared" si="24"/>
        <v>2565.5</v>
      </c>
      <c r="I421" s="19">
        <f t="shared" si="25"/>
        <v>2992.97</v>
      </c>
      <c r="J421" s="19">
        <f t="shared" si="26"/>
        <v>3672.85</v>
      </c>
      <c r="K421" s="19">
        <f t="shared" si="27"/>
        <v>5172.99</v>
      </c>
      <c r="L421" s="24">
        <v>6.58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44518</v>
      </c>
      <c r="B422" s="18">
        <v>5</v>
      </c>
      <c r="C422" s="23">
        <v>1113.19</v>
      </c>
      <c r="D422" s="23">
        <v>106.84</v>
      </c>
      <c r="E422" s="23">
        <v>0</v>
      </c>
      <c r="F422" s="23">
        <v>1134.14</v>
      </c>
      <c r="G422" s="23">
        <v>228</v>
      </c>
      <c r="H422" s="19">
        <f t="shared" si="24"/>
        <v>2676.4</v>
      </c>
      <c r="I422" s="19">
        <f t="shared" si="25"/>
        <v>3103.87</v>
      </c>
      <c r="J422" s="19">
        <f t="shared" si="26"/>
        <v>3783.75</v>
      </c>
      <c r="K422" s="19">
        <f t="shared" si="27"/>
        <v>5283.889999999999</v>
      </c>
      <c r="L422" s="24">
        <v>106.84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44518</v>
      </c>
      <c r="B423" s="18">
        <v>6</v>
      </c>
      <c r="C423" s="23">
        <v>1263.59</v>
      </c>
      <c r="D423" s="23">
        <v>286.62</v>
      </c>
      <c r="E423" s="23">
        <v>0</v>
      </c>
      <c r="F423" s="23">
        <v>1284.54</v>
      </c>
      <c r="G423" s="23">
        <v>228</v>
      </c>
      <c r="H423" s="19">
        <f t="shared" si="24"/>
        <v>2826.8</v>
      </c>
      <c r="I423" s="19">
        <f t="shared" si="25"/>
        <v>3254.2699999999995</v>
      </c>
      <c r="J423" s="19">
        <f t="shared" si="26"/>
        <v>3934.1499999999996</v>
      </c>
      <c r="K423" s="19">
        <f t="shared" si="27"/>
        <v>5434.29</v>
      </c>
      <c r="L423" s="24">
        <v>286.62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44518</v>
      </c>
      <c r="B424" s="18">
        <v>7</v>
      </c>
      <c r="C424" s="23">
        <v>1728.55</v>
      </c>
      <c r="D424" s="23">
        <v>24.39</v>
      </c>
      <c r="E424" s="23">
        <v>0</v>
      </c>
      <c r="F424" s="23">
        <v>1749.5</v>
      </c>
      <c r="G424" s="23">
        <v>228</v>
      </c>
      <c r="H424" s="19">
        <f t="shared" si="24"/>
        <v>3291.76</v>
      </c>
      <c r="I424" s="19">
        <f t="shared" si="25"/>
        <v>3719.2299999999996</v>
      </c>
      <c r="J424" s="19">
        <f t="shared" si="26"/>
        <v>4399.11</v>
      </c>
      <c r="K424" s="19">
        <f t="shared" si="27"/>
        <v>5899.25</v>
      </c>
      <c r="L424" s="24">
        <v>24.39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44518</v>
      </c>
      <c r="B425" s="18">
        <v>8</v>
      </c>
      <c r="C425" s="23">
        <v>1833.56</v>
      </c>
      <c r="D425" s="23">
        <v>0</v>
      </c>
      <c r="E425" s="23">
        <v>33.19</v>
      </c>
      <c r="F425" s="23">
        <v>1854.51</v>
      </c>
      <c r="G425" s="23">
        <v>228</v>
      </c>
      <c r="H425" s="19">
        <f t="shared" si="24"/>
        <v>3396.77</v>
      </c>
      <c r="I425" s="19">
        <f t="shared" si="25"/>
        <v>3824.24</v>
      </c>
      <c r="J425" s="19">
        <f t="shared" si="26"/>
        <v>4504.12</v>
      </c>
      <c r="K425" s="19">
        <f t="shared" si="27"/>
        <v>6004.26</v>
      </c>
      <c r="L425" s="24">
        <v>0</v>
      </c>
      <c r="M425" s="31">
        <v>33.19</v>
      </c>
      <c r="V425" s="17"/>
      <c r="W425" s="17"/>
    </row>
    <row r="426" spans="1:23" s="16" customFormat="1" ht="14.25" customHeight="1">
      <c r="A426" s="30">
        <f>'до 150 кВт'!A426</f>
        <v>44518</v>
      </c>
      <c r="B426" s="18">
        <v>9</v>
      </c>
      <c r="C426" s="23">
        <v>1942.22</v>
      </c>
      <c r="D426" s="23">
        <v>0</v>
      </c>
      <c r="E426" s="23">
        <v>127.26</v>
      </c>
      <c r="F426" s="23">
        <v>1963.17</v>
      </c>
      <c r="G426" s="23">
        <v>228</v>
      </c>
      <c r="H426" s="19">
        <f t="shared" si="24"/>
        <v>3505.4300000000003</v>
      </c>
      <c r="I426" s="19">
        <f t="shared" si="25"/>
        <v>3932.9</v>
      </c>
      <c r="J426" s="19">
        <f t="shared" si="26"/>
        <v>4612.780000000001</v>
      </c>
      <c r="K426" s="19">
        <f t="shared" si="27"/>
        <v>6112.92</v>
      </c>
      <c r="L426" s="24">
        <v>0</v>
      </c>
      <c r="M426" s="31">
        <v>127.26</v>
      </c>
      <c r="V426" s="17"/>
      <c r="W426" s="17"/>
    </row>
    <row r="427" spans="1:23" s="16" customFormat="1" ht="14.25" customHeight="1">
      <c r="A427" s="30">
        <f>'до 150 кВт'!A427</f>
        <v>44518</v>
      </c>
      <c r="B427" s="18">
        <v>10</v>
      </c>
      <c r="C427" s="23">
        <v>1944.67</v>
      </c>
      <c r="D427" s="23">
        <v>0</v>
      </c>
      <c r="E427" s="23">
        <v>227.67</v>
      </c>
      <c r="F427" s="23">
        <v>1965.62</v>
      </c>
      <c r="G427" s="23">
        <v>228</v>
      </c>
      <c r="H427" s="19">
        <f t="shared" si="24"/>
        <v>3507.88</v>
      </c>
      <c r="I427" s="19">
        <f t="shared" si="25"/>
        <v>3935.35</v>
      </c>
      <c r="J427" s="19">
        <f t="shared" si="26"/>
        <v>4615.23</v>
      </c>
      <c r="K427" s="19">
        <f t="shared" si="27"/>
        <v>6115.37</v>
      </c>
      <c r="L427" s="24">
        <v>0</v>
      </c>
      <c r="M427" s="31">
        <v>227.67</v>
      </c>
      <c r="V427" s="17"/>
      <c r="W427" s="17"/>
    </row>
    <row r="428" spans="1:23" s="16" customFormat="1" ht="14.25" customHeight="1">
      <c r="A428" s="30">
        <f>'до 150 кВт'!A428</f>
        <v>44518</v>
      </c>
      <c r="B428" s="18">
        <v>11</v>
      </c>
      <c r="C428" s="23">
        <v>1942.06</v>
      </c>
      <c r="D428" s="23">
        <v>0</v>
      </c>
      <c r="E428" s="23">
        <v>275.95</v>
      </c>
      <c r="F428" s="23">
        <v>1963.01</v>
      </c>
      <c r="G428" s="23">
        <v>228</v>
      </c>
      <c r="H428" s="19">
        <f t="shared" si="24"/>
        <v>3505.27</v>
      </c>
      <c r="I428" s="19">
        <f t="shared" si="25"/>
        <v>3932.74</v>
      </c>
      <c r="J428" s="19">
        <f t="shared" si="26"/>
        <v>4612.62</v>
      </c>
      <c r="K428" s="19">
        <f t="shared" si="27"/>
        <v>6112.76</v>
      </c>
      <c r="L428" s="24">
        <v>0</v>
      </c>
      <c r="M428" s="31">
        <v>275.95</v>
      </c>
      <c r="V428" s="17"/>
      <c r="W428" s="17"/>
    </row>
    <row r="429" spans="1:23" s="16" customFormat="1" ht="14.25" customHeight="1">
      <c r="A429" s="30">
        <f>'до 150 кВт'!A429</f>
        <v>44518</v>
      </c>
      <c r="B429" s="18">
        <v>12</v>
      </c>
      <c r="C429" s="23">
        <v>1875.05</v>
      </c>
      <c r="D429" s="23">
        <v>0</v>
      </c>
      <c r="E429" s="23">
        <v>114.66</v>
      </c>
      <c r="F429" s="23">
        <v>1896</v>
      </c>
      <c r="G429" s="23">
        <v>228</v>
      </c>
      <c r="H429" s="19">
        <f t="shared" si="24"/>
        <v>3438.26</v>
      </c>
      <c r="I429" s="19">
        <f t="shared" si="25"/>
        <v>3865.73</v>
      </c>
      <c r="J429" s="19">
        <f t="shared" si="26"/>
        <v>4545.610000000001</v>
      </c>
      <c r="K429" s="19">
        <f t="shared" si="27"/>
        <v>6045.75</v>
      </c>
      <c r="L429" s="24">
        <v>0</v>
      </c>
      <c r="M429" s="31">
        <v>114.66</v>
      </c>
      <c r="V429" s="17"/>
      <c r="W429" s="17"/>
    </row>
    <row r="430" spans="1:23" s="16" customFormat="1" ht="14.25" customHeight="1">
      <c r="A430" s="30">
        <f>'до 150 кВт'!A430</f>
        <v>44518</v>
      </c>
      <c r="B430" s="18">
        <v>13</v>
      </c>
      <c r="C430" s="23">
        <v>1919.53</v>
      </c>
      <c r="D430" s="23">
        <v>0</v>
      </c>
      <c r="E430" s="23">
        <v>134.2</v>
      </c>
      <c r="F430" s="23">
        <v>1940.48</v>
      </c>
      <c r="G430" s="23">
        <v>228</v>
      </c>
      <c r="H430" s="19">
        <f t="shared" si="24"/>
        <v>3482.74</v>
      </c>
      <c r="I430" s="19">
        <f t="shared" si="25"/>
        <v>3910.2099999999996</v>
      </c>
      <c r="J430" s="19">
        <f t="shared" si="26"/>
        <v>4590.09</v>
      </c>
      <c r="K430" s="19">
        <f t="shared" si="27"/>
        <v>6090.23</v>
      </c>
      <c r="L430" s="24">
        <v>0</v>
      </c>
      <c r="M430" s="31">
        <v>134.2</v>
      </c>
      <c r="V430" s="17"/>
      <c r="W430" s="17"/>
    </row>
    <row r="431" spans="1:23" s="16" customFormat="1" ht="14.25" customHeight="1">
      <c r="A431" s="30">
        <f>'до 150 кВт'!A431</f>
        <v>44518</v>
      </c>
      <c r="B431" s="18">
        <v>14</v>
      </c>
      <c r="C431" s="23">
        <v>1853.6</v>
      </c>
      <c r="D431" s="23">
        <v>0</v>
      </c>
      <c r="E431" s="23">
        <v>113.86</v>
      </c>
      <c r="F431" s="23">
        <v>1874.55</v>
      </c>
      <c r="G431" s="23">
        <v>228</v>
      </c>
      <c r="H431" s="19">
        <f t="shared" si="24"/>
        <v>3416.81</v>
      </c>
      <c r="I431" s="19">
        <f t="shared" si="25"/>
        <v>3844.2799999999997</v>
      </c>
      <c r="J431" s="19">
        <f t="shared" si="26"/>
        <v>4524.16</v>
      </c>
      <c r="K431" s="19">
        <f t="shared" si="27"/>
        <v>6024.299999999999</v>
      </c>
      <c r="L431" s="24">
        <v>0</v>
      </c>
      <c r="M431" s="31">
        <v>113.86</v>
      </c>
      <c r="V431" s="17"/>
      <c r="W431" s="17"/>
    </row>
    <row r="432" spans="1:23" s="16" customFormat="1" ht="14.25" customHeight="1">
      <c r="A432" s="30">
        <f>'до 150 кВт'!A432</f>
        <v>44518</v>
      </c>
      <c r="B432" s="18">
        <v>15</v>
      </c>
      <c r="C432" s="23">
        <v>1870.4</v>
      </c>
      <c r="D432" s="23">
        <v>0</v>
      </c>
      <c r="E432" s="23">
        <v>170.43</v>
      </c>
      <c r="F432" s="23">
        <v>1891.35</v>
      </c>
      <c r="G432" s="23">
        <v>228</v>
      </c>
      <c r="H432" s="19">
        <f t="shared" si="24"/>
        <v>3433.61</v>
      </c>
      <c r="I432" s="19">
        <f t="shared" si="25"/>
        <v>3861.08</v>
      </c>
      <c r="J432" s="19">
        <f t="shared" si="26"/>
        <v>4540.96</v>
      </c>
      <c r="K432" s="19">
        <f t="shared" si="27"/>
        <v>6041.1</v>
      </c>
      <c r="L432" s="24">
        <v>0</v>
      </c>
      <c r="M432" s="31">
        <v>170.43</v>
      </c>
      <c r="V432" s="17"/>
      <c r="W432" s="17"/>
    </row>
    <row r="433" spans="1:23" s="16" customFormat="1" ht="14.25" customHeight="1">
      <c r="A433" s="30">
        <f>'до 150 кВт'!A433</f>
        <v>44518</v>
      </c>
      <c r="B433" s="18">
        <v>16</v>
      </c>
      <c r="C433" s="23">
        <v>1875.97</v>
      </c>
      <c r="D433" s="23">
        <v>0</v>
      </c>
      <c r="E433" s="23">
        <v>5.66</v>
      </c>
      <c r="F433" s="23">
        <v>1896.92</v>
      </c>
      <c r="G433" s="23">
        <v>228</v>
      </c>
      <c r="H433" s="19">
        <f t="shared" si="24"/>
        <v>3439.1800000000003</v>
      </c>
      <c r="I433" s="19">
        <f t="shared" si="25"/>
        <v>3866.65</v>
      </c>
      <c r="J433" s="19">
        <f t="shared" si="26"/>
        <v>4546.530000000001</v>
      </c>
      <c r="K433" s="19">
        <f t="shared" si="27"/>
        <v>6046.67</v>
      </c>
      <c r="L433" s="24">
        <v>0</v>
      </c>
      <c r="M433" s="31">
        <v>5.66</v>
      </c>
      <c r="V433" s="17"/>
      <c r="W433" s="17"/>
    </row>
    <row r="434" spans="1:23" s="16" customFormat="1" ht="14.25" customHeight="1">
      <c r="A434" s="30">
        <f>'до 150 кВт'!A434</f>
        <v>44518</v>
      </c>
      <c r="B434" s="18">
        <v>17</v>
      </c>
      <c r="C434" s="23">
        <v>1909.4</v>
      </c>
      <c r="D434" s="23">
        <v>0</v>
      </c>
      <c r="E434" s="23">
        <v>77.63</v>
      </c>
      <c r="F434" s="23">
        <v>1930.35</v>
      </c>
      <c r="G434" s="23">
        <v>228</v>
      </c>
      <c r="H434" s="19">
        <f t="shared" si="24"/>
        <v>3472.61</v>
      </c>
      <c r="I434" s="19">
        <f t="shared" si="25"/>
        <v>3900.08</v>
      </c>
      <c r="J434" s="19">
        <f t="shared" si="26"/>
        <v>4579.96</v>
      </c>
      <c r="K434" s="19">
        <f t="shared" si="27"/>
        <v>6080.1</v>
      </c>
      <c r="L434" s="24">
        <v>0</v>
      </c>
      <c r="M434" s="31">
        <v>77.63</v>
      </c>
      <c r="V434" s="17"/>
      <c r="W434" s="17"/>
    </row>
    <row r="435" spans="1:23" s="16" customFormat="1" ht="14.25" customHeight="1">
      <c r="A435" s="30">
        <f>'до 150 кВт'!A435</f>
        <v>44518</v>
      </c>
      <c r="B435" s="18">
        <v>18</v>
      </c>
      <c r="C435" s="23">
        <v>1933.4</v>
      </c>
      <c r="D435" s="23">
        <v>0</v>
      </c>
      <c r="E435" s="23">
        <v>133.11</v>
      </c>
      <c r="F435" s="23">
        <v>1954.35</v>
      </c>
      <c r="G435" s="23">
        <v>228</v>
      </c>
      <c r="H435" s="19">
        <f t="shared" si="24"/>
        <v>3496.61</v>
      </c>
      <c r="I435" s="19">
        <f t="shared" si="25"/>
        <v>3924.08</v>
      </c>
      <c r="J435" s="19">
        <f t="shared" si="26"/>
        <v>4603.96</v>
      </c>
      <c r="K435" s="19">
        <f t="shared" si="27"/>
        <v>6104.1</v>
      </c>
      <c r="L435" s="24">
        <v>0</v>
      </c>
      <c r="M435" s="31">
        <v>133.11</v>
      </c>
      <c r="V435" s="17"/>
      <c r="W435" s="17"/>
    </row>
    <row r="436" spans="1:23" s="16" customFormat="1" ht="14.25" customHeight="1">
      <c r="A436" s="30">
        <f>'до 150 кВт'!A436</f>
        <v>44518</v>
      </c>
      <c r="B436" s="18">
        <v>19</v>
      </c>
      <c r="C436" s="23">
        <v>1936.91</v>
      </c>
      <c r="D436" s="23">
        <v>0</v>
      </c>
      <c r="E436" s="23">
        <v>226.08</v>
      </c>
      <c r="F436" s="23">
        <v>1957.86</v>
      </c>
      <c r="G436" s="23">
        <v>228</v>
      </c>
      <c r="H436" s="19">
        <f t="shared" si="24"/>
        <v>3500.12</v>
      </c>
      <c r="I436" s="19">
        <f t="shared" si="25"/>
        <v>3927.5899999999997</v>
      </c>
      <c r="J436" s="19">
        <f t="shared" si="26"/>
        <v>4607.469999999999</v>
      </c>
      <c r="K436" s="19">
        <f t="shared" si="27"/>
        <v>6107.61</v>
      </c>
      <c r="L436" s="24">
        <v>0</v>
      </c>
      <c r="M436" s="31">
        <v>226.08</v>
      </c>
      <c r="V436" s="17"/>
      <c r="W436" s="17"/>
    </row>
    <row r="437" spans="1:23" s="16" customFormat="1" ht="14.25" customHeight="1">
      <c r="A437" s="30">
        <f>'до 150 кВт'!A437</f>
        <v>44518</v>
      </c>
      <c r="B437" s="18">
        <v>20</v>
      </c>
      <c r="C437" s="23">
        <v>1845.08</v>
      </c>
      <c r="D437" s="23">
        <v>0</v>
      </c>
      <c r="E437" s="23">
        <v>481.74</v>
      </c>
      <c r="F437" s="23">
        <v>1866.03</v>
      </c>
      <c r="G437" s="23">
        <v>228</v>
      </c>
      <c r="H437" s="19">
        <f t="shared" si="24"/>
        <v>3408.29</v>
      </c>
      <c r="I437" s="19">
        <f t="shared" si="25"/>
        <v>3835.7599999999998</v>
      </c>
      <c r="J437" s="19">
        <f t="shared" si="26"/>
        <v>4515.639999999999</v>
      </c>
      <c r="K437" s="19">
        <f t="shared" si="27"/>
        <v>6015.78</v>
      </c>
      <c r="L437" s="24">
        <v>0</v>
      </c>
      <c r="M437" s="31">
        <v>481.74</v>
      </c>
      <c r="V437" s="17"/>
      <c r="W437" s="17"/>
    </row>
    <row r="438" spans="1:23" s="16" customFormat="1" ht="14.25" customHeight="1">
      <c r="A438" s="30">
        <f>'до 150 кВт'!A438</f>
        <v>44518</v>
      </c>
      <c r="B438" s="18">
        <v>21</v>
      </c>
      <c r="C438" s="23">
        <v>1804.54</v>
      </c>
      <c r="D438" s="23">
        <v>0</v>
      </c>
      <c r="E438" s="23">
        <v>554.02</v>
      </c>
      <c r="F438" s="23">
        <v>1825.49</v>
      </c>
      <c r="G438" s="23">
        <v>228</v>
      </c>
      <c r="H438" s="19">
        <f t="shared" si="24"/>
        <v>3367.75</v>
      </c>
      <c r="I438" s="19">
        <f t="shared" si="25"/>
        <v>3795.22</v>
      </c>
      <c r="J438" s="19">
        <f t="shared" si="26"/>
        <v>4475.1</v>
      </c>
      <c r="K438" s="19">
        <f t="shared" si="27"/>
        <v>5975.24</v>
      </c>
      <c r="L438" s="24">
        <v>0</v>
      </c>
      <c r="M438" s="31">
        <v>554.02</v>
      </c>
      <c r="V438" s="17"/>
      <c r="W438" s="17"/>
    </row>
    <row r="439" spans="1:23" s="16" customFormat="1" ht="14.25" customHeight="1">
      <c r="A439" s="30">
        <f>'до 150 кВт'!A439</f>
        <v>44518</v>
      </c>
      <c r="B439" s="18">
        <v>22</v>
      </c>
      <c r="C439" s="23">
        <v>1588</v>
      </c>
      <c r="D439" s="23">
        <v>0</v>
      </c>
      <c r="E439" s="23">
        <v>756.59</v>
      </c>
      <c r="F439" s="23">
        <v>1608.95</v>
      </c>
      <c r="G439" s="23">
        <v>228</v>
      </c>
      <c r="H439" s="19">
        <f t="shared" si="24"/>
        <v>3151.21</v>
      </c>
      <c r="I439" s="19">
        <f t="shared" si="25"/>
        <v>3578.68</v>
      </c>
      <c r="J439" s="19">
        <f t="shared" si="26"/>
        <v>4258.5599999999995</v>
      </c>
      <c r="K439" s="19">
        <f t="shared" si="27"/>
        <v>5758.7</v>
      </c>
      <c r="L439" s="24">
        <v>0</v>
      </c>
      <c r="M439" s="31">
        <v>756.59</v>
      </c>
      <c r="V439" s="17"/>
      <c r="W439" s="17"/>
    </row>
    <row r="440" spans="1:23" s="16" customFormat="1" ht="14.25" customHeight="1">
      <c r="A440" s="30">
        <f>'до 150 кВт'!A440</f>
        <v>44518</v>
      </c>
      <c r="B440" s="18">
        <v>23</v>
      </c>
      <c r="C440" s="23">
        <v>1216.01</v>
      </c>
      <c r="D440" s="23">
        <v>0</v>
      </c>
      <c r="E440" s="23">
        <v>182.94</v>
      </c>
      <c r="F440" s="23">
        <v>1236.96</v>
      </c>
      <c r="G440" s="23">
        <v>228</v>
      </c>
      <c r="H440" s="19">
        <f t="shared" si="24"/>
        <v>2779.2200000000003</v>
      </c>
      <c r="I440" s="19">
        <f t="shared" si="25"/>
        <v>3206.6899999999996</v>
      </c>
      <c r="J440" s="19">
        <f t="shared" si="26"/>
        <v>3886.5699999999997</v>
      </c>
      <c r="K440" s="19">
        <f t="shared" si="27"/>
        <v>5386.71</v>
      </c>
      <c r="L440" s="24">
        <v>0</v>
      </c>
      <c r="M440" s="31">
        <v>182.94</v>
      </c>
      <c r="V440" s="17"/>
      <c r="W440" s="17"/>
    </row>
    <row r="441" spans="1:23" s="16" customFormat="1" ht="14.25" customHeight="1">
      <c r="A441" s="30">
        <f>'до 150 кВт'!A441</f>
        <v>44519</v>
      </c>
      <c r="B441" s="18">
        <v>0</v>
      </c>
      <c r="C441" s="23">
        <v>1104.29</v>
      </c>
      <c r="D441" s="23">
        <v>0</v>
      </c>
      <c r="E441" s="23">
        <v>118.45</v>
      </c>
      <c r="F441" s="23">
        <v>1125.24</v>
      </c>
      <c r="G441" s="23">
        <v>228</v>
      </c>
      <c r="H441" s="19">
        <f t="shared" si="24"/>
        <v>2667.5</v>
      </c>
      <c r="I441" s="19">
        <f t="shared" si="25"/>
        <v>3094.97</v>
      </c>
      <c r="J441" s="19">
        <f t="shared" si="26"/>
        <v>3774.85</v>
      </c>
      <c r="K441" s="19">
        <f t="shared" si="27"/>
        <v>5274.99</v>
      </c>
      <c r="L441" s="24">
        <v>0</v>
      </c>
      <c r="M441" s="31">
        <v>118.45</v>
      </c>
      <c r="V441" s="17"/>
      <c r="W441" s="17"/>
    </row>
    <row r="442" spans="1:23" s="16" customFormat="1" ht="14.25" customHeight="1">
      <c r="A442" s="30">
        <f>'до 150 кВт'!A442</f>
        <v>44519</v>
      </c>
      <c r="B442" s="18">
        <v>1</v>
      </c>
      <c r="C442" s="23">
        <v>993.64</v>
      </c>
      <c r="D442" s="23">
        <v>0</v>
      </c>
      <c r="E442" s="23">
        <v>91.37</v>
      </c>
      <c r="F442" s="23">
        <v>1014.59</v>
      </c>
      <c r="G442" s="23">
        <v>228</v>
      </c>
      <c r="H442" s="19">
        <f t="shared" si="24"/>
        <v>2556.85</v>
      </c>
      <c r="I442" s="19">
        <f t="shared" si="25"/>
        <v>2984.3199999999997</v>
      </c>
      <c r="J442" s="19">
        <f t="shared" si="26"/>
        <v>3664.2</v>
      </c>
      <c r="K442" s="19">
        <f t="shared" si="27"/>
        <v>5164.34</v>
      </c>
      <c r="L442" s="24">
        <v>0</v>
      </c>
      <c r="M442" s="31">
        <v>91.37</v>
      </c>
      <c r="V442" s="17"/>
      <c r="W442" s="17"/>
    </row>
    <row r="443" spans="1:23" s="16" customFormat="1" ht="14.25" customHeight="1">
      <c r="A443" s="30">
        <f>'до 150 кВт'!A443</f>
        <v>44519</v>
      </c>
      <c r="B443" s="18">
        <v>2</v>
      </c>
      <c r="C443" s="23">
        <v>949.53</v>
      </c>
      <c r="D443" s="23">
        <v>0</v>
      </c>
      <c r="E443" s="23">
        <v>32.22</v>
      </c>
      <c r="F443" s="23">
        <v>970.48</v>
      </c>
      <c r="G443" s="23">
        <v>228</v>
      </c>
      <c r="H443" s="19">
        <f t="shared" si="24"/>
        <v>2512.74</v>
      </c>
      <c r="I443" s="19">
        <f t="shared" si="25"/>
        <v>2940.21</v>
      </c>
      <c r="J443" s="19">
        <f t="shared" si="26"/>
        <v>3620.09</v>
      </c>
      <c r="K443" s="19">
        <f t="shared" si="27"/>
        <v>5120.23</v>
      </c>
      <c r="L443" s="24">
        <v>0</v>
      </c>
      <c r="M443" s="31">
        <v>32.22</v>
      </c>
      <c r="V443" s="17"/>
      <c r="W443" s="17"/>
    </row>
    <row r="444" spans="1:23" s="16" customFormat="1" ht="14.25" customHeight="1">
      <c r="A444" s="30">
        <f>'до 150 кВт'!A444</f>
        <v>44519</v>
      </c>
      <c r="B444" s="18">
        <v>3</v>
      </c>
      <c r="C444" s="23">
        <v>917.02</v>
      </c>
      <c r="D444" s="23">
        <v>45.86</v>
      </c>
      <c r="E444" s="23">
        <v>0</v>
      </c>
      <c r="F444" s="23">
        <v>937.97</v>
      </c>
      <c r="G444" s="23">
        <v>228</v>
      </c>
      <c r="H444" s="19">
        <f t="shared" si="24"/>
        <v>2480.23</v>
      </c>
      <c r="I444" s="19">
        <f t="shared" si="25"/>
        <v>2907.7</v>
      </c>
      <c r="J444" s="19">
        <f t="shared" si="26"/>
        <v>3587.58</v>
      </c>
      <c r="K444" s="19">
        <f t="shared" si="27"/>
        <v>5087.719999999999</v>
      </c>
      <c r="L444" s="24">
        <v>45.86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44519</v>
      </c>
      <c r="B445" s="18">
        <v>4</v>
      </c>
      <c r="C445" s="23">
        <v>987.16</v>
      </c>
      <c r="D445" s="23">
        <v>75.1</v>
      </c>
      <c r="E445" s="23">
        <v>0</v>
      </c>
      <c r="F445" s="23">
        <v>1008.11</v>
      </c>
      <c r="G445" s="23">
        <v>228</v>
      </c>
      <c r="H445" s="19">
        <f t="shared" si="24"/>
        <v>2550.37</v>
      </c>
      <c r="I445" s="19">
        <f t="shared" si="25"/>
        <v>2977.8399999999997</v>
      </c>
      <c r="J445" s="19">
        <f t="shared" si="26"/>
        <v>3657.72</v>
      </c>
      <c r="K445" s="19">
        <f t="shared" si="27"/>
        <v>5157.86</v>
      </c>
      <c r="L445" s="24">
        <v>75.1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44519</v>
      </c>
      <c r="B446" s="18">
        <v>5</v>
      </c>
      <c r="C446" s="23">
        <v>1103.8</v>
      </c>
      <c r="D446" s="23">
        <v>168.9</v>
      </c>
      <c r="E446" s="23">
        <v>0</v>
      </c>
      <c r="F446" s="23">
        <v>1124.75</v>
      </c>
      <c r="G446" s="23">
        <v>228</v>
      </c>
      <c r="H446" s="19">
        <f t="shared" si="24"/>
        <v>2667.01</v>
      </c>
      <c r="I446" s="19">
        <f t="shared" si="25"/>
        <v>3094.4799999999996</v>
      </c>
      <c r="J446" s="19">
        <f t="shared" si="26"/>
        <v>3774.3599999999997</v>
      </c>
      <c r="K446" s="19">
        <f t="shared" si="27"/>
        <v>5274.5</v>
      </c>
      <c r="L446" s="24">
        <v>168.9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44519</v>
      </c>
      <c r="B447" s="18">
        <v>6</v>
      </c>
      <c r="C447" s="23">
        <v>1394.53</v>
      </c>
      <c r="D447" s="23">
        <v>160.03</v>
      </c>
      <c r="E447" s="23">
        <v>0</v>
      </c>
      <c r="F447" s="23">
        <v>1415.48</v>
      </c>
      <c r="G447" s="23">
        <v>228</v>
      </c>
      <c r="H447" s="19">
        <f t="shared" si="24"/>
        <v>2957.74</v>
      </c>
      <c r="I447" s="19">
        <f t="shared" si="25"/>
        <v>3385.21</v>
      </c>
      <c r="J447" s="19">
        <f t="shared" si="26"/>
        <v>4065.09</v>
      </c>
      <c r="K447" s="19">
        <f t="shared" si="27"/>
        <v>5565.23</v>
      </c>
      <c r="L447" s="24">
        <v>160.03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44519</v>
      </c>
      <c r="B448" s="18">
        <v>7</v>
      </c>
      <c r="C448" s="23">
        <v>1739.51</v>
      </c>
      <c r="D448" s="23">
        <v>166.03</v>
      </c>
      <c r="E448" s="23">
        <v>0</v>
      </c>
      <c r="F448" s="23">
        <v>1760.46</v>
      </c>
      <c r="G448" s="23">
        <v>228</v>
      </c>
      <c r="H448" s="19">
        <f t="shared" si="24"/>
        <v>3302.7200000000003</v>
      </c>
      <c r="I448" s="19">
        <f t="shared" si="25"/>
        <v>3730.1899999999996</v>
      </c>
      <c r="J448" s="19">
        <f t="shared" si="26"/>
        <v>4410.07</v>
      </c>
      <c r="K448" s="19">
        <f t="shared" si="27"/>
        <v>5910.21</v>
      </c>
      <c r="L448" s="24">
        <v>166.03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44519</v>
      </c>
      <c r="B449" s="18">
        <v>8</v>
      </c>
      <c r="C449" s="23">
        <v>1916.15</v>
      </c>
      <c r="D449" s="23">
        <v>53.28</v>
      </c>
      <c r="E449" s="23">
        <v>0</v>
      </c>
      <c r="F449" s="23">
        <v>1937.1</v>
      </c>
      <c r="G449" s="23">
        <v>228</v>
      </c>
      <c r="H449" s="19">
        <f t="shared" si="24"/>
        <v>3479.36</v>
      </c>
      <c r="I449" s="19">
        <f t="shared" si="25"/>
        <v>3906.83</v>
      </c>
      <c r="J449" s="19">
        <f t="shared" si="26"/>
        <v>4586.71</v>
      </c>
      <c r="K449" s="19">
        <f t="shared" si="27"/>
        <v>6086.85</v>
      </c>
      <c r="L449" s="24">
        <v>53.28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44519</v>
      </c>
      <c r="B450" s="18">
        <v>9</v>
      </c>
      <c r="C450" s="23">
        <v>1942.12</v>
      </c>
      <c r="D450" s="23">
        <v>33.26</v>
      </c>
      <c r="E450" s="23">
        <v>0</v>
      </c>
      <c r="F450" s="23">
        <v>1963.07</v>
      </c>
      <c r="G450" s="23">
        <v>228</v>
      </c>
      <c r="H450" s="19">
        <f t="shared" si="24"/>
        <v>3505.33</v>
      </c>
      <c r="I450" s="19">
        <f t="shared" si="25"/>
        <v>3932.7999999999997</v>
      </c>
      <c r="J450" s="19">
        <f t="shared" si="26"/>
        <v>4612.68</v>
      </c>
      <c r="K450" s="19">
        <f t="shared" si="27"/>
        <v>6112.82</v>
      </c>
      <c r="L450" s="24">
        <v>33.26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44519</v>
      </c>
      <c r="B451" s="18">
        <v>10</v>
      </c>
      <c r="C451" s="23">
        <v>1939.65</v>
      </c>
      <c r="D451" s="23">
        <v>22.85</v>
      </c>
      <c r="E451" s="23">
        <v>0</v>
      </c>
      <c r="F451" s="23">
        <v>1960.6</v>
      </c>
      <c r="G451" s="23">
        <v>228</v>
      </c>
      <c r="H451" s="19">
        <f t="shared" si="24"/>
        <v>3502.86</v>
      </c>
      <c r="I451" s="19">
        <f t="shared" si="25"/>
        <v>3930.33</v>
      </c>
      <c r="J451" s="19">
        <f t="shared" si="26"/>
        <v>4610.21</v>
      </c>
      <c r="K451" s="19">
        <f t="shared" si="27"/>
        <v>6110.35</v>
      </c>
      <c r="L451" s="24">
        <v>22.85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44519</v>
      </c>
      <c r="B452" s="18">
        <v>11</v>
      </c>
      <c r="C452" s="23">
        <v>1939.56</v>
      </c>
      <c r="D452" s="23">
        <v>15.68</v>
      </c>
      <c r="E452" s="23">
        <v>0</v>
      </c>
      <c r="F452" s="23">
        <v>1960.51</v>
      </c>
      <c r="G452" s="23">
        <v>228</v>
      </c>
      <c r="H452" s="19">
        <f t="shared" si="24"/>
        <v>3502.77</v>
      </c>
      <c r="I452" s="19">
        <f t="shared" si="25"/>
        <v>3930.24</v>
      </c>
      <c r="J452" s="19">
        <f t="shared" si="26"/>
        <v>4610.12</v>
      </c>
      <c r="K452" s="19">
        <f t="shared" si="27"/>
        <v>6110.26</v>
      </c>
      <c r="L452" s="24">
        <v>15.68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44519</v>
      </c>
      <c r="B453" s="18">
        <v>12</v>
      </c>
      <c r="C453" s="23">
        <v>1936.87</v>
      </c>
      <c r="D453" s="23">
        <v>26.7</v>
      </c>
      <c r="E453" s="23">
        <v>0</v>
      </c>
      <c r="F453" s="23">
        <v>1957.82</v>
      </c>
      <c r="G453" s="23">
        <v>228</v>
      </c>
      <c r="H453" s="19">
        <f t="shared" si="24"/>
        <v>3500.08</v>
      </c>
      <c r="I453" s="19">
        <f t="shared" si="25"/>
        <v>3927.5499999999997</v>
      </c>
      <c r="J453" s="19">
        <f t="shared" si="26"/>
        <v>4607.43</v>
      </c>
      <c r="K453" s="19">
        <f t="shared" si="27"/>
        <v>6107.57</v>
      </c>
      <c r="L453" s="24">
        <v>26.7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44519</v>
      </c>
      <c r="B454" s="18">
        <v>13</v>
      </c>
      <c r="C454" s="23">
        <v>1934.5</v>
      </c>
      <c r="D454" s="23">
        <v>29.28</v>
      </c>
      <c r="E454" s="23">
        <v>0</v>
      </c>
      <c r="F454" s="23">
        <v>1955.45</v>
      </c>
      <c r="G454" s="23">
        <v>228</v>
      </c>
      <c r="H454" s="19">
        <f t="shared" si="24"/>
        <v>3497.71</v>
      </c>
      <c r="I454" s="19">
        <f t="shared" si="25"/>
        <v>3925.18</v>
      </c>
      <c r="J454" s="19">
        <f t="shared" si="26"/>
        <v>4605.0599999999995</v>
      </c>
      <c r="K454" s="19">
        <f t="shared" si="27"/>
        <v>6105.2</v>
      </c>
      <c r="L454" s="24">
        <v>29.28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44519</v>
      </c>
      <c r="B455" s="18">
        <v>14</v>
      </c>
      <c r="C455" s="23">
        <v>1928.41</v>
      </c>
      <c r="D455" s="23">
        <v>39.44</v>
      </c>
      <c r="E455" s="23">
        <v>0</v>
      </c>
      <c r="F455" s="23">
        <v>1949.36</v>
      </c>
      <c r="G455" s="23">
        <v>228</v>
      </c>
      <c r="H455" s="19">
        <f t="shared" si="24"/>
        <v>3491.62</v>
      </c>
      <c r="I455" s="19">
        <f t="shared" si="25"/>
        <v>3919.0899999999997</v>
      </c>
      <c r="J455" s="19">
        <f t="shared" si="26"/>
        <v>4598.969999999999</v>
      </c>
      <c r="K455" s="19">
        <f t="shared" si="27"/>
        <v>6099.11</v>
      </c>
      <c r="L455" s="24">
        <v>39.44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44519</v>
      </c>
      <c r="B456" s="18">
        <v>15</v>
      </c>
      <c r="C456" s="23">
        <v>1925.32</v>
      </c>
      <c r="D456" s="23">
        <v>51.6</v>
      </c>
      <c r="E456" s="23">
        <v>0</v>
      </c>
      <c r="F456" s="23">
        <v>1946.27</v>
      </c>
      <c r="G456" s="23">
        <v>228</v>
      </c>
      <c r="H456" s="19">
        <f t="shared" si="24"/>
        <v>3488.5299999999997</v>
      </c>
      <c r="I456" s="19">
        <f t="shared" si="25"/>
        <v>3915.9999999999995</v>
      </c>
      <c r="J456" s="19">
        <f t="shared" si="26"/>
        <v>4595.879999999999</v>
      </c>
      <c r="K456" s="19">
        <f t="shared" si="27"/>
        <v>6096.0199999999995</v>
      </c>
      <c r="L456" s="24">
        <v>51.6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44519</v>
      </c>
      <c r="B457" s="18">
        <v>16</v>
      </c>
      <c r="C457" s="23">
        <v>1938.86</v>
      </c>
      <c r="D457" s="23">
        <v>101.72</v>
      </c>
      <c r="E457" s="23">
        <v>0</v>
      </c>
      <c r="F457" s="23">
        <v>1959.81</v>
      </c>
      <c r="G457" s="23">
        <v>228</v>
      </c>
      <c r="H457" s="19">
        <f t="shared" si="24"/>
        <v>3502.0699999999997</v>
      </c>
      <c r="I457" s="19">
        <f t="shared" si="25"/>
        <v>3929.5399999999995</v>
      </c>
      <c r="J457" s="19">
        <f t="shared" si="26"/>
        <v>4609.42</v>
      </c>
      <c r="K457" s="19">
        <f t="shared" si="27"/>
        <v>6109.5599999999995</v>
      </c>
      <c r="L457" s="24">
        <v>101.72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44519</v>
      </c>
      <c r="B458" s="18">
        <v>17</v>
      </c>
      <c r="C458" s="23">
        <v>1927.69</v>
      </c>
      <c r="D458" s="23">
        <v>80.64</v>
      </c>
      <c r="E458" s="23">
        <v>0</v>
      </c>
      <c r="F458" s="23">
        <v>1948.64</v>
      </c>
      <c r="G458" s="23">
        <v>228</v>
      </c>
      <c r="H458" s="19">
        <f aca="true" t="shared" si="28" ref="H458:H521">SUM($C458,$G458,$R$5,$R$6)</f>
        <v>3490.9</v>
      </c>
      <c r="I458" s="19">
        <f aca="true" t="shared" si="29" ref="I458:I521">SUM($C458,$G458,$S$5,$S$6)</f>
        <v>3918.37</v>
      </c>
      <c r="J458" s="19">
        <f aca="true" t="shared" si="30" ref="J458:J521">SUM($C458,$G458,$T$5,$T$6)</f>
        <v>4598.25</v>
      </c>
      <c r="K458" s="19">
        <f aca="true" t="shared" si="31" ref="K458:K521">SUM($C458,$G458,$U$5,$U$6)</f>
        <v>6098.389999999999</v>
      </c>
      <c r="L458" s="24">
        <v>80.64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44519</v>
      </c>
      <c r="B459" s="18">
        <v>18</v>
      </c>
      <c r="C459" s="23">
        <v>1940.16</v>
      </c>
      <c r="D459" s="23">
        <v>18.9</v>
      </c>
      <c r="E459" s="23">
        <v>0</v>
      </c>
      <c r="F459" s="23">
        <v>1961.11</v>
      </c>
      <c r="G459" s="23">
        <v>228</v>
      </c>
      <c r="H459" s="19">
        <f t="shared" si="28"/>
        <v>3503.37</v>
      </c>
      <c r="I459" s="19">
        <f t="shared" si="29"/>
        <v>3930.8399999999997</v>
      </c>
      <c r="J459" s="19">
        <f t="shared" si="30"/>
        <v>4610.719999999999</v>
      </c>
      <c r="K459" s="19">
        <f t="shared" si="31"/>
        <v>6110.86</v>
      </c>
      <c r="L459" s="24">
        <v>18.9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44519</v>
      </c>
      <c r="B460" s="18">
        <v>19</v>
      </c>
      <c r="C460" s="23">
        <v>1971.37</v>
      </c>
      <c r="D460" s="23">
        <v>0</v>
      </c>
      <c r="E460" s="23">
        <v>33.16</v>
      </c>
      <c r="F460" s="23">
        <v>1992.32</v>
      </c>
      <c r="G460" s="23">
        <v>228</v>
      </c>
      <c r="H460" s="19">
        <f t="shared" si="28"/>
        <v>3534.58</v>
      </c>
      <c r="I460" s="19">
        <f t="shared" si="29"/>
        <v>3962.0499999999997</v>
      </c>
      <c r="J460" s="19">
        <f t="shared" si="30"/>
        <v>4641.93</v>
      </c>
      <c r="K460" s="19">
        <f t="shared" si="31"/>
        <v>6142.07</v>
      </c>
      <c r="L460" s="24">
        <v>0</v>
      </c>
      <c r="M460" s="31">
        <v>33.16</v>
      </c>
      <c r="V460" s="17"/>
      <c r="W460" s="17"/>
    </row>
    <row r="461" spans="1:23" s="16" customFormat="1" ht="14.25" customHeight="1">
      <c r="A461" s="30">
        <f>'до 150 кВт'!A461</f>
        <v>44519</v>
      </c>
      <c r="B461" s="18">
        <v>20</v>
      </c>
      <c r="C461" s="23">
        <v>1915.6</v>
      </c>
      <c r="D461" s="23">
        <v>0</v>
      </c>
      <c r="E461" s="23">
        <v>140.97</v>
      </c>
      <c r="F461" s="23">
        <v>1936.55</v>
      </c>
      <c r="G461" s="23">
        <v>228</v>
      </c>
      <c r="H461" s="19">
        <f t="shared" si="28"/>
        <v>3478.81</v>
      </c>
      <c r="I461" s="19">
        <f t="shared" si="29"/>
        <v>3906.2799999999997</v>
      </c>
      <c r="J461" s="19">
        <f t="shared" si="30"/>
        <v>4586.16</v>
      </c>
      <c r="K461" s="19">
        <f t="shared" si="31"/>
        <v>6086.299999999999</v>
      </c>
      <c r="L461" s="24">
        <v>0</v>
      </c>
      <c r="M461" s="31">
        <v>140.97</v>
      </c>
      <c r="V461" s="17"/>
      <c r="W461" s="17"/>
    </row>
    <row r="462" spans="1:23" s="16" customFormat="1" ht="14.25" customHeight="1">
      <c r="A462" s="30">
        <f>'до 150 кВт'!A462</f>
        <v>44519</v>
      </c>
      <c r="B462" s="18">
        <v>21</v>
      </c>
      <c r="C462" s="23">
        <v>1953.52</v>
      </c>
      <c r="D462" s="23">
        <v>0</v>
      </c>
      <c r="E462" s="23">
        <v>279.12</v>
      </c>
      <c r="F462" s="23">
        <v>1974.47</v>
      </c>
      <c r="G462" s="23">
        <v>228</v>
      </c>
      <c r="H462" s="19">
        <f t="shared" si="28"/>
        <v>3516.73</v>
      </c>
      <c r="I462" s="19">
        <f t="shared" si="29"/>
        <v>3944.2</v>
      </c>
      <c r="J462" s="19">
        <f t="shared" si="30"/>
        <v>4624.08</v>
      </c>
      <c r="K462" s="19">
        <f t="shared" si="31"/>
        <v>6124.219999999999</v>
      </c>
      <c r="L462" s="24">
        <v>0</v>
      </c>
      <c r="M462" s="31">
        <v>279.12</v>
      </c>
      <c r="V462" s="17"/>
      <c r="W462" s="17"/>
    </row>
    <row r="463" spans="1:23" s="16" customFormat="1" ht="14.25" customHeight="1">
      <c r="A463" s="30">
        <f>'до 150 кВт'!A463</f>
        <v>44519</v>
      </c>
      <c r="B463" s="18">
        <v>22</v>
      </c>
      <c r="C463" s="23">
        <v>1811.38</v>
      </c>
      <c r="D463" s="23">
        <v>0</v>
      </c>
      <c r="E463" s="23">
        <v>83.18</v>
      </c>
      <c r="F463" s="23">
        <v>1832.33</v>
      </c>
      <c r="G463" s="23">
        <v>228</v>
      </c>
      <c r="H463" s="19">
        <f t="shared" si="28"/>
        <v>3374.59</v>
      </c>
      <c r="I463" s="19">
        <f t="shared" si="29"/>
        <v>3802.06</v>
      </c>
      <c r="J463" s="19">
        <f t="shared" si="30"/>
        <v>4481.9400000000005</v>
      </c>
      <c r="K463" s="19">
        <f t="shared" si="31"/>
        <v>5982.08</v>
      </c>
      <c r="L463" s="24">
        <v>0</v>
      </c>
      <c r="M463" s="31">
        <v>83.18</v>
      </c>
      <c r="V463" s="17"/>
      <c r="W463" s="17"/>
    </row>
    <row r="464" spans="1:23" s="16" customFormat="1" ht="14.25" customHeight="1">
      <c r="A464" s="30">
        <f>'до 150 кВт'!A464</f>
        <v>44519</v>
      </c>
      <c r="B464" s="18">
        <v>23</v>
      </c>
      <c r="C464" s="23">
        <v>1376.03</v>
      </c>
      <c r="D464" s="23">
        <v>0</v>
      </c>
      <c r="E464" s="23">
        <v>146</v>
      </c>
      <c r="F464" s="23">
        <v>1396.98</v>
      </c>
      <c r="G464" s="23">
        <v>228</v>
      </c>
      <c r="H464" s="19">
        <f t="shared" si="28"/>
        <v>2939.24</v>
      </c>
      <c r="I464" s="19">
        <f t="shared" si="29"/>
        <v>3366.71</v>
      </c>
      <c r="J464" s="19">
        <f t="shared" si="30"/>
        <v>4046.59</v>
      </c>
      <c r="K464" s="19">
        <f t="shared" si="31"/>
        <v>5546.73</v>
      </c>
      <c r="L464" s="24">
        <v>0</v>
      </c>
      <c r="M464" s="31">
        <v>146</v>
      </c>
      <c r="V464" s="17"/>
      <c r="W464" s="17"/>
    </row>
    <row r="465" spans="1:23" s="16" customFormat="1" ht="14.25" customHeight="1">
      <c r="A465" s="30">
        <f>'до 150 кВт'!A465</f>
        <v>44520</v>
      </c>
      <c r="B465" s="18">
        <v>0</v>
      </c>
      <c r="C465" s="23">
        <v>1300.19</v>
      </c>
      <c r="D465" s="23">
        <v>0</v>
      </c>
      <c r="E465" s="23">
        <v>122.31</v>
      </c>
      <c r="F465" s="23">
        <v>1321.14</v>
      </c>
      <c r="G465" s="23">
        <v>228</v>
      </c>
      <c r="H465" s="19">
        <f t="shared" si="28"/>
        <v>2863.4</v>
      </c>
      <c r="I465" s="19">
        <f t="shared" si="29"/>
        <v>3290.87</v>
      </c>
      <c r="J465" s="19">
        <f t="shared" si="30"/>
        <v>3970.75</v>
      </c>
      <c r="K465" s="19">
        <f t="shared" si="31"/>
        <v>5470.889999999999</v>
      </c>
      <c r="L465" s="24">
        <v>0</v>
      </c>
      <c r="M465" s="31">
        <v>122.31</v>
      </c>
      <c r="V465" s="17"/>
      <c r="W465" s="17"/>
    </row>
    <row r="466" spans="1:23" s="16" customFormat="1" ht="14.25" customHeight="1">
      <c r="A466" s="30">
        <f>'до 150 кВт'!A466</f>
        <v>44520</v>
      </c>
      <c r="B466" s="18">
        <v>1</v>
      </c>
      <c r="C466" s="23">
        <v>1212.03</v>
      </c>
      <c r="D466" s="23">
        <v>0</v>
      </c>
      <c r="E466" s="23">
        <v>77.16</v>
      </c>
      <c r="F466" s="23">
        <v>1232.98</v>
      </c>
      <c r="G466" s="23">
        <v>228</v>
      </c>
      <c r="H466" s="19">
        <f t="shared" si="28"/>
        <v>2775.24</v>
      </c>
      <c r="I466" s="19">
        <f t="shared" si="29"/>
        <v>3202.71</v>
      </c>
      <c r="J466" s="19">
        <f t="shared" si="30"/>
        <v>3882.59</v>
      </c>
      <c r="K466" s="19">
        <f t="shared" si="31"/>
        <v>5382.73</v>
      </c>
      <c r="L466" s="24">
        <v>0</v>
      </c>
      <c r="M466" s="31">
        <v>77.16</v>
      </c>
      <c r="V466" s="17"/>
      <c r="W466" s="17"/>
    </row>
    <row r="467" spans="1:23" s="16" customFormat="1" ht="14.25" customHeight="1">
      <c r="A467" s="30">
        <f>'до 150 кВт'!A467</f>
        <v>44520</v>
      </c>
      <c r="B467" s="18">
        <v>2</v>
      </c>
      <c r="C467" s="23">
        <v>1144.41</v>
      </c>
      <c r="D467" s="23">
        <v>0</v>
      </c>
      <c r="E467" s="23">
        <v>70.69</v>
      </c>
      <c r="F467" s="23">
        <v>1165.36</v>
      </c>
      <c r="G467" s="23">
        <v>228</v>
      </c>
      <c r="H467" s="19">
        <f t="shared" si="28"/>
        <v>2707.62</v>
      </c>
      <c r="I467" s="19">
        <f t="shared" si="29"/>
        <v>3135.09</v>
      </c>
      <c r="J467" s="19">
        <f t="shared" si="30"/>
        <v>3814.9700000000003</v>
      </c>
      <c r="K467" s="19">
        <f t="shared" si="31"/>
        <v>5315.11</v>
      </c>
      <c r="L467" s="24">
        <v>0</v>
      </c>
      <c r="M467" s="31">
        <v>70.69</v>
      </c>
      <c r="V467" s="17"/>
      <c r="W467" s="17"/>
    </row>
    <row r="468" spans="1:23" s="16" customFormat="1" ht="14.25" customHeight="1">
      <c r="A468" s="30">
        <f>'до 150 кВт'!A468</f>
        <v>44520</v>
      </c>
      <c r="B468" s="18">
        <v>3</v>
      </c>
      <c r="C468" s="23">
        <v>1115.07</v>
      </c>
      <c r="D468" s="23">
        <v>1.24</v>
      </c>
      <c r="E468" s="23">
        <v>0</v>
      </c>
      <c r="F468" s="23">
        <v>1136.02</v>
      </c>
      <c r="G468" s="23">
        <v>228</v>
      </c>
      <c r="H468" s="19">
        <f t="shared" si="28"/>
        <v>2678.2799999999997</v>
      </c>
      <c r="I468" s="19">
        <f t="shared" si="29"/>
        <v>3105.75</v>
      </c>
      <c r="J468" s="19">
        <f t="shared" si="30"/>
        <v>3785.63</v>
      </c>
      <c r="K468" s="19">
        <f t="shared" si="31"/>
        <v>5285.7699999999995</v>
      </c>
      <c r="L468" s="24">
        <v>1.24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44520</v>
      </c>
      <c r="B469" s="18">
        <v>4</v>
      </c>
      <c r="C469" s="23">
        <v>1140.43</v>
      </c>
      <c r="D469" s="23">
        <v>50.57</v>
      </c>
      <c r="E469" s="23">
        <v>0</v>
      </c>
      <c r="F469" s="23">
        <v>1161.38</v>
      </c>
      <c r="G469" s="23">
        <v>228</v>
      </c>
      <c r="H469" s="19">
        <f t="shared" si="28"/>
        <v>2703.6400000000003</v>
      </c>
      <c r="I469" s="19">
        <f t="shared" si="29"/>
        <v>3131.1099999999997</v>
      </c>
      <c r="J469" s="19">
        <f t="shared" si="30"/>
        <v>3810.99</v>
      </c>
      <c r="K469" s="19">
        <f t="shared" si="31"/>
        <v>5311.13</v>
      </c>
      <c r="L469" s="24">
        <v>50.57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44520</v>
      </c>
      <c r="B470" s="18">
        <v>5</v>
      </c>
      <c r="C470" s="23">
        <v>1220.44</v>
      </c>
      <c r="D470" s="23">
        <v>0</v>
      </c>
      <c r="E470" s="23">
        <v>7.95</v>
      </c>
      <c r="F470" s="23">
        <v>1241.39</v>
      </c>
      <c r="G470" s="23">
        <v>228</v>
      </c>
      <c r="H470" s="19">
        <f t="shared" si="28"/>
        <v>2783.65</v>
      </c>
      <c r="I470" s="19">
        <f t="shared" si="29"/>
        <v>3211.12</v>
      </c>
      <c r="J470" s="19">
        <f t="shared" si="30"/>
        <v>3891</v>
      </c>
      <c r="K470" s="19">
        <f t="shared" si="31"/>
        <v>5391.139999999999</v>
      </c>
      <c r="L470" s="24">
        <v>0</v>
      </c>
      <c r="M470" s="31">
        <v>7.95</v>
      </c>
      <c r="V470" s="17"/>
      <c r="W470" s="17"/>
    </row>
    <row r="471" spans="1:23" s="16" customFormat="1" ht="14.25" customHeight="1">
      <c r="A471" s="30">
        <f>'до 150 кВт'!A471</f>
        <v>44520</v>
      </c>
      <c r="B471" s="18">
        <v>6</v>
      </c>
      <c r="C471" s="23">
        <v>1267.04</v>
      </c>
      <c r="D471" s="23">
        <v>114.14</v>
      </c>
      <c r="E471" s="23">
        <v>0</v>
      </c>
      <c r="F471" s="23">
        <v>1287.99</v>
      </c>
      <c r="G471" s="23">
        <v>228</v>
      </c>
      <c r="H471" s="19">
        <f t="shared" si="28"/>
        <v>2830.25</v>
      </c>
      <c r="I471" s="19">
        <f t="shared" si="29"/>
        <v>3257.72</v>
      </c>
      <c r="J471" s="19">
        <f t="shared" si="30"/>
        <v>3937.6</v>
      </c>
      <c r="K471" s="19">
        <f t="shared" si="31"/>
        <v>5437.74</v>
      </c>
      <c r="L471" s="24">
        <v>114.14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44520</v>
      </c>
      <c r="B472" s="18">
        <v>7</v>
      </c>
      <c r="C472" s="23">
        <v>1490.48</v>
      </c>
      <c r="D472" s="23">
        <v>34.33</v>
      </c>
      <c r="E472" s="23">
        <v>0</v>
      </c>
      <c r="F472" s="23">
        <v>1511.43</v>
      </c>
      <c r="G472" s="23">
        <v>228</v>
      </c>
      <c r="H472" s="19">
        <f t="shared" si="28"/>
        <v>3053.69</v>
      </c>
      <c r="I472" s="19">
        <f t="shared" si="29"/>
        <v>3481.16</v>
      </c>
      <c r="J472" s="19">
        <f t="shared" si="30"/>
        <v>4161.04</v>
      </c>
      <c r="K472" s="19">
        <f t="shared" si="31"/>
        <v>5661.18</v>
      </c>
      <c r="L472" s="24">
        <v>34.33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44520</v>
      </c>
      <c r="B473" s="18">
        <v>8</v>
      </c>
      <c r="C473" s="23">
        <v>1830.54</v>
      </c>
      <c r="D473" s="23">
        <v>0</v>
      </c>
      <c r="E473" s="23">
        <v>63.32</v>
      </c>
      <c r="F473" s="23">
        <v>1851.49</v>
      </c>
      <c r="G473" s="23">
        <v>228</v>
      </c>
      <c r="H473" s="19">
        <f t="shared" si="28"/>
        <v>3393.75</v>
      </c>
      <c r="I473" s="19">
        <f t="shared" si="29"/>
        <v>3821.22</v>
      </c>
      <c r="J473" s="19">
        <f t="shared" si="30"/>
        <v>4501.1</v>
      </c>
      <c r="K473" s="19">
        <f t="shared" si="31"/>
        <v>6001.24</v>
      </c>
      <c r="L473" s="24">
        <v>0</v>
      </c>
      <c r="M473" s="31">
        <v>63.32</v>
      </c>
      <c r="V473" s="17"/>
      <c r="W473" s="17"/>
    </row>
    <row r="474" spans="1:23" s="16" customFormat="1" ht="14.25" customHeight="1">
      <c r="A474" s="30">
        <f>'до 150 кВт'!A474</f>
        <v>44520</v>
      </c>
      <c r="B474" s="18">
        <v>9</v>
      </c>
      <c r="C474" s="23">
        <v>1943.21</v>
      </c>
      <c r="D474" s="23">
        <v>0</v>
      </c>
      <c r="E474" s="23">
        <v>69.31</v>
      </c>
      <c r="F474" s="23">
        <v>1964.16</v>
      </c>
      <c r="G474" s="23">
        <v>228</v>
      </c>
      <c r="H474" s="19">
        <f t="shared" si="28"/>
        <v>3506.42</v>
      </c>
      <c r="I474" s="19">
        <f t="shared" si="29"/>
        <v>3933.89</v>
      </c>
      <c r="J474" s="19">
        <f t="shared" si="30"/>
        <v>4613.77</v>
      </c>
      <c r="K474" s="19">
        <f t="shared" si="31"/>
        <v>6113.91</v>
      </c>
      <c r="L474" s="24">
        <v>0</v>
      </c>
      <c r="M474" s="31">
        <v>69.31</v>
      </c>
      <c r="V474" s="17"/>
      <c r="W474" s="17"/>
    </row>
    <row r="475" spans="1:23" s="16" customFormat="1" ht="14.25" customHeight="1">
      <c r="A475" s="30">
        <f>'до 150 кВт'!A475</f>
        <v>44520</v>
      </c>
      <c r="B475" s="18">
        <v>10</v>
      </c>
      <c r="C475" s="23">
        <v>1939.42</v>
      </c>
      <c r="D475" s="23">
        <v>0</v>
      </c>
      <c r="E475" s="23">
        <v>111.96</v>
      </c>
      <c r="F475" s="23">
        <v>1960.37</v>
      </c>
      <c r="G475" s="23">
        <v>228</v>
      </c>
      <c r="H475" s="19">
        <f t="shared" si="28"/>
        <v>3502.63</v>
      </c>
      <c r="I475" s="19">
        <f t="shared" si="29"/>
        <v>3930.1</v>
      </c>
      <c r="J475" s="19">
        <f t="shared" si="30"/>
        <v>4609.98</v>
      </c>
      <c r="K475" s="19">
        <f t="shared" si="31"/>
        <v>6110.12</v>
      </c>
      <c r="L475" s="24">
        <v>0</v>
      </c>
      <c r="M475" s="31">
        <v>111.96</v>
      </c>
      <c r="V475" s="17"/>
      <c r="W475" s="17"/>
    </row>
    <row r="476" spans="1:23" s="16" customFormat="1" ht="14.25" customHeight="1">
      <c r="A476" s="30">
        <f>'до 150 кВт'!A476</f>
        <v>44520</v>
      </c>
      <c r="B476" s="18">
        <v>11</v>
      </c>
      <c r="C476" s="23">
        <v>1892.54</v>
      </c>
      <c r="D476" s="23">
        <v>0</v>
      </c>
      <c r="E476" s="23">
        <v>155.51</v>
      </c>
      <c r="F476" s="23">
        <v>1913.49</v>
      </c>
      <c r="G476" s="23">
        <v>228</v>
      </c>
      <c r="H476" s="19">
        <f t="shared" si="28"/>
        <v>3455.75</v>
      </c>
      <c r="I476" s="19">
        <f t="shared" si="29"/>
        <v>3883.22</v>
      </c>
      <c r="J476" s="19">
        <f t="shared" si="30"/>
        <v>4563.1</v>
      </c>
      <c r="K476" s="19">
        <f t="shared" si="31"/>
        <v>6063.24</v>
      </c>
      <c r="L476" s="24">
        <v>0</v>
      </c>
      <c r="M476" s="31">
        <v>155.51</v>
      </c>
      <c r="V476" s="17"/>
      <c r="W476" s="17"/>
    </row>
    <row r="477" spans="1:23" s="16" customFormat="1" ht="14.25" customHeight="1">
      <c r="A477" s="30">
        <f>'до 150 кВт'!A477</f>
        <v>44520</v>
      </c>
      <c r="B477" s="18">
        <v>12</v>
      </c>
      <c r="C477" s="23">
        <v>1847.59</v>
      </c>
      <c r="D477" s="23">
        <v>0</v>
      </c>
      <c r="E477" s="23">
        <v>148.67</v>
      </c>
      <c r="F477" s="23">
        <v>1868.54</v>
      </c>
      <c r="G477" s="23">
        <v>228</v>
      </c>
      <c r="H477" s="19">
        <f t="shared" si="28"/>
        <v>3410.8</v>
      </c>
      <c r="I477" s="19">
        <f t="shared" si="29"/>
        <v>3838.27</v>
      </c>
      <c r="J477" s="19">
        <f t="shared" si="30"/>
        <v>4518.15</v>
      </c>
      <c r="K477" s="19">
        <f t="shared" si="31"/>
        <v>6018.29</v>
      </c>
      <c r="L477" s="24">
        <v>0</v>
      </c>
      <c r="M477" s="31">
        <v>148.67</v>
      </c>
      <c r="V477" s="17"/>
      <c r="W477" s="17"/>
    </row>
    <row r="478" spans="1:23" s="16" customFormat="1" ht="14.25" customHeight="1">
      <c r="A478" s="30">
        <f>'до 150 кВт'!A478</f>
        <v>44520</v>
      </c>
      <c r="B478" s="18">
        <v>13</v>
      </c>
      <c r="C478" s="23">
        <v>1835.19</v>
      </c>
      <c r="D478" s="23">
        <v>0</v>
      </c>
      <c r="E478" s="23">
        <v>144.93</v>
      </c>
      <c r="F478" s="23">
        <v>1856.14</v>
      </c>
      <c r="G478" s="23">
        <v>228</v>
      </c>
      <c r="H478" s="19">
        <f t="shared" si="28"/>
        <v>3398.4</v>
      </c>
      <c r="I478" s="19">
        <f t="shared" si="29"/>
        <v>3825.87</v>
      </c>
      <c r="J478" s="19">
        <f t="shared" si="30"/>
        <v>4505.75</v>
      </c>
      <c r="K478" s="19">
        <f t="shared" si="31"/>
        <v>6005.889999999999</v>
      </c>
      <c r="L478" s="24">
        <v>0</v>
      </c>
      <c r="M478" s="31">
        <v>144.93</v>
      </c>
      <c r="V478" s="17"/>
      <c r="W478" s="17"/>
    </row>
    <row r="479" spans="1:23" s="16" customFormat="1" ht="14.25" customHeight="1">
      <c r="A479" s="30">
        <f>'до 150 кВт'!A479</f>
        <v>44520</v>
      </c>
      <c r="B479" s="18">
        <v>14</v>
      </c>
      <c r="C479" s="23">
        <v>1815.72</v>
      </c>
      <c r="D479" s="23">
        <v>0</v>
      </c>
      <c r="E479" s="23">
        <v>115.44</v>
      </c>
      <c r="F479" s="23">
        <v>1836.67</v>
      </c>
      <c r="G479" s="23">
        <v>228</v>
      </c>
      <c r="H479" s="19">
        <f t="shared" si="28"/>
        <v>3378.9300000000003</v>
      </c>
      <c r="I479" s="19">
        <f t="shared" si="29"/>
        <v>3806.3999999999996</v>
      </c>
      <c r="J479" s="19">
        <f t="shared" si="30"/>
        <v>4486.28</v>
      </c>
      <c r="K479" s="19">
        <f t="shared" si="31"/>
        <v>5986.42</v>
      </c>
      <c r="L479" s="24">
        <v>0</v>
      </c>
      <c r="M479" s="31">
        <v>115.44</v>
      </c>
      <c r="V479" s="17"/>
      <c r="W479" s="17"/>
    </row>
    <row r="480" spans="1:23" s="16" customFormat="1" ht="14.25" customHeight="1">
      <c r="A480" s="30">
        <f>'до 150 кВт'!A480</f>
        <v>44520</v>
      </c>
      <c r="B480" s="18">
        <v>15</v>
      </c>
      <c r="C480" s="23">
        <v>1801.64</v>
      </c>
      <c r="D480" s="23">
        <v>0</v>
      </c>
      <c r="E480" s="23">
        <v>39.22</v>
      </c>
      <c r="F480" s="23">
        <v>1822.59</v>
      </c>
      <c r="G480" s="23">
        <v>228</v>
      </c>
      <c r="H480" s="19">
        <f t="shared" si="28"/>
        <v>3364.8500000000004</v>
      </c>
      <c r="I480" s="19">
        <f t="shared" si="29"/>
        <v>3792.3199999999997</v>
      </c>
      <c r="J480" s="19">
        <f t="shared" si="30"/>
        <v>4472.2</v>
      </c>
      <c r="K480" s="19">
        <f t="shared" si="31"/>
        <v>5972.34</v>
      </c>
      <c r="L480" s="24">
        <v>0</v>
      </c>
      <c r="M480" s="31">
        <v>39.22</v>
      </c>
      <c r="V480" s="17"/>
      <c r="W480" s="17"/>
    </row>
    <row r="481" spans="1:23" s="16" customFormat="1" ht="14.25" customHeight="1">
      <c r="A481" s="30">
        <f>'до 150 кВт'!A481</f>
        <v>44520</v>
      </c>
      <c r="B481" s="18">
        <v>16</v>
      </c>
      <c r="C481" s="23">
        <v>1836.93</v>
      </c>
      <c r="D481" s="23">
        <v>47.69</v>
      </c>
      <c r="E481" s="23">
        <v>0</v>
      </c>
      <c r="F481" s="23">
        <v>1857.88</v>
      </c>
      <c r="G481" s="23">
        <v>228</v>
      </c>
      <c r="H481" s="19">
        <f t="shared" si="28"/>
        <v>3400.1400000000003</v>
      </c>
      <c r="I481" s="19">
        <f t="shared" si="29"/>
        <v>3827.61</v>
      </c>
      <c r="J481" s="19">
        <f t="shared" si="30"/>
        <v>4507.49</v>
      </c>
      <c r="K481" s="19">
        <f t="shared" si="31"/>
        <v>6007.63</v>
      </c>
      <c r="L481" s="24">
        <v>47.69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44520</v>
      </c>
      <c r="B482" s="18">
        <v>17</v>
      </c>
      <c r="C482" s="23">
        <v>1923.61</v>
      </c>
      <c r="D482" s="23">
        <v>0</v>
      </c>
      <c r="E482" s="23">
        <v>27.42</v>
      </c>
      <c r="F482" s="23">
        <v>1944.56</v>
      </c>
      <c r="G482" s="23">
        <v>228</v>
      </c>
      <c r="H482" s="19">
        <f t="shared" si="28"/>
        <v>3486.8199999999997</v>
      </c>
      <c r="I482" s="19">
        <f t="shared" si="29"/>
        <v>3914.2899999999995</v>
      </c>
      <c r="J482" s="19">
        <f t="shared" si="30"/>
        <v>4594.17</v>
      </c>
      <c r="K482" s="19">
        <f t="shared" si="31"/>
        <v>6094.3099999999995</v>
      </c>
      <c r="L482" s="24">
        <v>0</v>
      </c>
      <c r="M482" s="31">
        <v>27.42</v>
      </c>
      <c r="V482" s="17"/>
      <c r="W482" s="17"/>
    </row>
    <row r="483" spans="1:23" s="16" customFormat="1" ht="14.25" customHeight="1">
      <c r="A483" s="30">
        <f>'до 150 кВт'!A483</f>
        <v>44520</v>
      </c>
      <c r="B483" s="18">
        <v>18</v>
      </c>
      <c r="C483" s="23">
        <v>1963.5</v>
      </c>
      <c r="D483" s="23">
        <v>0</v>
      </c>
      <c r="E483" s="23">
        <v>72.78</v>
      </c>
      <c r="F483" s="23">
        <v>1984.45</v>
      </c>
      <c r="G483" s="23">
        <v>228</v>
      </c>
      <c r="H483" s="19">
        <f t="shared" si="28"/>
        <v>3526.71</v>
      </c>
      <c r="I483" s="19">
        <f t="shared" si="29"/>
        <v>3954.18</v>
      </c>
      <c r="J483" s="19">
        <f t="shared" si="30"/>
        <v>4634.0599999999995</v>
      </c>
      <c r="K483" s="19">
        <f t="shared" si="31"/>
        <v>6134.2</v>
      </c>
      <c r="L483" s="24">
        <v>0</v>
      </c>
      <c r="M483" s="31">
        <v>72.78</v>
      </c>
      <c r="V483" s="17"/>
      <c r="W483" s="17"/>
    </row>
    <row r="484" spans="1:23" s="16" customFormat="1" ht="14.25" customHeight="1">
      <c r="A484" s="30">
        <f>'до 150 кВт'!A484</f>
        <v>44520</v>
      </c>
      <c r="B484" s="18">
        <v>19</v>
      </c>
      <c r="C484" s="23">
        <v>1956.45</v>
      </c>
      <c r="D484" s="23">
        <v>0</v>
      </c>
      <c r="E484" s="23">
        <v>251.61</v>
      </c>
      <c r="F484" s="23">
        <v>1977.4</v>
      </c>
      <c r="G484" s="23">
        <v>228</v>
      </c>
      <c r="H484" s="19">
        <f t="shared" si="28"/>
        <v>3519.66</v>
      </c>
      <c r="I484" s="19">
        <f t="shared" si="29"/>
        <v>3947.1299999999997</v>
      </c>
      <c r="J484" s="19">
        <f t="shared" si="30"/>
        <v>4627.01</v>
      </c>
      <c r="K484" s="19">
        <f t="shared" si="31"/>
        <v>6127.15</v>
      </c>
      <c r="L484" s="24">
        <v>0</v>
      </c>
      <c r="M484" s="31">
        <v>251.61</v>
      </c>
      <c r="V484" s="17"/>
      <c r="W484" s="17"/>
    </row>
    <row r="485" spans="1:23" s="16" customFormat="1" ht="14.25" customHeight="1">
      <c r="A485" s="30">
        <f>'до 150 кВт'!A485</f>
        <v>44520</v>
      </c>
      <c r="B485" s="18">
        <v>20</v>
      </c>
      <c r="C485" s="23">
        <v>1813.77</v>
      </c>
      <c r="D485" s="23">
        <v>0</v>
      </c>
      <c r="E485" s="23">
        <v>156.04</v>
      </c>
      <c r="F485" s="23">
        <v>1834.72</v>
      </c>
      <c r="G485" s="23">
        <v>228</v>
      </c>
      <c r="H485" s="19">
        <f t="shared" si="28"/>
        <v>3376.98</v>
      </c>
      <c r="I485" s="19">
        <f t="shared" si="29"/>
        <v>3804.45</v>
      </c>
      <c r="J485" s="19">
        <f t="shared" si="30"/>
        <v>4484.33</v>
      </c>
      <c r="K485" s="19">
        <f t="shared" si="31"/>
        <v>5984.469999999999</v>
      </c>
      <c r="L485" s="24">
        <v>0</v>
      </c>
      <c r="M485" s="31">
        <v>156.04</v>
      </c>
      <c r="V485" s="17"/>
      <c r="W485" s="17"/>
    </row>
    <row r="486" spans="1:23" s="16" customFormat="1" ht="14.25" customHeight="1">
      <c r="A486" s="30">
        <f>'до 150 кВт'!A486</f>
        <v>44520</v>
      </c>
      <c r="B486" s="18">
        <v>21</v>
      </c>
      <c r="C486" s="23">
        <v>1794.54</v>
      </c>
      <c r="D486" s="23">
        <v>0</v>
      </c>
      <c r="E486" s="23">
        <v>322.76</v>
      </c>
      <c r="F486" s="23">
        <v>1815.49</v>
      </c>
      <c r="G486" s="23">
        <v>228</v>
      </c>
      <c r="H486" s="19">
        <f t="shared" si="28"/>
        <v>3357.75</v>
      </c>
      <c r="I486" s="19">
        <f t="shared" si="29"/>
        <v>3785.22</v>
      </c>
      <c r="J486" s="19">
        <f t="shared" si="30"/>
        <v>4465.1</v>
      </c>
      <c r="K486" s="19">
        <f t="shared" si="31"/>
        <v>5965.24</v>
      </c>
      <c r="L486" s="24">
        <v>0</v>
      </c>
      <c r="M486" s="31">
        <v>322.76</v>
      </c>
      <c r="V486" s="17"/>
      <c r="W486" s="17"/>
    </row>
    <row r="487" spans="1:23" s="16" customFormat="1" ht="14.25" customHeight="1">
      <c r="A487" s="30">
        <f>'до 150 кВт'!A487</f>
        <v>44520</v>
      </c>
      <c r="B487" s="18">
        <v>22</v>
      </c>
      <c r="C487" s="23">
        <v>1736.16</v>
      </c>
      <c r="D487" s="23">
        <v>0</v>
      </c>
      <c r="E487" s="23">
        <v>524.13</v>
      </c>
      <c r="F487" s="23">
        <v>1757.11</v>
      </c>
      <c r="G487" s="23">
        <v>228</v>
      </c>
      <c r="H487" s="19">
        <f t="shared" si="28"/>
        <v>3299.37</v>
      </c>
      <c r="I487" s="19">
        <f t="shared" si="29"/>
        <v>3726.84</v>
      </c>
      <c r="J487" s="19">
        <f t="shared" si="30"/>
        <v>4406.72</v>
      </c>
      <c r="K487" s="19">
        <f t="shared" si="31"/>
        <v>5906.86</v>
      </c>
      <c r="L487" s="24">
        <v>0</v>
      </c>
      <c r="M487" s="31">
        <v>524.13</v>
      </c>
      <c r="V487" s="17"/>
      <c r="W487" s="17"/>
    </row>
    <row r="488" spans="1:23" s="16" customFormat="1" ht="14.25" customHeight="1">
      <c r="A488" s="30">
        <f>'до 150 кВт'!A488</f>
        <v>44520</v>
      </c>
      <c r="B488" s="18">
        <v>23</v>
      </c>
      <c r="C488" s="23">
        <v>1254.79</v>
      </c>
      <c r="D488" s="23">
        <v>0</v>
      </c>
      <c r="E488" s="23">
        <v>131.71</v>
      </c>
      <c r="F488" s="23">
        <v>1275.74</v>
      </c>
      <c r="G488" s="23">
        <v>228</v>
      </c>
      <c r="H488" s="19">
        <f t="shared" si="28"/>
        <v>2818</v>
      </c>
      <c r="I488" s="19">
        <f t="shared" si="29"/>
        <v>3245.47</v>
      </c>
      <c r="J488" s="19">
        <f t="shared" si="30"/>
        <v>3925.35</v>
      </c>
      <c r="K488" s="19">
        <f t="shared" si="31"/>
        <v>5425.49</v>
      </c>
      <c r="L488" s="24">
        <v>0</v>
      </c>
      <c r="M488" s="31">
        <v>131.71</v>
      </c>
      <c r="V488" s="17"/>
      <c r="W488" s="17"/>
    </row>
    <row r="489" spans="1:23" s="16" customFormat="1" ht="14.25" customHeight="1">
      <c r="A489" s="30">
        <f>'до 150 кВт'!A489</f>
        <v>44521</v>
      </c>
      <c r="B489" s="18">
        <v>0</v>
      </c>
      <c r="C489" s="23">
        <v>1111.54</v>
      </c>
      <c r="D489" s="23">
        <v>0</v>
      </c>
      <c r="E489" s="23">
        <v>45.87</v>
      </c>
      <c r="F489" s="23">
        <v>1132.49</v>
      </c>
      <c r="G489" s="23">
        <v>228</v>
      </c>
      <c r="H489" s="19">
        <f t="shared" si="28"/>
        <v>2674.75</v>
      </c>
      <c r="I489" s="19">
        <f t="shared" si="29"/>
        <v>3102.22</v>
      </c>
      <c r="J489" s="19">
        <f t="shared" si="30"/>
        <v>3782.1</v>
      </c>
      <c r="K489" s="19">
        <f t="shared" si="31"/>
        <v>5282.24</v>
      </c>
      <c r="L489" s="24">
        <v>0</v>
      </c>
      <c r="M489" s="31">
        <v>45.87</v>
      </c>
      <c r="V489" s="17"/>
      <c r="W489" s="17"/>
    </row>
    <row r="490" spans="1:23" s="16" customFormat="1" ht="14.25" customHeight="1">
      <c r="A490" s="30">
        <f>'до 150 кВт'!A490</f>
        <v>44521</v>
      </c>
      <c r="B490" s="18">
        <v>1</v>
      </c>
      <c r="C490" s="23">
        <v>932.89</v>
      </c>
      <c r="D490" s="23">
        <v>96.09</v>
      </c>
      <c r="E490" s="23">
        <v>0</v>
      </c>
      <c r="F490" s="23">
        <v>953.84</v>
      </c>
      <c r="G490" s="23">
        <v>228</v>
      </c>
      <c r="H490" s="19">
        <f t="shared" si="28"/>
        <v>2496.1</v>
      </c>
      <c r="I490" s="19">
        <f t="shared" si="29"/>
        <v>2923.5699999999997</v>
      </c>
      <c r="J490" s="19">
        <f t="shared" si="30"/>
        <v>3603.45</v>
      </c>
      <c r="K490" s="19">
        <f t="shared" si="31"/>
        <v>5103.59</v>
      </c>
      <c r="L490" s="24">
        <v>96.09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44521</v>
      </c>
      <c r="B491" s="18">
        <v>2</v>
      </c>
      <c r="C491" s="23">
        <v>845.42</v>
      </c>
      <c r="D491" s="23">
        <v>39.7</v>
      </c>
      <c r="E491" s="23">
        <v>0</v>
      </c>
      <c r="F491" s="23">
        <v>866.37</v>
      </c>
      <c r="G491" s="23">
        <v>228</v>
      </c>
      <c r="H491" s="19">
        <f t="shared" si="28"/>
        <v>2408.63</v>
      </c>
      <c r="I491" s="19">
        <f t="shared" si="29"/>
        <v>2836.1</v>
      </c>
      <c r="J491" s="19">
        <f t="shared" si="30"/>
        <v>3515.98</v>
      </c>
      <c r="K491" s="19">
        <f t="shared" si="31"/>
        <v>5016.12</v>
      </c>
      <c r="L491" s="24">
        <v>39.7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44521</v>
      </c>
      <c r="B492" s="18">
        <v>3</v>
      </c>
      <c r="C492" s="23">
        <v>816.61</v>
      </c>
      <c r="D492" s="23">
        <v>68.52</v>
      </c>
      <c r="E492" s="23">
        <v>0</v>
      </c>
      <c r="F492" s="23">
        <v>837.56</v>
      </c>
      <c r="G492" s="23">
        <v>228</v>
      </c>
      <c r="H492" s="19">
        <f t="shared" si="28"/>
        <v>2379.82</v>
      </c>
      <c r="I492" s="19">
        <f t="shared" si="29"/>
        <v>2807.29</v>
      </c>
      <c r="J492" s="19">
        <f t="shared" si="30"/>
        <v>3487.17</v>
      </c>
      <c r="K492" s="19">
        <f t="shared" si="31"/>
        <v>4987.3099999999995</v>
      </c>
      <c r="L492" s="24">
        <v>68.52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44521</v>
      </c>
      <c r="B493" s="18">
        <v>4</v>
      </c>
      <c r="C493" s="23">
        <v>837.53</v>
      </c>
      <c r="D493" s="23">
        <v>79.75</v>
      </c>
      <c r="E493" s="23">
        <v>0</v>
      </c>
      <c r="F493" s="23">
        <v>858.48</v>
      </c>
      <c r="G493" s="23">
        <v>228</v>
      </c>
      <c r="H493" s="19">
        <f t="shared" si="28"/>
        <v>2400.74</v>
      </c>
      <c r="I493" s="19">
        <f t="shared" si="29"/>
        <v>2828.21</v>
      </c>
      <c r="J493" s="19">
        <f t="shared" si="30"/>
        <v>3508.09</v>
      </c>
      <c r="K493" s="19">
        <f t="shared" si="31"/>
        <v>5008.23</v>
      </c>
      <c r="L493" s="24">
        <v>79.75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44521</v>
      </c>
      <c r="B494" s="18">
        <v>5</v>
      </c>
      <c r="C494" s="23">
        <v>872.83</v>
      </c>
      <c r="D494" s="23">
        <v>123.87</v>
      </c>
      <c r="E494" s="23">
        <v>0</v>
      </c>
      <c r="F494" s="23">
        <v>893.78</v>
      </c>
      <c r="G494" s="23">
        <v>228</v>
      </c>
      <c r="H494" s="19">
        <f t="shared" si="28"/>
        <v>2436.04</v>
      </c>
      <c r="I494" s="19">
        <f t="shared" si="29"/>
        <v>2863.5099999999998</v>
      </c>
      <c r="J494" s="19">
        <f t="shared" si="30"/>
        <v>3543.39</v>
      </c>
      <c r="K494" s="19">
        <f t="shared" si="31"/>
        <v>5043.53</v>
      </c>
      <c r="L494" s="24">
        <v>123.87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44521</v>
      </c>
      <c r="B495" s="18">
        <v>6</v>
      </c>
      <c r="C495" s="23">
        <v>1052.98</v>
      </c>
      <c r="D495" s="23">
        <v>0</v>
      </c>
      <c r="E495" s="23">
        <v>1.95</v>
      </c>
      <c r="F495" s="23">
        <v>1073.93</v>
      </c>
      <c r="G495" s="23">
        <v>228</v>
      </c>
      <c r="H495" s="19">
        <f t="shared" si="28"/>
        <v>2616.19</v>
      </c>
      <c r="I495" s="19">
        <f t="shared" si="29"/>
        <v>3043.66</v>
      </c>
      <c r="J495" s="19">
        <f t="shared" si="30"/>
        <v>3723.54</v>
      </c>
      <c r="K495" s="19">
        <f t="shared" si="31"/>
        <v>5223.68</v>
      </c>
      <c r="L495" s="24">
        <v>0</v>
      </c>
      <c r="M495" s="31">
        <v>1.95</v>
      </c>
      <c r="V495" s="17"/>
      <c r="W495" s="17"/>
    </row>
    <row r="496" spans="1:23" s="16" customFormat="1" ht="14.25" customHeight="1">
      <c r="A496" s="30">
        <f>'до 150 кВт'!A496</f>
        <v>44521</v>
      </c>
      <c r="B496" s="18">
        <v>7</v>
      </c>
      <c r="C496" s="23">
        <v>1159.12</v>
      </c>
      <c r="D496" s="23">
        <v>0</v>
      </c>
      <c r="E496" s="23">
        <v>7.83</v>
      </c>
      <c r="F496" s="23">
        <v>1180.07</v>
      </c>
      <c r="G496" s="23">
        <v>228</v>
      </c>
      <c r="H496" s="19">
        <f t="shared" si="28"/>
        <v>2722.33</v>
      </c>
      <c r="I496" s="19">
        <f t="shared" si="29"/>
        <v>3149.7999999999997</v>
      </c>
      <c r="J496" s="19">
        <f t="shared" si="30"/>
        <v>3829.68</v>
      </c>
      <c r="K496" s="19">
        <f t="shared" si="31"/>
        <v>5329.82</v>
      </c>
      <c r="L496" s="24">
        <v>0</v>
      </c>
      <c r="M496" s="31">
        <v>7.83</v>
      </c>
      <c r="V496" s="17"/>
      <c r="W496" s="17"/>
    </row>
    <row r="497" spans="1:23" s="16" customFormat="1" ht="14.25" customHeight="1">
      <c r="A497" s="30">
        <f>'до 150 кВт'!A497</f>
        <v>44521</v>
      </c>
      <c r="B497" s="18">
        <v>8</v>
      </c>
      <c r="C497" s="23">
        <v>1342.09</v>
      </c>
      <c r="D497" s="23">
        <v>84.07</v>
      </c>
      <c r="E497" s="23">
        <v>0</v>
      </c>
      <c r="F497" s="23">
        <v>1363.04</v>
      </c>
      <c r="G497" s="23">
        <v>228</v>
      </c>
      <c r="H497" s="19">
        <f t="shared" si="28"/>
        <v>2905.3</v>
      </c>
      <c r="I497" s="19">
        <f t="shared" si="29"/>
        <v>3332.7699999999995</v>
      </c>
      <c r="J497" s="19">
        <f t="shared" si="30"/>
        <v>4012.6499999999996</v>
      </c>
      <c r="K497" s="19">
        <f t="shared" si="31"/>
        <v>5512.79</v>
      </c>
      <c r="L497" s="24">
        <v>84.07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44521</v>
      </c>
      <c r="B498" s="18">
        <v>9</v>
      </c>
      <c r="C498" s="23">
        <v>1711.03</v>
      </c>
      <c r="D498" s="23">
        <v>0</v>
      </c>
      <c r="E498" s="23">
        <v>338.94</v>
      </c>
      <c r="F498" s="23">
        <v>1731.98</v>
      </c>
      <c r="G498" s="23">
        <v>228</v>
      </c>
      <c r="H498" s="19">
        <f t="shared" si="28"/>
        <v>3274.24</v>
      </c>
      <c r="I498" s="19">
        <f t="shared" si="29"/>
        <v>3701.71</v>
      </c>
      <c r="J498" s="19">
        <f t="shared" si="30"/>
        <v>4381.59</v>
      </c>
      <c r="K498" s="19">
        <f t="shared" si="31"/>
        <v>5881.73</v>
      </c>
      <c r="L498" s="24">
        <v>0</v>
      </c>
      <c r="M498" s="31">
        <v>338.94</v>
      </c>
      <c r="V498" s="17"/>
      <c r="W498" s="17"/>
    </row>
    <row r="499" spans="1:23" s="16" customFormat="1" ht="14.25" customHeight="1">
      <c r="A499" s="30">
        <f>'до 150 кВт'!A499</f>
        <v>44521</v>
      </c>
      <c r="B499" s="18">
        <v>10</v>
      </c>
      <c r="C499" s="23">
        <v>1777.47</v>
      </c>
      <c r="D499" s="23">
        <v>0</v>
      </c>
      <c r="E499" s="23">
        <v>325.51</v>
      </c>
      <c r="F499" s="23">
        <v>1798.42</v>
      </c>
      <c r="G499" s="23">
        <v>228</v>
      </c>
      <c r="H499" s="19">
        <f t="shared" si="28"/>
        <v>3340.6800000000003</v>
      </c>
      <c r="I499" s="19">
        <f t="shared" si="29"/>
        <v>3768.1499999999996</v>
      </c>
      <c r="J499" s="19">
        <f t="shared" si="30"/>
        <v>4448.03</v>
      </c>
      <c r="K499" s="19">
        <f t="shared" si="31"/>
        <v>5948.17</v>
      </c>
      <c r="L499" s="24">
        <v>0</v>
      </c>
      <c r="M499" s="31">
        <v>325.51</v>
      </c>
      <c r="V499" s="17"/>
      <c r="W499" s="17"/>
    </row>
    <row r="500" spans="1:23" s="16" customFormat="1" ht="14.25" customHeight="1">
      <c r="A500" s="30">
        <f>'до 150 кВт'!A500</f>
        <v>44521</v>
      </c>
      <c r="B500" s="18">
        <v>11</v>
      </c>
      <c r="C500" s="23">
        <v>1772.22</v>
      </c>
      <c r="D500" s="23">
        <v>0</v>
      </c>
      <c r="E500" s="23">
        <v>311.04</v>
      </c>
      <c r="F500" s="23">
        <v>1793.17</v>
      </c>
      <c r="G500" s="23">
        <v>228</v>
      </c>
      <c r="H500" s="19">
        <f t="shared" si="28"/>
        <v>3335.4300000000003</v>
      </c>
      <c r="I500" s="19">
        <f t="shared" si="29"/>
        <v>3762.8999999999996</v>
      </c>
      <c r="J500" s="19">
        <f t="shared" si="30"/>
        <v>4442.78</v>
      </c>
      <c r="K500" s="19">
        <f t="shared" si="31"/>
        <v>5942.92</v>
      </c>
      <c r="L500" s="24">
        <v>0</v>
      </c>
      <c r="M500" s="31">
        <v>311.04</v>
      </c>
      <c r="V500" s="17"/>
      <c r="W500" s="17"/>
    </row>
    <row r="501" spans="1:23" s="16" customFormat="1" ht="14.25" customHeight="1">
      <c r="A501" s="30">
        <f>'до 150 кВт'!A501</f>
        <v>44521</v>
      </c>
      <c r="B501" s="18">
        <v>12</v>
      </c>
      <c r="C501" s="23">
        <v>1774.7</v>
      </c>
      <c r="D501" s="23">
        <v>0</v>
      </c>
      <c r="E501" s="23">
        <v>257.02</v>
      </c>
      <c r="F501" s="23">
        <v>1795.65</v>
      </c>
      <c r="G501" s="23">
        <v>228</v>
      </c>
      <c r="H501" s="19">
        <f t="shared" si="28"/>
        <v>3337.91</v>
      </c>
      <c r="I501" s="19">
        <f t="shared" si="29"/>
        <v>3765.38</v>
      </c>
      <c r="J501" s="19">
        <f t="shared" si="30"/>
        <v>4445.26</v>
      </c>
      <c r="K501" s="19">
        <f t="shared" si="31"/>
        <v>5945.4</v>
      </c>
      <c r="L501" s="24">
        <v>0</v>
      </c>
      <c r="M501" s="31">
        <v>257.02</v>
      </c>
      <c r="V501" s="17"/>
      <c r="W501" s="17"/>
    </row>
    <row r="502" spans="1:23" s="16" customFormat="1" ht="14.25" customHeight="1">
      <c r="A502" s="30">
        <f>'до 150 кВт'!A502</f>
        <v>44521</v>
      </c>
      <c r="B502" s="18">
        <v>13</v>
      </c>
      <c r="C502" s="23">
        <v>1773.51</v>
      </c>
      <c r="D502" s="23">
        <v>0</v>
      </c>
      <c r="E502" s="23">
        <v>210.29</v>
      </c>
      <c r="F502" s="23">
        <v>1794.46</v>
      </c>
      <c r="G502" s="23">
        <v>228</v>
      </c>
      <c r="H502" s="19">
        <f t="shared" si="28"/>
        <v>3336.7200000000003</v>
      </c>
      <c r="I502" s="19">
        <f t="shared" si="29"/>
        <v>3764.1899999999996</v>
      </c>
      <c r="J502" s="19">
        <f t="shared" si="30"/>
        <v>4444.07</v>
      </c>
      <c r="K502" s="19">
        <f t="shared" si="31"/>
        <v>5944.21</v>
      </c>
      <c r="L502" s="24">
        <v>0</v>
      </c>
      <c r="M502" s="31">
        <v>210.29</v>
      </c>
      <c r="V502" s="17"/>
      <c r="W502" s="17"/>
    </row>
    <row r="503" spans="1:23" s="16" customFormat="1" ht="14.25" customHeight="1">
      <c r="A503" s="30">
        <f>'до 150 кВт'!A503</f>
        <v>44521</v>
      </c>
      <c r="B503" s="18">
        <v>14</v>
      </c>
      <c r="C503" s="23">
        <v>1787.72</v>
      </c>
      <c r="D503" s="23">
        <v>0</v>
      </c>
      <c r="E503" s="23">
        <v>217.4</v>
      </c>
      <c r="F503" s="23">
        <v>1808.67</v>
      </c>
      <c r="G503" s="23">
        <v>228</v>
      </c>
      <c r="H503" s="19">
        <f t="shared" si="28"/>
        <v>3350.9300000000003</v>
      </c>
      <c r="I503" s="19">
        <f t="shared" si="29"/>
        <v>3778.3999999999996</v>
      </c>
      <c r="J503" s="19">
        <f t="shared" si="30"/>
        <v>4458.28</v>
      </c>
      <c r="K503" s="19">
        <f t="shared" si="31"/>
        <v>5958.42</v>
      </c>
      <c r="L503" s="24">
        <v>0</v>
      </c>
      <c r="M503" s="31">
        <v>217.4</v>
      </c>
      <c r="V503" s="17"/>
      <c r="W503" s="17"/>
    </row>
    <row r="504" spans="1:23" s="16" customFormat="1" ht="14.25" customHeight="1">
      <c r="A504" s="30">
        <f>'до 150 кВт'!A504</f>
        <v>44521</v>
      </c>
      <c r="B504" s="18">
        <v>15</v>
      </c>
      <c r="C504" s="23">
        <v>1786.34</v>
      </c>
      <c r="D504" s="23">
        <v>0</v>
      </c>
      <c r="E504" s="23">
        <v>208.63</v>
      </c>
      <c r="F504" s="23">
        <v>1807.29</v>
      </c>
      <c r="G504" s="23">
        <v>228</v>
      </c>
      <c r="H504" s="19">
        <f t="shared" si="28"/>
        <v>3349.55</v>
      </c>
      <c r="I504" s="19">
        <f t="shared" si="29"/>
        <v>3777.0199999999995</v>
      </c>
      <c r="J504" s="19">
        <f t="shared" si="30"/>
        <v>4456.9</v>
      </c>
      <c r="K504" s="19">
        <f t="shared" si="31"/>
        <v>5957.04</v>
      </c>
      <c r="L504" s="24">
        <v>0</v>
      </c>
      <c r="M504" s="31">
        <v>208.63</v>
      </c>
      <c r="V504" s="17"/>
      <c r="W504" s="17"/>
    </row>
    <row r="505" spans="1:23" s="16" customFormat="1" ht="14.25" customHeight="1">
      <c r="A505" s="30">
        <f>'до 150 кВт'!A505</f>
        <v>44521</v>
      </c>
      <c r="B505" s="18">
        <v>16</v>
      </c>
      <c r="C505" s="23">
        <v>1799.97</v>
      </c>
      <c r="D505" s="23">
        <v>0</v>
      </c>
      <c r="E505" s="23">
        <v>90.01</v>
      </c>
      <c r="F505" s="23">
        <v>1820.92</v>
      </c>
      <c r="G505" s="23">
        <v>228</v>
      </c>
      <c r="H505" s="19">
        <f t="shared" si="28"/>
        <v>3363.1800000000003</v>
      </c>
      <c r="I505" s="19">
        <f t="shared" si="29"/>
        <v>3790.6499999999996</v>
      </c>
      <c r="J505" s="19">
        <f t="shared" si="30"/>
        <v>4470.53</v>
      </c>
      <c r="K505" s="19">
        <f t="shared" si="31"/>
        <v>5970.67</v>
      </c>
      <c r="L505" s="24">
        <v>0</v>
      </c>
      <c r="M505" s="31">
        <v>90.01</v>
      </c>
      <c r="V505" s="17"/>
      <c r="W505" s="17"/>
    </row>
    <row r="506" spans="1:23" s="16" customFormat="1" ht="14.25" customHeight="1">
      <c r="A506" s="30">
        <f>'до 150 кВт'!A506</f>
        <v>44521</v>
      </c>
      <c r="B506" s="18">
        <v>17</v>
      </c>
      <c r="C506" s="23">
        <v>1854.58</v>
      </c>
      <c r="D506" s="23">
        <v>0</v>
      </c>
      <c r="E506" s="23">
        <v>99.61</v>
      </c>
      <c r="F506" s="23">
        <v>1875.53</v>
      </c>
      <c r="G506" s="23">
        <v>228</v>
      </c>
      <c r="H506" s="19">
        <f t="shared" si="28"/>
        <v>3417.79</v>
      </c>
      <c r="I506" s="19">
        <f t="shared" si="29"/>
        <v>3845.2599999999998</v>
      </c>
      <c r="J506" s="19">
        <f t="shared" si="30"/>
        <v>4525.139999999999</v>
      </c>
      <c r="K506" s="19">
        <f t="shared" si="31"/>
        <v>6025.28</v>
      </c>
      <c r="L506" s="24">
        <v>0</v>
      </c>
      <c r="M506" s="31">
        <v>99.61</v>
      </c>
      <c r="V506" s="17"/>
      <c r="W506" s="17"/>
    </row>
    <row r="507" spans="1:23" s="16" customFormat="1" ht="14.25" customHeight="1">
      <c r="A507" s="30">
        <f>'до 150 кВт'!A507</f>
        <v>44521</v>
      </c>
      <c r="B507" s="18">
        <v>18</v>
      </c>
      <c r="C507" s="23">
        <v>1902.29</v>
      </c>
      <c r="D507" s="23">
        <v>0</v>
      </c>
      <c r="E507" s="23">
        <v>158.7</v>
      </c>
      <c r="F507" s="23">
        <v>1923.24</v>
      </c>
      <c r="G507" s="23">
        <v>228</v>
      </c>
      <c r="H507" s="19">
        <f t="shared" si="28"/>
        <v>3465.5</v>
      </c>
      <c r="I507" s="19">
        <f t="shared" si="29"/>
        <v>3892.97</v>
      </c>
      <c r="J507" s="19">
        <f t="shared" si="30"/>
        <v>4572.85</v>
      </c>
      <c r="K507" s="19">
        <f t="shared" si="31"/>
        <v>6072.99</v>
      </c>
      <c r="L507" s="24">
        <v>0</v>
      </c>
      <c r="M507" s="31">
        <v>158.7</v>
      </c>
      <c r="V507" s="17"/>
      <c r="W507" s="17"/>
    </row>
    <row r="508" spans="1:23" s="16" customFormat="1" ht="14.25" customHeight="1">
      <c r="A508" s="30">
        <f>'до 150 кВт'!A508</f>
        <v>44521</v>
      </c>
      <c r="B508" s="18">
        <v>19</v>
      </c>
      <c r="C508" s="23">
        <v>1904.5</v>
      </c>
      <c r="D508" s="23">
        <v>0</v>
      </c>
      <c r="E508" s="23">
        <v>557.39</v>
      </c>
      <c r="F508" s="23">
        <v>1925.45</v>
      </c>
      <c r="G508" s="23">
        <v>228</v>
      </c>
      <c r="H508" s="19">
        <f t="shared" si="28"/>
        <v>3467.71</v>
      </c>
      <c r="I508" s="19">
        <f t="shared" si="29"/>
        <v>3895.18</v>
      </c>
      <c r="J508" s="19">
        <f t="shared" si="30"/>
        <v>4575.0599999999995</v>
      </c>
      <c r="K508" s="19">
        <f t="shared" si="31"/>
        <v>6075.2</v>
      </c>
      <c r="L508" s="24">
        <v>0</v>
      </c>
      <c r="M508" s="31">
        <v>557.39</v>
      </c>
      <c r="V508" s="17"/>
      <c r="W508" s="17"/>
    </row>
    <row r="509" spans="1:23" s="16" customFormat="1" ht="14.25" customHeight="1">
      <c r="A509" s="30">
        <f>'до 150 кВт'!A509</f>
        <v>44521</v>
      </c>
      <c r="B509" s="18">
        <v>20</v>
      </c>
      <c r="C509" s="23">
        <v>1843.02</v>
      </c>
      <c r="D509" s="23">
        <v>0</v>
      </c>
      <c r="E509" s="23">
        <v>293.96</v>
      </c>
      <c r="F509" s="23">
        <v>1863.97</v>
      </c>
      <c r="G509" s="23">
        <v>228</v>
      </c>
      <c r="H509" s="19">
        <f t="shared" si="28"/>
        <v>3406.23</v>
      </c>
      <c r="I509" s="19">
        <f t="shared" si="29"/>
        <v>3833.7</v>
      </c>
      <c r="J509" s="19">
        <f t="shared" si="30"/>
        <v>4513.58</v>
      </c>
      <c r="K509" s="19">
        <f t="shared" si="31"/>
        <v>6013.719999999999</v>
      </c>
      <c r="L509" s="24">
        <v>0</v>
      </c>
      <c r="M509" s="31">
        <v>293.96</v>
      </c>
      <c r="V509" s="17"/>
      <c r="W509" s="17"/>
    </row>
    <row r="510" spans="1:23" s="16" customFormat="1" ht="14.25" customHeight="1">
      <c r="A510" s="30">
        <f>'до 150 кВт'!A510</f>
        <v>44521</v>
      </c>
      <c r="B510" s="18">
        <v>21</v>
      </c>
      <c r="C510" s="23">
        <v>1801.37</v>
      </c>
      <c r="D510" s="23">
        <v>0</v>
      </c>
      <c r="E510" s="23">
        <v>343.49</v>
      </c>
      <c r="F510" s="23">
        <v>1822.32</v>
      </c>
      <c r="G510" s="23">
        <v>228</v>
      </c>
      <c r="H510" s="19">
        <f t="shared" si="28"/>
        <v>3364.58</v>
      </c>
      <c r="I510" s="19">
        <f t="shared" si="29"/>
        <v>3792.0499999999997</v>
      </c>
      <c r="J510" s="19">
        <f t="shared" si="30"/>
        <v>4471.93</v>
      </c>
      <c r="K510" s="19">
        <f t="shared" si="31"/>
        <v>5972.07</v>
      </c>
      <c r="L510" s="24">
        <v>0</v>
      </c>
      <c r="M510" s="31">
        <v>343.49</v>
      </c>
      <c r="V510" s="17"/>
      <c r="W510" s="17"/>
    </row>
    <row r="511" spans="1:23" s="16" customFormat="1" ht="14.25" customHeight="1">
      <c r="A511" s="30">
        <f>'до 150 кВт'!A511</f>
        <v>44521</v>
      </c>
      <c r="B511" s="18">
        <v>22</v>
      </c>
      <c r="C511" s="23">
        <v>1760.6</v>
      </c>
      <c r="D511" s="23">
        <v>0</v>
      </c>
      <c r="E511" s="23">
        <v>461.55</v>
      </c>
      <c r="F511" s="23">
        <v>1781.55</v>
      </c>
      <c r="G511" s="23">
        <v>228</v>
      </c>
      <c r="H511" s="19">
        <f t="shared" si="28"/>
        <v>3323.81</v>
      </c>
      <c r="I511" s="19">
        <f t="shared" si="29"/>
        <v>3751.2799999999997</v>
      </c>
      <c r="J511" s="19">
        <f t="shared" si="30"/>
        <v>4431.16</v>
      </c>
      <c r="K511" s="19">
        <f t="shared" si="31"/>
        <v>5931.299999999999</v>
      </c>
      <c r="L511" s="24">
        <v>0</v>
      </c>
      <c r="M511" s="31">
        <v>461.55</v>
      </c>
      <c r="V511" s="17"/>
      <c r="W511" s="17"/>
    </row>
    <row r="512" spans="1:23" s="16" customFormat="1" ht="14.25" customHeight="1">
      <c r="A512" s="30">
        <f>'до 150 кВт'!A512</f>
        <v>44521</v>
      </c>
      <c r="B512" s="18">
        <v>23</v>
      </c>
      <c r="C512" s="23">
        <v>1220.16</v>
      </c>
      <c r="D512" s="23">
        <v>0</v>
      </c>
      <c r="E512" s="23">
        <v>116.27</v>
      </c>
      <c r="F512" s="23">
        <v>1241.11</v>
      </c>
      <c r="G512" s="23">
        <v>228</v>
      </c>
      <c r="H512" s="19">
        <f t="shared" si="28"/>
        <v>2783.37</v>
      </c>
      <c r="I512" s="19">
        <f t="shared" si="29"/>
        <v>3210.84</v>
      </c>
      <c r="J512" s="19">
        <f t="shared" si="30"/>
        <v>3890.7200000000003</v>
      </c>
      <c r="K512" s="19">
        <f t="shared" si="31"/>
        <v>5390.86</v>
      </c>
      <c r="L512" s="24">
        <v>0</v>
      </c>
      <c r="M512" s="31">
        <v>116.27</v>
      </c>
      <c r="V512" s="17"/>
      <c r="W512" s="17"/>
    </row>
    <row r="513" spans="1:23" s="16" customFormat="1" ht="14.25" customHeight="1">
      <c r="A513" s="30">
        <f>'до 150 кВт'!A513</f>
        <v>44522</v>
      </c>
      <c r="B513" s="18">
        <v>0</v>
      </c>
      <c r="C513" s="23">
        <v>1149.1</v>
      </c>
      <c r="D513" s="23">
        <v>45.03</v>
      </c>
      <c r="E513" s="23">
        <v>0</v>
      </c>
      <c r="F513" s="23">
        <v>1170.05</v>
      </c>
      <c r="G513" s="23">
        <v>228</v>
      </c>
      <c r="H513" s="19">
        <f t="shared" si="28"/>
        <v>2712.31</v>
      </c>
      <c r="I513" s="19">
        <f t="shared" si="29"/>
        <v>3139.7799999999997</v>
      </c>
      <c r="J513" s="19">
        <f t="shared" si="30"/>
        <v>3819.66</v>
      </c>
      <c r="K513" s="19">
        <f t="shared" si="31"/>
        <v>5319.799999999999</v>
      </c>
      <c r="L513" s="24">
        <v>45.03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44522</v>
      </c>
      <c r="B514" s="18">
        <v>1</v>
      </c>
      <c r="C514" s="23">
        <v>1080.35</v>
      </c>
      <c r="D514" s="23">
        <v>0</v>
      </c>
      <c r="E514" s="23">
        <v>142.87</v>
      </c>
      <c r="F514" s="23">
        <v>1101.3</v>
      </c>
      <c r="G514" s="23">
        <v>228</v>
      </c>
      <c r="H514" s="19">
        <f t="shared" si="28"/>
        <v>2643.56</v>
      </c>
      <c r="I514" s="19">
        <f t="shared" si="29"/>
        <v>3071.0299999999997</v>
      </c>
      <c r="J514" s="19">
        <f t="shared" si="30"/>
        <v>3750.91</v>
      </c>
      <c r="K514" s="19">
        <f t="shared" si="31"/>
        <v>5251.049999999999</v>
      </c>
      <c r="L514" s="24">
        <v>0</v>
      </c>
      <c r="M514" s="31">
        <v>142.87</v>
      </c>
      <c r="V514" s="17"/>
      <c r="W514" s="17"/>
    </row>
    <row r="515" spans="1:23" s="16" customFormat="1" ht="14.25" customHeight="1">
      <c r="A515" s="30">
        <f>'до 150 кВт'!A515</f>
        <v>44522</v>
      </c>
      <c r="B515" s="18">
        <v>2</v>
      </c>
      <c r="C515" s="23">
        <v>1072.04</v>
      </c>
      <c r="D515" s="23">
        <v>0</v>
      </c>
      <c r="E515" s="23">
        <v>174.26</v>
      </c>
      <c r="F515" s="23">
        <v>1092.99</v>
      </c>
      <c r="G515" s="23">
        <v>228</v>
      </c>
      <c r="H515" s="19">
        <f t="shared" si="28"/>
        <v>2635.25</v>
      </c>
      <c r="I515" s="19">
        <f t="shared" si="29"/>
        <v>3062.72</v>
      </c>
      <c r="J515" s="19">
        <f t="shared" si="30"/>
        <v>3742.6</v>
      </c>
      <c r="K515" s="19">
        <f t="shared" si="31"/>
        <v>5242.74</v>
      </c>
      <c r="L515" s="24">
        <v>0</v>
      </c>
      <c r="M515" s="31">
        <v>174.26</v>
      </c>
      <c r="V515" s="17"/>
      <c r="W515" s="17"/>
    </row>
    <row r="516" spans="1:23" s="16" customFormat="1" ht="14.25" customHeight="1">
      <c r="A516" s="30">
        <f>'до 150 кВт'!A516</f>
        <v>44522</v>
      </c>
      <c r="B516" s="18">
        <v>3</v>
      </c>
      <c r="C516" s="23">
        <v>1020.29</v>
      </c>
      <c r="D516" s="23">
        <v>0</v>
      </c>
      <c r="E516" s="23">
        <v>118.4</v>
      </c>
      <c r="F516" s="23">
        <v>1041.24</v>
      </c>
      <c r="G516" s="23">
        <v>228</v>
      </c>
      <c r="H516" s="19">
        <f t="shared" si="28"/>
        <v>2583.5</v>
      </c>
      <c r="I516" s="19">
        <f t="shared" si="29"/>
        <v>3010.97</v>
      </c>
      <c r="J516" s="19">
        <f t="shared" si="30"/>
        <v>3690.85</v>
      </c>
      <c r="K516" s="19">
        <f t="shared" si="31"/>
        <v>5190.99</v>
      </c>
      <c r="L516" s="24">
        <v>0</v>
      </c>
      <c r="M516" s="31">
        <v>118.4</v>
      </c>
      <c r="V516" s="17"/>
      <c r="W516" s="17"/>
    </row>
    <row r="517" spans="1:23" s="16" customFormat="1" ht="14.25" customHeight="1">
      <c r="A517" s="30">
        <f>'до 150 кВт'!A517</f>
        <v>44522</v>
      </c>
      <c r="B517" s="18">
        <v>4</v>
      </c>
      <c r="C517" s="23">
        <v>1121.48</v>
      </c>
      <c r="D517" s="23">
        <v>0</v>
      </c>
      <c r="E517" s="23">
        <v>44.57</v>
      </c>
      <c r="F517" s="23">
        <v>1142.43</v>
      </c>
      <c r="G517" s="23">
        <v>228</v>
      </c>
      <c r="H517" s="19">
        <f t="shared" si="28"/>
        <v>2684.69</v>
      </c>
      <c r="I517" s="19">
        <f t="shared" si="29"/>
        <v>3112.16</v>
      </c>
      <c r="J517" s="19">
        <f t="shared" si="30"/>
        <v>3792.04</v>
      </c>
      <c r="K517" s="19">
        <f t="shared" si="31"/>
        <v>5292.18</v>
      </c>
      <c r="L517" s="24">
        <v>0</v>
      </c>
      <c r="M517" s="31">
        <v>44.57</v>
      </c>
      <c r="V517" s="17"/>
      <c r="W517" s="17"/>
    </row>
    <row r="518" spans="1:23" s="16" customFormat="1" ht="14.25" customHeight="1">
      <c r="A518" s="30">
        <f>'до 150 кВт'!A518</f>
        <v>44522</v>
      </c>
      <c r="B518" s="18">
        <v>5</v>
      </c>
      <c r="C518" s="23">
        <v>1179.16</v>
      </c>
      <c r="D518" s="23">
        <v>170.41</v>
      </c>
      <c r="E518" s="23">
        <v>0</v>
      </c>
      <c r="F518" s="23">
        <v>1200.11</v>
      </c>
      <c r="G518" s="23">
        <v>228</v>
      </c>
      <c r="H518" s="19">
        <f t="shared" si="28"/>
        <v>2742.37</v>
      </c>
      <c r="I518" s="19">
        <f t="shared" si="29"/>
        <v>3169.84</v>
      </c>
      <c r="J518" s="19">
        <f t="shared" si="30"/>
        <v>3849.7200000000003</v>
      </c>
      <c r="K518" s="19">
        <f t="shared" si="31"/>
        <v>5349.86</v>
      </c>
      <c r="L518" s="24">
        <v>170.41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44522</v>
      </c>
      <c r="B519" s="18">
        <v>6</v>
      </c>
      <c r="C519" s="23">
        <v>1583.74</v>
      </c>
      <c r="D519" s="23">
        <v>94.54</v>
      </c>
      <c r="E519" s="23">
        <v>0</v>
      </c>
      <c r="F519" s="23">
        <v>1604.69</v>
      </c>
      <c r="G519" s="23">
        <v>228</v>
      </c>
      <c r="H519" s="19">
        <f t="shared" si="28"/>
        <v>3146.95</v>
      </c>
      <c r="I519" s="19">
        <f t="shared" si="29"/>
        <v>3574.42</v>
      </c>
      <c r="J519" s="19">
        <f t="shared" si="30"/>
        <v>4254.3</v>
      </c>
      <c r="K519" s="19">
        <f t="shared" si="31"/>
        <v>5754.44</v>
      </c>
      <c r="L519" s="24">
        <v>94.54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44522</v>
      </c>
      <c r="B520" s="18">
        <v>7</v>
      </c>
      <c r="C520" s="23">
        <v>1810.67</v>
      </c>
      <c r="D520" s="23">
        <v>35.43</v>
      </c>
      <c r="E520" s="23">
        <v>0</v>
      </c>
      <c r="F520" s="23">
        <v>1831.62</v>
      </c>
      <c r="G520" s="23">
        <v>228</v>
      </c>
      <c r="H520" s="19">
        <f t="shared" si="28"/>
        <v>3373.88</v>
      </c>
      <c r="I520" s="19">
        <f t="shared" si="29"/>
        <v>3801.35</v>
      </c>
      <c r="J520" s="19">
        <f t="shared" si="30"/>
        <v>4481.23</v>
      </c>
      <c r="K520" s="19">
        <f t="shared" si="31"/>
        <v>5981.37</v>
      </c>
      <c r="L520" s="24">
        <v>35.43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44522</v>
      </c>
      <c r="B521" s="18">
        <v>8</v>
      </c>
      <c r="C521" s="23">
        <v>1972.32</v>
      </c>
      <c r="D521" s="23">
        <v>8.34</v>
      </c>
      <c r="E521" s="23">
        <v>0</v>
      </c>
      <c r="F521" s="23">
        <v>1993.27</v>
      </c>
      <c r="G521" s="23">
        <v>228</v>
      </c>
      <c r="H521" s="19">
        <f t="shared" si="28"/>
        <v>3535.5299999999997</v>
      </c>
      <c r="I521" s="19">
        <f t="shared" si="29"/>
        <v>3962.9999999999995</v>
      </c>
      <c r="J521" s="19">
        <f t="shared" si="30"/>
        <v>4642.879999999999</v>
      </c>
      <c r="K521" s="19">
        <f t="shared" si="31"/>
        <v>6143.0199999999995</v>
      </c>
      <c r="L521" s="24">
        <v>8.34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44522</v>
      </c>
      <c r="B522" s="18">
        <v>9</v>
      </c>
      <c r="C522" s="23">
        <v>1990.81</v>
      </c>
      <c r="D522" s="23">
        <v>0</v>
      </c>
      <c r="E522" s="23">
        <v>60.66</v>
      </c>
      <c r="F522" s="23">
        <v>2011.76</v>
      </c>
      <c r="G522" s="23">
        <v>228</v>
      </c>
      <c r="H522" s="19">
        <f aca="true" t="shared" si="32" ref="H522:H585">SUM($C522,$G522,$R$5,$R$6)</f>
        <v>3554.02</v>
      </c>
      <c r="I522" s="19">
        <f aca="true" t="shared" si="33" ref="I522:I585">SUM($C522,$G522,$S$5,$S$6)</f>
        <v>3981.49</v>
      </c>
      <c r="J522" s="19">
        <f aca="true" t="shared" si="34" ref="J522:J585">SUM($C522,$G522,$T$5,$T$6)</f>
        <v>4661.37</v>
      </c>
      <c r="K522" s="19">
        <f aca="true" t="shared" si="35" ref="K522:K585">SUM($C522,$G522,$U$5,$U$6)</f>
        <v>6161.51</v>
      </c>
      <c r="L522" s="24">
        <v>0</v>
      </c>
      <c r="M522" s="31">
        <v>60.66</v>
      </c>
      <c r="V522" s="17"/>
      <c r="W522" s="17"/>
    </row>
    <row r="523" spans="1:23" s="16" customFormat="1" ht="14.25" customHeight="1">
      <c r="A523" s="30">
        <f>'до 150 кВт'!A523</f>
        <v>44522</v>
      </c>
      <c r="B523" s="18">
        <v>10</v>
      </c>
      <c r="C523" s="23">
        <v>1990.21</v>
      </c>
      <c r="D523" s="23">
        <v>0</v>
      </c>
      <c r="E523" s="23">
        <v>158.33</v>
      </c>
      <c r="F523" s="23">
        <v>2011.16</v>
      </c>
      <c r="G523" s="23">
        <v>228</v>
      </c>
      <c r="H523" s="19">
        <f t="shared" si="32"/>
        <v>3553.42</v>
      </c>
      <c r="I523" s="19">
        <f t="shared" si="33"/>
        <v>3980.89</v>
      </c>
      <c r="J523" s="19">
        <f t="shared" si="34"/>
        <v>4660.77</v>
      </c>
      <c r="K523" s="19">
        <f t="shared" si="35"/>
        <v>6160.91</v>
      </c>
      <c r="L523" s="24">
        <v>0</v>
      </c>
      <c r="M523" s="31">
        <v>158.33</v>
      </c>
      <c r="V523" s="17"/>
      <c r="W523" s="17"/>
    </row>
    <row r="524" spans="1:23" s="16" customFormat="1" ht="14.25" customHeight="1">
      <c r="A524" s="30">
        <f>'до 150 кВт'!A524</f>
        <v>44522</v>
      </c>
      <c r="B524" s="18">
        <v>11</v>
      </c>
      <c r="C524" s="23">
        <v>1944</v>
      </c>
      <c r="D524" s="23">
        <v>0</v>
      </c>
      <c r="E524" s="23">
        <v>156.05</v>
      </c>
      <c r="F524" s="23">
        <v>1964.95</v>
      </c>
      <c r="G524" s="23">
        <v>228</v>
      </c>
      <c r="H524" s="19">
        <f t="shared" si="32"/>
        <v>3507.21</v>
      </c>
      <c r="I524" s="19">
        <f t="shared" si="33"/>
        <v>3934.68</v>
      </c>
      <c r="J524" s="19">
        <f t="shared" si="34"/>
        <v>4614.5599999999995</v>
      </c>
      <c r="K524" s="19">
        <f t="shared" si="35"/>
        <v>6114.7</v>
      </c>
      <c r="L524" s="24">
        <v>0</v>
      </c>
      <c r="M524" s="31">
        <v>156.05</v>
      </c>
      <c r="V524" s="17"/>
      <c r="W524" s="17"/>
    </row>
    <row r="525" spans="1:23" s="16" customFormat="1" ht="14.25" customHeight="1">
      <c r="A525" s="30">
        <f>'до 150 кВт'!A525</f>
        <v>44522</v>
      </c>
      <c r="B525" s="18">
        <v>12</v>
      </c>
      <c r="C525" s="23">
        <v>1941.24</v>
      </c>
      <c r="D525" s="23">
        <v>0</v>
      </c>
      <c r="E525" s="23">
        <v>205.37</v>
      </c>
      <c r="F525" s="23">
        <v>1962.19</v>
      </c>
      <c r="G525" s="23">
        <v>228</v>
      </c>
      <c r="H525" s="19">
        <f t="shared" si="32"/>
        <v>3504.45</v>
      </c>
      <c r="I525" s="19">
        <f t="shared" si="33"/>
        <v>3931.9199999999996</v>
      </c>
      <c r="J525" s="19">
        <f t="shared" si="34"/>
        <v>4611.799999999999</v>
      </c>
      <c r="K525" s="19">
        <f t="shared" si="35"/>
        <v>6111.94</v>
      </c>
      <c r="L525" s="24">
        <v>0</v>
      </c>
      <c r="M525" s="31">
        <v>205.37</v>
      </c>
      <c r="V525" s="17"/>
      <c r="W525" s="17"/>
    </row>
    <row r="526" spans="1:23" s="16" customFormat="1" ht="14.25" customHeight="1">
      <c r="A526" s="30">
        <f>'до 150 кВт'!A526</f>
        <v>44522</v>
      </c>
      <c r="B526" s="18">
        <v>13</v>
      </c>
      <c r="C526" s="23">
        <v>1944.13</v>
      </c>
      <c r="D526" s="23">
        <v>0</v>
      </c>
      <c r="E526" s="23">
        <v>168.63</v>
      </c>
      <c r="F526" s="23">
        <v>1965.08</v>
      </c>
      <c r="G526" s="23">
        <v>228</v>
      </c>
      <c r="H526" s="19">
        <f t="shared" si="32"/>
        <v>3507.34</v>
      </c>
      <c r="I526" s="19">
        <f t="shared" si="33"/>
        <v>3934.81</v>
      </c>
      <c r="J526" s="19">
        <f t="shared" si="34"/>
        <v>4614.6900000000005</v>
      </c>
      <c r="K526" s="19">
        <f t="shared" si="35"/>
        <v>6114.83</v>
      </c>
      <c r="L526" s="24">
        <v>0</v>
      </c>
      <c r="M526" s="31">
        <v>168.63</v>
      </c>
      <c r="V526" s="17"/>
      <c r="W526" s="17"/>
    </row>
    <row r="527" spans="1:23" s="16" customFormat="1" ht="14.25" customHeight="1">
      <c r="A527" s="30">
        <f>'до 150 кВт'!A527</f>
        <v>44522</v>
      </c>
      <c r="B527" s="18">
        <v>14</v>
      </c>
      <c r="C527" s="23">
        <v>1941.88</v>
      </c>
      <c r="D527" s="23">
        <v>0</v>
      </c>
      <c r="E527" s="23">
        <v>181.04</v>
      </c>
      <c r="F527" s="23">
        <v>1962.83</v>
      </c>
      <c r="G527" s="23">
        <v>228</v>
      </c>
      <c r="H527" s="19">
        <f t="shared" si="32"/>
        <v>3505.09</v>
      </c>
      <c r="I527" s="19">
        <f t="shared" si="33"/>
        <v>3932.56</v>
      </c>
      <c r="J527" s="19">
        <f t="shared" si="34"/>
        <v>4612.4400000000005</v>
      </c>
      <c r="K527" s="19">
        <f t="shared" si="35"/>
        <v>6112.58</v>
      </c>
      <c r="L527" s="24">
        <v>0</v>
      </c>
      <c r="M527" s="31">
        <v>181.04</v>
      </c>
      <c r="V527" s="17"/>
      <c r="W527" s="17"/>
    </row>
    <row r="528" spans="1:23" s="16" customFormat="1" ht="14.25" customHeight="1">
      <c r="A528" s="30">
        <f>'до 150 кВт'!A528</f>
        <v>44522</v>
      </c>
      <c r="B528" s="18">
        <v>15</v>
      </c>
      <c r="C528" s="23">
        <v>1980.96</v>
      </c>
      <c r="D528" s="23">
        <v>0</v>
      </c>
      <c r="E528" s="23">
        <v>225.45</v>
      </c>
      <c r="F528" s="23">
        <v>2001.91</v>
      </c>
      <c r="G528" s="23">
        <v>228</v>
      </c>
      <c r="H528" s="19">
        <f t="shared" si="32"/>
        <v>3544.17</v>
      </c>
      <c r="I528" s="19">
        <f t="shared" si="33"/>
        <v>3971.64</v>
      </c>
      <c r="J528" s="19">
        <f t="shared" si="34"/>
        <v>4651.52</v>
      </c>
      <c r="K528" s="19">
        <f t="shared" si="35"/>
        <v>6151.66</v>
      </c>
      <c r="L528" s="24">
        <v>0</v>
      </c>
      <c r="M528" s="31">
        <v>225.45</v>
      </c>
      <c r="V528" s="17"/>
      <c r="W528" s="17"/>
    </row>
    <row r="529" spans="1:23" s="16" customFormat="1" ht="14.25" customHeight="1">
      <c r="A529" s="30">
        <f>'до 150 кВт'!A529</f>
        <v>44522</v>
      </c>
      <c r="B529" s="18">
        <v>16</v>
      </c>
      <c r="C529" s="23">
        <v>1985.63</v>
      </c>
      <c r="D529" s="23">
        <v>5.64</v>
      </c>
      <c r="E529" s="23">
        <v>0</v>
      </c>
      <c r="F529" s="23">
        <v>2006.58</v>
      </c>
      <c r="G529" s="23">
        <v>228</v>
      </c>
      <c r="H529" s="19">
        <f t="shared" si="32"/>
        <v>3548.84</v>
      </c>
      <c r="I529" s="19">
        <f t="shared" si="33"/>
        <v>3976.31</v>
      </c>
      <c r="J529" s="19">
        <f t="shared" si="34"/>
        <v>4656.1900000000005</v>
      </c>
      <c r="K529" s="19">
        <f t="shared" si="35"/>
        <v>6156.33</v>
      </c>
      <c r="L529" s="24">
        <v>5.64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44522</v>
      </c>
      <c r="B530" s="18">
        <v>17</v>
      </c>
      <c r="C530" s="23">
        <v>1965.71</v>
      </c>
      <c r="D530" s="23">
        <v>0</v>
      </c>
      <c r="E530" s="23">
        <v>10.88</v>
      </c>
      <c r="F530" s="23">
        <v>1986.66</v>
      </c>
      <c r="G530" s="23">
        <v>228</v>
      </c>
      <c r="H530" s="19">
        <f t="shared" si="32"/>
        <v>3528.92</v>
      </c>
      <c r="I530" s="19">
        <f t="shared" si="33"/>
        <v>3956.39</v>
      </c>
      <c r="J530" s="19">
        <f t="shared" si="34"/>
        <v>4636.27</v>
      </c>
      <c r="K530" s="19">
        <f t="shared" si="35"/>
        <v>6136.41</v>
      </c>
      <c r="L530" s="24">
        <v>0</v>
      </c>
      <c r="M530" s="31">
        <v>10.88</v>
      </c>
      <c r="V530" s="17"/>
      <c r="W530" s="17"/>
    </row>
    <row r="531" spans="1:23" s="16" customFormat="1" ht="14.25" customHeight="1">
      <c r="A531" s="30">
        <f>'до 150 кВт'!A531</f>
        <v>44522</v>
      </c>
      <c r="B531" s="18">
        <v>18</v>
      </c>
      <c r="C531" s="23">
        <v>1974.29</v>
      </c>
      <c r="D531" s="23">
        <v>0</v>
      </c>
      <c r="E531" s="23">
        <v>25.79</v>
      </c>
      <c r="F531" s="23">
        <v>1995.24</v>
      </c>
      <c r="G531" s="23">
        <v>228</v>
      </c>
      <c r="H531" s="19">
        <f t="shared" si="32"/>
        <v>3537.5</v>
      </c>
      <c r="I531" s="19">
        <f t="shared" si="33"/>
        <v>3964.97</v>
      </c>
      <c r="J531" s="19">
        <f t="shared" si="34"/>
        <v>4644.85</v>
      </c>
      <c r="K531" s="19">
        <f t="shared" si="35"/>
        <v>6144.99</v>
      </c>
      <c r="L531" s="24">
        <v>0</v>
      </c>
      <c r="M531" s="31">
        <v>25.79</v>
      </c>
      <c r="V531" s="17"/>
      <c r="W531" s="17"/>
    </row>
    <row r="532" spans="1:23" s="16" customFormat="1" ht="14.25" customHeight="1">
      <c r="A532" s="30">
        <f>'до 150 кВт'!A532</f>
        <v>44522</v>
      </c>
      <c r="B532" s="18">
        <v>19</v>
      </c>
      <c r="C532" s="23">
        <v>1995.7</v>
      </c>
      <c r="D532" s="23">
        <v>0</v>
      </c>
      <c r="E532" s="23">
        <v>163.38</v>
      </c>
      <c r="F532" s="23">
        <v>2016.65</v>
      </c>
      <c r="G532" s="23">
        <v>228</v>
      </c>
      <c r="H532" s="19">
        <f t="shared" si="32"/>
        <v>3558.91</v>
      </c>
      <c r="I532" s="19">
        <f t="shared" si="33"/>
        <v>3986.3799999999997</v>
      </c>
      <c r="J532" s="19">
        <f t="shared" si="34"/>
        <v>4666.26</v>
      </c>
      <c r="K532" s="19">
        <f t="shared" si="35"/>
        <v>6166.4</v>
      </c>
      <c r="L532" s="24">
        <v>0</v>
      </c>
      <c r="M532" s="31">
        <v>163.38</v>
      </c>
      <c r="V532" s="17"/>
      <c r="W532" s="17"/>
    </row>
    <row r="533" spans="1:23" s="16" customFormat="1" ht="14.25" customHeight="1">
      <c r="A533" s="30">
        <f>'до 150 кВт'!A533</f>
        <v>44522</v>
      </c>
      <c r="B533" s="18">
        <v>20</v>
      </c>
      <c r="C533" s="23">
        <v>1967.7</v>
      </c>
      <c r="D533" s="23">
        <v>0</v>
      </c>
      <c r="E533" s="23">
        <v>471.62</v>
      </c>
      <c r="F533" s="23">
        <v>1988.65</v>
      </c>
      <c r="G533" s="23">
        <v>228</v>
      </c>
      <c r="H533" s="19">
        <f t="shared" si="32"/>
        <v>3530.91</v>
      </c>
      <c r="I533" s="19">
        <f t="shared" si="33"/>
        <v>3958.3799999999997</v>
      </c>
      <c r="J533" s="19">
        <f t="shared" si="34"/>
        <v>4638.26</v>
      </c>
      <c r="K533" s="19">
        <f t="shared" si="35"/>
        <v>6138.4</v>
      </c>
      <c r="L533" s="24">
        <v>0</v>
      </c>
      <c r="M533" s="31">
        <v>471.62</v>
      </c>
      <c r="V533" s="17"/>
      <c r="W533" s="17"/>
    </row>
    <row r="534" spans="1:23" s="16" customFormat="1" ht="14.25" customHeight="1">
      <c r="A534" s="30">
        <f>'до 150 кВт'!A534</f>
        <v>44522</v>
      </c>
      <c r="B534" s="18">
        <v>21</v>
      </c>
      <c r="C534" s="23">
        <v>1968.96</v>
      </c>
      <c r="D534" s="23">
        <v>0</v>
      </c>
      <c r="E534" s="23">
        <v>508.01</v>
      </c>
      <c r="F534" s="23">
        <v>1989.91</v>
      </c>
      <c r="G534" s="23">
        <v>228</v>
      </c>
      <c r="H534" s="19">
        <f t="shared" si="32"/>
        <v>3532.17</v>
      </c>
      <c r="I534" s="19">
        <f t="shared" si="33"/>
        <v>3959.64</v>
      </c>
      <c r="J534" s="19">
        <f t="shared" si="34"/>
        <v>4639.52</v>
      </c>
      <c r="K534" s="19">
        <f t="shared" si="35"/>
        <v>6139.66</v>
      </c>
      <c r="L534" s="24">
        <v>0</v>
      </c>
      <c r="M534" s="31">
        <v>508.01</v>
      </c>
      <c r="V534" s="17"/>
      <c r="W534" s="17"/>
    </row>
    <row r="535" spans="1:23" s="16" customFormat="1" ht="14.25" customHeight="1">
      <c r="A535" s="30">
        <f>'до 150 кВт'!A535</f>
        <v>44522</v>
      </c>
      <c r="B535" s="18">
        <v>22</v>
      </c>
      <c r="C535" s="23">
        <v>1798.02</v>
      </c>
      <c r="D535" s="23">
        <v>0</v>
      </c>
      <c r="E535" s="23">
        <v>998</v>
      </c>
      <c r="F535" s="23">
        <v>1818.97</v>
      </c>
      <c r="G535" s="23">
        <v>228</v>
      </c>
      <c r="H535" s="19">
        <f t="shared" si="32"/>
        <v>3361.23</v>
      </c>
      <c r="I535" s="19">
        <f t="shared" si="33"/>
        <v>3788.7</v>
      </c>
      <c r="J535" s="19">
        <f t="shared" si="34"/>
        <v>4468.58</v>
      </c>
      <c r="K535" s="19">
        <f t="shared" si="35"/>
        <v>5968.719999999999</v>
      </c>
      <c r="L535" s="24">
        <v>0</v>
      </c>
      <c r="M535" s="31">
        <v>998</v>
      </c>
      <c r="V535" s="17"/>
      <c r="W535" s="17"/>
    </row>
    <row r="536" spans="1:23" s="16" customFormat="1" ht="14.25" customHeight="1">
      <c r="A536" s="30">
        <f>'до 150 кВт'!A536</f>
        <v>44522</v>
      </c>
      <c r="B536" s="18">
        <v>23</v>
      </c>
      <c r="C536" s="23">
        <v>1358.75</v>
      </c>
      <c r="D536" s="23">
        <v>0</v>
      </c>
      <c r="E536" s="23">
        <v>384.57</v>
      </c>
      <c r="F536" s="23">
        <v>1379.7</v>
      </c>
      <c r="G536" s="23">
        <v>228</v>
      </c>
      <c r="H536" s="19">
        <f t="shared" si="32"/>
        <v>2921.96</v>
      </c>
      <c r="I536" s="19">
        <f t="shared" si="33"/>
        <v>3349.43</v>
      </c>
      <c r="J536" s="19">
        <f t="shared" si="34"/>
        <v>4029.31</v>
      </c>
      <c r="K536" s="19">
        <f t="shared" si="35"/>
        <v>5529.45</v>
      </c>
      <c r="L536" s="24">
        <v>0</v>
      </c>
      <c r="M536" s="31">
        <v>384.57</v>
      </c>
      <c r="V536" s="17"/>
      <c r="W536" s="17"/>
    </row>
    <row r="537" spans="1:23" s="16" customFormat="1" ht="14.25" customHeight="1">
      <c r="A537" s="30">
        <f>'до 150 кВт'!A537</f>
        <v>44523</v>
      </c>
      <c r="B537" s="18">
        <v>0</v>
      </c>
      <c r="C537" s="23">
        <v>1171.76</v>
      </c>
      <c r="D537" s="23">
        <v>0</v>
      </c>
      <c r="E537" s="23">
        <v>265.87</v>
      </c>
      <c r="F537" s="23">
        <v>1192.71</v>
      </c>
      <c r="G537" s="23">
        <v>228</v>
      </c>
      <c r="H537" s="19">
        <f t="shared" si="32"/>
        <v>2734.9700000000003</v>
      </c>
      <c r="I537" s="19">
        <f t="shared" si="33"/>
        <v>3162.4399999999996</v>
      </c>
      <c r="J537" s="19">
        <f t="shared" si="34"/>
        <v>3842.3199999999997</v>
      </c>
      <c r="K537" s="19">
        <f t="shared" si="35"/>
        <v>5342.46</v>
      </c>
      <c r="L537" s="24">
        <v>0</v>
      </c>
      <c r="M537" s="31">
        <v>265.87</v>
      </c>
      <c r="V537" s="17"/>
      <c r="W537" s="17"/>
    </row>
    <row r="538" spans="1:23" s="16" customFormat="1" ht="14.25" customHeight="1">
      <c r="A538" s="30">
        <f>'до 150 кВт'!A538</f>
        <v>44523</v>
      </c>
      <c r="B538" s="18">
        <v>1</v>
      </c>
      <c r="C538" s="23">
        <v>1113.28</v>
      </c>
      <c r="D538" s="23">
        <v>0</v>
      </c>
      <c r="E538" s="23">
        <v>1155.57</v>
      </c>
      <c r="F538" s="23">
        <v>1134.23</v>
      </c>
      <c r="G538" s="23">
        <v>228</v>
      </c>
      <c r="H538" s="19">
        <f t="shared" si="32"/>
        <v>2676.49</v>
      </c>
      <c r="I538" s="19">
        <f t="shared" si="33"/>
        <v>3103.96</v>
      </c>
      <c r="J538" s="19">
        <f t="shared" si="34"/>
        <v>3783.84</v>
      </c>
      <c r="K538" s="19">
        <f t="shared" si="35"/>
        <v>5283.98</v>
      </c>
      <c r="L538" s="24">
        <v>0</v>
      </c>
      <c r="M538" s="31">
        <v>1155.57</v>
      </c>
      <c r="V538" s="17"/>
      <c r="W538" s="17"/>
    </row>
    <row r="539" spans="1:23" s="16" customFormat="1" ht="14.25" customHeight="1">
      <c r="A539" s="30">
        <f>'до 150 кВт'!A539</f>
        <v>44523</v>
      </c>
      <c r="B539" s="18">
        <v>2</v>
      </c>
      <c r="C539" s="23">
        <v>1079.8</v>
      </c>
      <c r="D539" s="23">
        <v>0</v>
      </c>
      <c r="E539" s="23">
        <v>562.15</v>
      </c>
      <c r="F539" s="23">
        <v>1100.75</v>
      </c>
      <c r="G539" s="23">
        <v>228</v>
      </c>
      <c r="H539" s="19">
        <f t="shared" si="32"/>
        <v>2643.01</v>
      </c>
      <c r="I539" s="19">
        <f t="shared" si="33"/>
        <v>3070.4799999999996</v>
      </c>
      <c r="J539" s="19">
        <f t="shared" si="34"/>
        <v>3750.3599999999997</v>
      </c>
      <c r="K539" s="19">
        <f t="shared" si="35"/>
        <v>5250.5</v>
      </c>
      <c r="L539" s="24">
        <v>0</v>
      </c>
      <c r="M539" s="31">
        <v>562.15</v>
      </c>
      <c r="V539" s="17"/>
      <c r="W539" s="17"/>
    </row>
    <row r="540" spans="1:23" s="16" customFormat="1" ht="14.25" customHeight="1">
      <c r="A540" s="30">
        <f>'до 150 кВт'!A540</f>
        <v>44523</v>
      </c>
      <c r="B540" s="18">
        <v>3</v>
      </c>
      <c r="C540" s="23">
        <v>1065.53</v>
      </c>
      <c r="D540" s="23">
        <v>0</v>
      </c>
      <c r="E540" s="23">
        <v>262.39</v>
      </c>
      <c r="F540" s="23">
        <v>1086.48</v>
      </c>
      <c r="G540" s="23">
        <v>228</v>
      </c>
      <c r="H540" s="19">
        <f t="shared" si="32"/>
        <v>2628.74</v>
      </c>
      <c r="I540" s="19">
        <f t="shared" si="33"/>
        <v>3056.21</v>
      </c>
      <c r="J540" s="19">
        <f t="shared" si="34"/>
        <v>3736.09</v>
      </c>
      <c r="K540" s="19">
        <f t="shared" si="35"/>
        <v>5236.23</v>
      </c>
      <c r="L540" s="24">
        <v>0</v>
      </c>
      <c r="M540" s="31">
        <v>262.39</v>
      </c>
      <c r="V540" s="17"/>
      <c r="W540" s="17"/>
    </row>
    <row r="541" spans="1:23" s="16" customFormat="1" ht="14.25" customHeight="1">
      <c r="A541" s="30">
        <f>'до 150 кВт'!A541</f>
        <v>44523</v>
      </c>
      <c r="B541" s="18">
        <v>4</v>
      </c>
      <c r="C541" s="23">
        <v>1118.85</v>
      </c>
      <c r="D541" s="23">
        <v>0</v>
      </c>
      <c r="E541" s="23">
        <v>61.44</v>
      </c>
      <c r="F541" s="23">
        <v>1139.8</v>
      </c>
      <c r="G541" s="23">
        <v>228</v>
      </c>
      <c r="H541" s="19">
        <f t="shared" si="32"/>
        <v>2682.06</v>
      </c>
      <c r="I541" s="19">
        <f t="shared" si="33"/>
        <v>3109.5299999999997</v>
      </c>
      <c r="J541" s="19">
        <f t="shared" si="34"/>
        <v>3789.41</v>
      </c>
      <c r="K541" s="19">
        <f t="shared" si="35"/>
        <v>5289.549999999999</v>
      </c>
      <c r="L541" s="24">
        <v>0</v>
      </c>
      <c r="M541" s="31">
        <v>61.44</v>
      </c>
      <c r="V541" s="17"/>
      <c r="W541" s="17"/>
    </row>
    <row r="542" spans="1:23" s="16" customFormat="1" ht="14.25" customHeight="1">
      <c r="A542" s="30">
        <f>'до 150 кВт'!A542</f>
        <v>44523</v>
      </c>
      <c r="B542" s="18">
        <v>5</v>
      </c>
      <c r="C542" s="23">
        <v>1197.2</v>
      </c>
      <c r="D542" s="23">
        <v>51.23</v>
      </c>
      <c r="E542" s="23">
        <v>0</v>
      </c>
      <c r="F542" s="23">
        <v>1218.15</v>
      </c>
      <c r="G542" s="23">
        <v>228</v>
      </c>
      <c r="H542" s="19">
        <f t="shared" si="32"/>
        <v>2760.41</v>
      </c>
      <c r="I542" s="19">
        <f t="shared" si="33"/>
        <v>3187.88</v>
      </c>
      <c r="J542" s="19">
        <f t="shared" si="34"/>
        <v>3867.76</v>
      </c>
      <c r="K542" s="19">
        <f t="shared" si="35"/>
        <v>5367.9</v>
      </c>
      <c r="L542" s="24">
        <v>51.23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44523</v>
      </c>
      <c r="B543" s="18">
        <v>6</v>
      </c>
      <c r="C543" s="23">
        <v>1516.17</v>
      </c>
      <c r="D543" s="23">
        <v>41.35</v>
      </c>
      <c r="E543" s="23">
        <v>0</v>
      </c>
      <c r="F543" s="23">
        <v>1537.12</v>
      </c>
      <c r="G543" s="23">
        <v>228</v>
      </c>
      <c r="H543" s="19">
        <f t="shared" si="32"/>
        <v>3079.38</v>
      </c>
      <c r="I543" s="19">
        <f t="shared" si="33"/>
        <v>3506.85</v>
      </c>
      <c r="J543" s="19">
        <f t="shared" si="34"/>
        <v>4186.73</v>
      </c>
      <c r="K543" s="19">
        <f t="shared" si="35"/>
        <v>5686.87</v>
      </c>
      <c r="L543" s="24">
        <v>41.35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44523</v>
      </c>
      <c r="B544" s="18">
        <v>7</v>
      </c>
      <c r="C544" s="23">
        <v>1799.07</v>
      </c>
      <c r="D544" s="23">
        <v>0</v>
      </c>
      <c r="E544" s="23">
        <v>8.16</v>
      </c>
      <c r="F544" s="23">
        <v>1820.02</v>
      </c>
      <c r="G544" s="23">
        <v>228</v>
      </c>
      <c r="H544" s="19">
        <f t="shared" si="32"/>
        <v>3362.2799999999997</v>
      </c>
      <c r="I544" s="19">
        <f t="shared" si="33"/>
        <v>3789.75</v>
      </c>
      <c r="J544" s="19">
        <f t="shared" si="34"/>
        <v>4469.63</v>
      </c>
      <c r="K544" s="19">
        <f t="shared" si="35"/>
        <v>5969.7699999999995</v>
      </c>
      <c r="L544" s="24">
        <v>0</v>
      </c>
      <c r="M544" s="31">
        <v>8.16</v>
      </c>
      <c r="V544" s="17"/>
      <c r="W544" s="17"/>
    </row>
    <row r="545" spans="1:23" s="16" customFormat="1" ht="14.25" customHeight="1">
      <c r="A545" s="30">
        <f>'до 150 кВт'!A545</f>
        <v>44523</v>
      </c>
      <c r="B545" s="18">
        <v>8</v>
      </c>
      <c r="C545" s="23">
        <v>1939.14</v>
      </c>
      <c r="D545" s="23">
        <v>0</v>
      </c>
      <c r="E545" s="23">
        <v>56.63</v>
      </c>
      <c r="F545" s="23">
        <v>1960.09</v>
      </c>
      <c r="G545" s="23">
        <v>228</v>
      </c>
      <c r="H545" s="19">
        <f t="shared" si="32"/>
        <v>3502.3500000000004</v>
      </c>
      <c r="I545" s="19">
        <f t="shared" si="33"/>
        <v>3929.82</v>
      </c>
      <c r="J545" s="19">
        <f t="shared" si="34"/>
        <v>4609.700000000001</v>
      </c>
      <c r="K545" s="19">
        <f t="shared" si="35"/>
        <v>6109.84</v>
      </c>
      <c r="L545" s="24">
        <v>0</v>
      </c>
      <c r="M545" s="31">
        <v>56.63</v>
      </c>
      <c r="V545" s="17"/>
      <c r="W545" s="17"/>
    </row>
    <row r="546" spans="1:23" s="16" customFormat="1" ht="14.25" customHeight="1">
      <c r="A546" s="30">
        <f>'до 150 кВт'!A546</f>
        <v>44523</v>
      </c>
      <c r="B546" s="18">
        <v>9</v>
      </c>
      <c r="C546" s="23">
        <v>1993.35</v>
      </c>
      <c r="D546" s="23">
        <v>0</v>
      </c>
      <c r="E546" s="23">
        <v>125.84</v>
      </c>
      <c r="F546" s="23">
        <v>2014.3</v>
      </c>
      <c r="G546" s="23">
        <v>228</v>
      </c>
      <c r="H546" s="19">
        <f t="shared" si="32"/>
        <v>3556.56</v>
      </c>
      <c r="I546" s="19">
        <f t="shared" si="33"/>
        <v>3984.0299999999997</v>
      </c>
      <c r="J546" s="19">
        <f t="shared" si="34"/>
        <v>4663.91</v>
      </c>
      <c r="K546" s="19">
        <f t="shared" si="35"/>
        <v>6164.049999999999</v>
      </c>
      <c r="L546" s="24">
        <v>0</v>
      </c>
      <c r="M546" s="31">
        <v>125.84</v>
      </c>
      <c r="V546" s="17"/>
      <c r="W546" s="17"/>
    </row>
    <row r="547" spans="1:23" s="16" customFormat="1" ht="14.25" customHeight="1">
      <c r="A547" s="30">
        <f>'до 150 кВт'!A547</f>
        <v>44523</v>
      </c>
      <c r="B547" s="18">
        <v>10</v>
      </c>
      <c r="C547" s="23">
        <v>1987.84</v>
      </c>
      <c r="D547" s="23">
        <v>0</v>
      </c>
      <c r="E547" s="23">
        <v>244.98</v>
      </c>
      <c r="F547" s="23">
        <v>2008.79</v>
      </c>
      <c r="G547" s="23">
        <v>228</v>
      </c>
      <c r="H547" s="19">
        <f t="shared" si="32"/>
        <v>3551.05</v>
      </c>
      <c r="I547" s="19">
        <f t="shared" si="33"/>
        <v>3978.52</v>
      </c>
      <c r="J547" s="19">
        <f t="shared" si="34"/>
        <v>4658.4</v>
      </c>
      <c r="K547" s="19">
        <f t="shared" si="35"/>
        <v>6158.54</v>
      </c>
      <c r="L547" s="24">
        <v>0</v>
      </c>
      <c r="M547" s="31">
        <v>244.98</v>
      </c>
      <c r="V547" s="17"/>
      <c r="W547" s="17"/>
    </row>
    <row r="548" spans="1:23" s="16" customFormat="1" ht="14.25" customHeight="1">
      <c r="A548" s="30">
        <f>'до 150 кВт'!A548</f>
        <v>44523</v>
      </c>
      <c r="B548" s="18">
        <v>11</v>
      </c>
      <c r="C548" s="23">
        <v>1969.08</v>
      </c>
      <c r="D548" s="23">
        <v>0</v>
      </c>
      <c r="E548" s="23">
        <v>271.86</v>
      </c>
      <c r="F548" s="23">
        <v>1990.03</v>
      </c>
      <c r="G548" s="23">
        <v>228</v>
      </c>
      <c r="H548" s="19">
        <f t="shared" si="32"/>
        <v>3532.29</v>
      </c>
      <c r="I548" s="19">
        <f t="shared" si="33"/>
        <v>3959.7599999999998</v>
      </c>
      <c r="J548" s="19">
        <f t="shared" si="34"/>
        <v>4639.639999999999</v>
      </c>
      <c r="K548" s="19">
        <f t="shared" si="35"/>
        <v>6139.78</v>
      </c>
      <c r="L548" s="24">
        <v>0</v>
      </c>
      <c r="M548" s="31">
        <v>271.86</v>
      </c>
      <c r="V548" s="17"/>
      <c r="W548" s="17"/>
    </row>
    <row r="549" spans="1:23" s="16" customFormat="1" ht="14.25" customHeight="1">
      <c r="A549" s="30">
        <f>'до 150 кВт'!A549</f>
        <v>44523</v>
      </c>
      <c r="B549" s="18">
        <v>12</v>
      </c>
      <c r="C549" s="23">
        <v>1969.16</v>
      </c>
      <c r="D549" s="23">
        <v>0</v>
      </c>
      <c r="E549" s="23">
        <v>301.92</v>
      </c>
      <c r="F549" s="23">
        <v>1990.11</v>
      </c>
      <c r="G549" s="23">
        <v>228</v>
      </c>
      <c r="H549" s="19">
        <f t="shared" si="32"/>
        <v>3532.37</v>
      </c>
      <c r="I549" s="19">
        <f t="shared" si="33"/>
        <v>3959.8399999999997</v>
      </c>
      <c r="J549" s="19">
        <f t="shared" si="34"/>
        <v>4639.719999999999</v>
      </c>
      <c r="K549" s="19">
        <f t="shared" si="35"/>
        <v>6139.86</v>
      </c>
      <c r="L549" s="24">
        <v>0</v>
      </c>
      <c r="M549" s="31">
        <v>301.92</v>
      </c>
      <c r="V549" s="17"/>
      <c r="W549" s="17"/>
    </row>
    <row r="550" spans="1:23" s="16" customFormat="1" ht="14.25" customHeight="1">
      <c r="A550" s="30">
        <f>'до 150 кВт'!A550</f>
        <v>44523</v>
      </c>
      <c r="B550" s="18">
        <v>13</v>
      </c>
      <c r="C550" s="23">
        <v>1967.24</v>
      </c>
      <c r="D550" s="23">
        <v>0</v>
      </c>
      <c r="E550" s="23">
        <v>347.03</v>
      </c>
      <c r="F550" s="23">
        <v>1988.19</v>
      </c>
      <c r="G550" s="23">
        <v>228</v>
      </c>
      <c r="H550" s="19">
        <f t="shared" si="32"/>
        <v>3530.45</v>
      </c>
      <c r="I550" s="19">
        <f t="shared" si="33"/>
        <v>3957.9199999999996</v>
      </c>
      <c r="J550" s="19">
        <f t="shared" si="34"/>
        <v>4637.799999999999</v>
      </c>
      <c r="K550" s="19">
        <f t="shared" si="35"/>
        <v>6137.94</v>
      </c>
      <c r="L550" s="24">
        <v>0</v>
      </c>
      <c r="M550" s="31">
        <v>347.03</v>
      </c>
      <c r="V550" s="17"/>
      <c r="W550" s="17"/>
    </row>
    <row r="551" spans="1:23" s="16" customFormat="1" ht="14.25" customHeight="1">
      <c r="A551" s="30">
        <f>'до 150 кВт'!A551</f>
        <v>44523</v>
      </c>
      <c r="B551" s="18">
        <v>14</v>
      </c>
      <c r="C551" s="23">
        <v>1967.14</v>
      </c>
      <c r="D551" s="23">
        <v>0</v>
      </c>
      <c r="E551" s="23">
        <v>348.57</v>
      </c>
      <c r="F551" s="23">
        <v>1988.09</v>
      </c>
      <c r="G551" s="23">
        <v>228</v>
      </c>
      <c r="H551" s="19">
        <f t="shared" si="32"/>
        <v>3530.3500000000004</v>
      </c>
      <c r="I551" s="19">
        <f t="shared" si="33"/>
        <v>3957.82</v>
      </c>
      <c r="J551" s="19">
        <f t="shared" si="34"/>
        <v>4637.700000000001</v>
      </c>
      <c r="K551" s="19">
        <f t="shared" si="35"/>
        <v>6137.84</v>
      </c>
      <c r="L551" s="24">
        <v>0</v>
      </c>
      <c r="M551" s="31">
        <v>348.57</v>
      </c>
      <c r="V551" s="17"/>
      <c r="W551" s="17"/>
    </row>
    <row r="552" spans="1:23" s="16" customFormat="1" ht="14.25" customHeight="1">
      <c r="A552" s="30">
        <f>'до 150 кВт'!A552</f>
        <v>44523</v>
      </c>
      <c r="B552" s="18">
        <v>15</v>
      </c>
      <c r="C552" s="23">
        <v>1939.41</v>
      </c>
      <c r="D552" s="23">
        <v>0</v>
      </c>
      <c r="E552" s="23">
        <v>299.49</v>
      </c>
      <c r="F552" s="23">
        <v>1960.36</v>
      </c>
      <c r="G552" s="23">
        <v>228</v>
      </c>
      <c r="H552" s="19">
        <f t="shared" si="32"/>
        <v>3502.62</v>
      </c>
      <c r="I552" s="19">
        <f t="shared" si="33"/>
        <v>3930.0899999999997</v>
      </c>
      <c r="J552" s="19">
        <f t="shared" si="34"/>
        <v>4609.969999999999</v>
      </c>
      <c r="K552" s="19">
        <f t="shared" si="35"/>
        <v>6110.11</v>
      </c>
      <c r="L552" s="24">
        <v>0</v>
      </c>
      <c r="M552" s="31">
        <v>299.49</v>
      </c>
      <c r="V552" s="17"/>
      <c r="W552" s="17"/>
    </row>
    <row r="553" spans="1:23" s="16" customFormat="1" ht="14.25" customHeight="1">
      <c r="A553" s="30">
        <f>'до 150 кВт'!A553</f>
        <v>44523</v>
      </c>
      <c r="B553" s="18">
        <v>16</v>
      </c>
      <c r="C553" s="23">
        <v>1903.54</v>
      </c>
      <c r="D553" s="23">
        <v>0</v>
      </c>
      <c r="E553" s="23">
        <v>230.72</v>
      </c>
      <c r="F553" s="23">
        <v>1924.49</v>
      </c>
      <c r="G553" s="23">
        <v>228</v>
      </c>
      <c r="H553" s="19">
        <f t="shared" si="32"/>
        <v>3466.75</v>
      </c>
      <c r="I553" s="19">
        <f t="shared" si="33"/>
        <v>3894.22</v>
      </c>
      <c r="J553" s="19">
        <f t="shared" si="34"/>
        <v>4574.1</v>
      </c>
      <c r="K553" s="19">
        <f t="shared" si="35"/>
        <v>6074.24</v>
      </c>
      <c r="L553" s="24">
        <v>0</v>
      </c>
      <c r="M553" s="31">
        <v>230.72</v>
      </c>
      <c r="V553" s="17"/>
      <c r="W553" s="17"/>
    </row>
    <row r="554" spans="1:23" s="16" customFormat="1" ht="14.25" customHeight="1">
      <c r="A554" s="30">
        <f>'до 150 кВт'!A554</f>
        <v>44523</v>
      </c>
      <c r="B554" s="18">
        <v>17</v>
      </c>
      <c r="C554" s="23">
        <v>1946.51</v>
      </c>
      <c r="D554" s="23">
        <v>0</v>
      </c>
      <c r="E554" s="23">
        <v>405.27</v>
      </c>
      <c r="F554" s="23">
        <v>1967.46</v>
      </c>
      <c r="G554" s="23">
        <v>228</v>
      </c>
      <c r="H554" s="19">
        <f t="shared" si="32"/>
        <v>3509.7200000000003</v>
      </c>
      <c r="I554" s="19">
        <f t="shared" si="33"/>
        <v>3937.19</v>
      </c>
      <c r="J554" s="19">
        <f t="shared" si="34"/>
        <v>4617.07</v>
      </c>
      <c r="K554" s="19">
        <f t="shared" si="35"/>
        <v>6117.21</v>
      </c>
      <c r="L554" s="24">
        <v>0</v>
      </c>
      <c r="M554" s="31">
        <v>405.27</v>
      </c>
      <c r="V554" s="17"/>
      <c r="W554" s="17"/>
    </row>
    <row r="555" spans="1:23" s="16" customFormat="1" ht="14.25" customHeight="1">
      <c r="A555" s="30">
        <f>'до 150 кВт'!A555</f>
        <v>44523</v>
      </c>
      <c r="B555" s="18">
        <v>18</v>
      </c>
      <c r="C555" s="23">
        <v>1943.21</v>
      </c>
      <c r="D555" s="23">
        <v>0</v>
      </c>
      <c r="E555" s="23">
        <v>393.86</v>
      </c>
      <c r="F555" s="23">
        <v>1964.16</v>
      </c>
      <c r="G555" s="23">
        <v>228</v>
      </c>
      <c r="H555" s="19">
        <f t="shared" si="32"/>
        <v>3506.42</v>
      </c>
      <c r="I555" s="19">
        <f t="shared" si="33"/>
        <v>3933.89</v>
      </c>
      <c r="J555" s="19">
        <f t="shared" si="34"/>
        <v>4613.77</v>
      </c>
      <c r="K555" s="19">
        <f t="shared" si="35"/>
        <v>6113.91</v>
      </c>
      <c r="L555" s="24">
        <v>0</v>
      </c>
      <c r="M555" s="31">
        <v>393.86</v>
      </c>
      <c r="V555" s="17"/>
      <c r="W555" s="17"/>
    </row>
    <row r="556" spans="1:23" s="16" customFormat="1" ht="14.25" customHeight="1">
      <c r="A556" s="30">
        <f>'до 150 кВт'!A556</f>
        <v>44523</v>
      </c>
      <c r="B556" s="18">
        <v>19</v>
      </c>
      <c r="C556" s="23">
        <v>1946.95</v>
      </c>
      <c r="D556" s="23">
        <v>0</v>
      </c>
      <c r="E556" s="23">
        <v>558.19</v>
      </c>
      <c r="F556" s="23">
        <v>1967.9</v>
      </c>
      <c r="G556" s="23">
        <v>228</v>
      </c>
      <c r="H556" s="19">
        <f t="shared" si="32"/>
        <v>3510.16</v>
      </c>
      <c r="I556" s="19">
        <f t="shared" si="33"/>
        <v>3937.6299999999997</v>
      </c>
      <c r="J556" s="19">
        <f t="shared" si="34"/>
        <v>4617.51</v>
      </c>
      <c r="K556" s="19">
        <f t="shared" si="35"/>
        <v>6117.65</v>
      </c>
      <c r="L556" s="24">
        <v>0</v>
      </c>
      <c r="M556" s="31">
        <v>558.19</v>
      </c>
      <c r="V556" s="17"/>
      <c r="W556" s="17"/>
    </row>
    <row r="557" spans="1:23" s="16" customFormat="1" ht="14.25" customHeight="1">
      <c r="A557" s="30">
        <f>'до 150 кВт'!A557</f>
        <v>44523</v>
      </c>
      <c r="B557" s="18">
        <v>20</v>
      </c>
      <c r="C557" s="23">
        <v>1885.02</v>
      </c>
      <c r="D557" s="23">
        <v>0</v>
      </c>
      <c r="E557" s="23">
        <v>572.13</v>
      </c>
      <c r="F557" s="23">
        <v>1905.97</v>
      </c>
      <c r="G557" s="23">
        <v>228</v>
      </c>
      <c r="H557" s="19">
        <f t="shared" si="32"/>
        <v>3448.23</v>
      </c>
      <c r="I557" s="19">
        <f t="shared" si="33"/>
        <v>3875.7</v>
      </c>
      <c r="J557" s="19">
        <f t="shared" si="34"/>
        <v>4555.58</v>
      </c>
      <c r="K557" s="19">
        <f t="shared" si="35"/>
        <v>6055.719999999999</v>
      </c>
      <c r="L557" s="24">
        <v>0</v>
      </c>
      <c r="M557" s="31">
        <v>572.13</v>
      </c>
      <c r="V557" s="17"/>
      <c r="W557" s="17"/>
    </row>
    <row r="558" spans="1:23" s="16" customFormat="1" ht="14.25" customHeight="1">
      <c r="A558" s="30">
        <f>'до 150 кВт'!A558</f>
        <v>44523</v>
      </c>
      <c r="B558" s="18">
        <v>21</v>
      </c>
      <c r="C558" s="23">
        <v>1823.14</v>
      </c>
      <c r="D558" s="23">
        <v>0</v>
      </c>
      <c r="E558" s="23">
        <v>564.29</v>
      </c>
      <c r="F558" s="23">
        <v>1844.09</v>
      </c>
      <c r="G558" s="23">
        <v>228</v>
      </c>
      <c r="H558" s="19">
        <f t="shared" si="32"/>
        <v>3386.3500000000004</v>
      </c>
      <c r="I558" s="19">
        <f t="shared" si="33"/>
        <v>3813.82</v>
      </c>
      <c r="J558" s="19">
        <f t="shared" si="34"/>
        <v>4493.700000000001</v>
      </c>
      <c r="K558" s="19">
        <f t="shared" si="35"/>
        <v>5993.84</v>
      </c>
      <c r="L558" s="24">
        <v>0</v>
      </c>
      <c r="M558" s="31">
        <v>564.29</v>
      </c>
      <c r="V558" s="17"/>
      <c r="W558" s="17"/>
    </row>
    <row r="559" spans="1:23" s="16" customFormat="1" ht="14.25" customHeight="1">
      <c r="A559" s="30">
        <f>'до 150 кВт'!A559</f>
        <v>44523</v>
      </c>
      <c r="B559" s="18">
        <v>22</v>
      </c>
      <c r="C559" s="23">
        <v>1413.54</v>
      </c>
      <c r="D559" s="23">
        <v>0</v>
      </c>
      <c r="E559" s="23">
        <v>525.09</v>
      </c>
      <c r="F559" s="23">
        <v>1434.49</v>
      </c>
      <c r="G559" s="23">
        <v>228</v>
      </c>
      <c r="H559" s="19">
        <f t="shared" si="32"/>
        <v>2976.75</v>
      </c>
      <c r="I559" s="19">
        <f t="shared" si="33"/>
        <v>3404.22</v>
      </c>
      <c r="J559" s="19">
        <f t="shared" si="34"/>
        <v>4084.1</v>
      </c>
      <c r="K559" s="19">
        <f t="shared" si="35"/>
        <v>5584.24</v>
      </c>
      <c r="L559" s="24">
        <v>0</v>
      </c>
      <c r="M559" s="31">
        <v>525.09</v>
      </c>
      <c r="V559" s="17"/>
      <c r="W559" s="17"/>
    </row>
    <row r="560" spans="1:23" s="16" customFormat="1" ht="14.25" customHeight="1">
      <c r="A560" s="30">
        <f>'до 150 кВт'!A560</f>
        <v>44523</v>
      </c>
      <c r="B560" s="18">
        <v>23</v>
      </c>
      <c r="C560" s="23">
        <v>1230.42</v>
      </c>
      <c r="D560" s="23">
        <v>0</v>
      </c>
      <c r="E560" s="23">
        <v>116.56</v>
      </c>
      <c r="F560" s="23">
        <v>1251.37</v>
      </c>
      <c r="G560" s="23">
        <v>228</v>
      </c>
      <c r="H560" s="19">
        <f t="shared" si="32"/>
        <v>2793.63</v>
      </c>
      <c r="I560" s="19">
        <f t="shared" si="33"/>
        <v>3221.1</v>
      </c>
      <c r="J560" s="19">
        <f t="shared" si="34"/>
        <v>3900.98</v>
      </c>
      <c r="K560" s="19">
        <f t="shared" si="35"/>
        <v>5401.12</v>
      </c>
      <c r="L560" s="24">
        <v>0</v>
      </c>
      <c r="M560" s="31">
        <v>116.56</v>
      </c>
      <c r="V560" s="17"/>
      <c r="W560" s="17"/>
    </row>
    <row r="561" spans="1:23" s="16" customFormat="1" ht="14.25" customHeight="1">
      <c r="A561" s="30">
        <f>'до 150 кВт'!A561</f>
        <v>44524</v>
      </c>
      <c r="B561" s="18">
        <v>0</v>
      </c>
      <c r="C561" s="23">
        <v>1040.44</v>
      </c>
      <c r="D561" s="23">
        <v>355.48</v>
      </c>
      <c r="E561" s="23">
        <v>0</v>
      </c>
      <c r="F561" s="23">
        <v>1061.39</v>
      </c>
      <c r="G561" s="23">
        <v>228</v>
      </c>
      <c r="H561" s="19">
        <f t="shared" si="32"/>
        <v>2603.65</v>
      </c>
      <c r="I561" s="19">
        <f t="shared" si="33"/>
        <v>3031.12</v>
      </c>
      <c r="J561" s="19">
        <f t="shared" si="34"/>
        <v>3711</v>
      </c>
      <c r="K561" s="19">
        <f t="shared" si="35"/>
        <v>5211.139999999999</v>
      </c>
      <c r="L561" s="24">
        <v>355.48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44524</v>
      </c>
      <c r="B562" s="18">
        <v>1</v>
      </c>
      <c r="C562" s="23">
        <v>906.09</v>
      </c>
      <c r="D562" s="23">
        <v>0</v>
      </c>
      <c r="E562" s="23">
        <v>91.84</v>
      </c>
      <c r="F562" s="23">
        <v>927.04</v>
      </c>
      <c r="G562" s="23">
        <v>228</v>
      </c>
      <c r="H562" s="19">
        <f t="shared" si="32"/>
        <v>2469.3</v>
      </c>
      <c r="I562" s="19">
        <f t="shared" si="33"/>
        <v>2896.77</v>
      </c>
      <c r="J562" s="19">
        <f t="shared" si="34"/>
        <v>3576.65</v>
      </c>
      <c r="K562" s="19">
        <f t="shared" si="35"/>
        <v>5076.79</v>
      </c>
      <c r="L562" s="24">
        <v>0</v>
      </c>
      <c r="M562" s="31">
        <v>91.84</v>
      </c>
      <c r="V562" s="17"/>
      <c r="W562" s="17"/>
    </row>
    <row r="563" spans="1:23" s="16" customFormat="1" ht="14.25" customHeight="1">
      <c r="A563" s="30">
        <f>'до 150 кВт'!A563</f>
        <v>44524</v>
      </c>
      <c r="B563" s="18">
        <v>2</v>
      </c>
      <c r="C563" s="23">
        <v>871.64</v>
      </c>
      <c r="D563" s="23">
        <v>0</v>
      </c>
      <c r="E563" s="23">
        <v>6.69</v>
      </c>
      <c r="F563" s="23">
        <v>892.59</v>
      </c>
      <c r="G563" s="23">
        <v>228</v>
      </c>
      <c r="H563" s="19">
        <f t="shared" si="32"/>
        <v>2434.85</v>
      </c>
      <c r="I563" s="19">
        <f t="shared" si="33"/>
        <v>2862.3199999999997</v>
      </c>
      <c r="J563" s="19">
        <f t="shared" si="34"/>
        <v>3542.2</v>
      </c>
      <c r="K563" s="19">
        <f t="shared" si="35"/>
        <v>5042.34</v>
      </c>
      <c r="L563" s="24">
        <v>0</v>
      </c>
      <c r="M563" s="31">
        <v>6.69</v>
      </c>
      <c r="V563" s="17"/>
      <c r="W563" s="17"/>
    </row>
    <row r="564" spans="1:23" s="16" customFormat="1" ht="14.25" customHeight="1">
      <c r="A564" s="30">
        <f>'до 150 кВт'!A564</f>
        <v>44524</v>
      </c>
      <c r="B564" s="18">
        <v>3</v>
      </c>
      <c r="C564" s="23">
        <v>844.49</v>
      </c>
      <c r="D564" s="23">
        <v>59.06</v>
      </c>
      <c r="E564" s="23">
        <v>0</v>
      </c>
      <c r="F564" s="23">
        <v>865.44</v>
      </c>
      <c r="G564" s="23">
        <v>228</v>
      </c>
      <c r="H564" s="19">
        <f t="shared" si="32"/>
        <v>2407.7</v>
      </c>
      <c r="I564" s="19">
        <f t="shared" si="33"/>
        <v>2835.17</v>
      </c>
      <c r="J564" s="19">
        <f t="shared" si="34"/>
        <v>3515.05</v>
      </c>
      <c r="K564" s="19">
        <f t="shared" si="35"/>
        <v>5015.19</v>
      </c>
      <c r="L564" s="24">
        <v>59.06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44524</v>
      </c>
      <c r="B565" s="18">
        <v>4</v>
      </c>
      <c r="C565" s="23">
        <v>924.59</v>
      </c>
      <c r="D565" s="23">
        <v>84.19</v>
      </c>
      <c r="E565" s="23">
        <v>0</v>
      </c>
      <c r="F565" s="23">
        <v>945.54</v>
      </c>
      <c r="G565" s="23">
        <v>228</v>
      </c>
      <c r="H565" s="19">
        <f t="shared" si="32"/>
        <v>2487.8</v>
      </c>
      <c r="I565" s="19">
        <f t="shared" si="33"/>
        <v>2915.27</v>
      </c>
      <c r="J565" s="19">
        <f t="shared" si="34"/>
        <v>3595.15</v>
      </c>
      <c r="K565" s="19">
        <f t="shared" si="35"/>
        <v>5095.29</v>
      </c>
      <c r="L565" s="24">
        <v>84.19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44524</v>
      </c>
      <c r="B566" s="18">
        <v>5</v>
      </c>
      <c r="C566" s="23">
        <v>1124.36</v>
      </c>
      <c r="D566" s="23">
        <v>89.22</v>
      </c>
      <c r="E566" s="23">
        <v>0</v>
      </c>
      <c r="F566" s="23">
        <v>1145.31</v>
      </c>
      <c r="G566" s="23">
        <v>228</v>
      </c>
      <c r="H566" s="19">
        <f t="shared" si="32"/>
        <v>2687.5699999999997</v>
      </c>
      <c r="I566" s="19">
        <f t="shared" si="33"/>
        <v>3115.04</v>
      </c>
      <c r="J566" s="19">
        <f t="shared" si="34"/>
        <v>3794.92</v>
      </c>
      <c r="K566" s="19">
        <f t="shared" si="35"/>
        <v>5295.0599999999995</v>
      </c>
      <c r="L566" s="24">
        <v>89.22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44524</v>
      </c>
      <c r="B567" s="18">
        <v>6</v>
      </c>
      <c r="C567" s="23">
        <v>1359.02</v>
      </c>
      <c r="D567" s="23">
        <v>252.02</v>
      </c>
      <c r="E567" s="23">
        <v>0</v>
      </c>
      <c r="F567" s="23">
        <v>1379.97</v>
      </c>
      <c r="G567" s="23">
        <v>228</v>
      </c>
      <c r="H567" s="19">
        <f t="shared" si="32"/>
        <v>2922.23</v>
      </c>
      <c r="I567" s="19">
        <f t="shared" si="33"/>
        <v>3349.7</v>
      </c>
      <c r="J567" s="19">
        <f t="shared" si="34"/>
        <v>4029.58</v>
      </c>
      <c r="K567" s="19">
        <f t="shared" si="35"/>
        <v>5529.719999999999</v>
      </c>
      <c r="L567" s="24">
        <v>252.02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44524</v>
      </c>
      <c r="B568" s="18">
        <v>7</v>
      </c>
      <c r="C568" s="23">
        <v>1719</v>
      </c>
      <c r="D568" s="23">
        <v>23.02</v>
      </c>
      <c r="E568" s="23">
        <v>0</v>
      </c>
      <c r="F568" s="23">
        <v>1739.95</v>
      </c>
      <c r="G568" s="23">
        <v>228</v>
      </c>
      <c r="H568" s="19">
        <f t="shared" si="32"/>
        <v>3282.21</v>
      </c>
      <c r="I568" s="19">
        <f t="shared" si="33"/>
        <v>3709.68</v>
      </c>
      <c r="J568" s="19">
        <f t="shared" si="34"/>
        <v>4389.5599999999995</v>
      </c>
      <c r="K568" s="19">
        <f t="shared" si="35"/>
        <v>5889.7</v>
      </c>
      <c r="L568" s="24">
        <v>23.02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44524</v>
      </c>
      <c r="B569" s="18">
        <v>8</v>
      </c>
      <c r="C569" s="23">
        <v>1820.97</v>
      </c>
      <c r="D569" s="23">
        <v>137.37</v>
      </c>
      <c r="E569" s="23">
        <v>0</v>
      </c>
      <c r="F569" s="23">
        <v>1841.92</v>
      </c>
      <c r="G569" s="23">
        <v>228</v>
      </c>
      <c r="H569" s="19">
        <f t="shared" si="32"/>
        <v>3384.1800000000003</v>
      </c>
      <c r="I569" s="19">
        <f t="shared" si="33"/>
        <v>3811.65</v>
      </c>
      <c r="J569" s="19">
        <f t="shared" si="34"/>
        <v>4491.530000000001</v>
      </c>
      <c r="K569" s="19">
        <f t="shared" si="35"/>
        <v>5991.67</v>
      </c>
      <c r="L569" s="24">
        <v>137.37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44524</v>
      </c>
      <c r="B570" s="18">
        <v>9</v>
      </c>
      <c r="C570" s="23">
        <v>1849.45</v>
      </c>
      <c r="D570" s="23">
        <v>61.75</v>
      </c>
      <c r="E570" s="23">
        <v>0</v>
      </c>
      <c r="F570" s="23">
        <v>1870.4</v>
      </c>
      <c r="G570" s="23">
        <v>228</v>
      </c>
      <c r="H570" s="19">
        <f t="shared" si="32"/>
        <v>3412.66</v>
      </c>
      <c r="I570" s="19">
        <f t="shared" si="33"/>
        <v>3840.1299999999997</v>
      </c>
      <c r="J570" s="19">
        <f t="shared" si="34"/>
        <v>4520.01</v>
      </c>
      <c r="K570" s="19">
        <f t="shared" si="35"/>
        <v>6020.15</v>
      </c>
      <c r="L570" s="24">
        <v>61.75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44524</v>
      </c>
      <c r="B571" s="18">
        <v>10</v>
      </c>
      <c r="C571" s="23">
        <v>1832.22</v>
      </c>
      <c r="D571" s="23">
        <v>41.92</v>
      </c>
      <c r="E571" s="23">
        <v>0</v>
      </c>
      <c r="F571" s="23">
        <v>1853.17</v>
      </c>
      <c r="G571" s="23">
        <v>228</v>
      </c>
      <c r="H571" s="19">
        <f t="shared" si="32"/>
        <v>3395.4300000000003</v>
      </c>
      <c r="I571" s="19">
        <f t="shared" si="33"/>
        <v>3822.9</v>
      </c>
      <c r="J571" s="19">
        <f t="shared" si="34"/>
        <v>4502.780000000001</v>
      </c>
      <c r="K571" s="19">
        <f t="shared" si="35"/>
        <v>6002.92</v>
      </c>
      <c r="L571" s="24">
        <v>41.92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44524</v>
      </c>
      <c r="B572" s="18">
        <v>11</v>
      </c>
      <c r="C572" s="23">
        <v>1832.77</v>
      </c>
      <c r="D572" s="23">
        <v>46.96</v>
      </c>
      <c r="E572" s="23">
        <v>0</v>
      </c>
      <c r="F572" s="23">
        <v>1853.72</v>
      </c>
      <c r="G572" s="23">
        <v>228</v>
      </c>
      <c r="H572" s="19">
        <f t="shared" si="32"/>
        <v>3395.98</v>
      </c>
      <c r="I572" s="19">
        <f t="shared" si="33"/>
        <v>3823.45</v>
      </c>
      <c r="J572" s="19">
        <f t="shared" si="34"/>
        <v>4503.33</v>
      </c>
      <c r="K572" s="19">
        <f t="shared" si="35"/>
        <v>6003.469999999999</v>
      </c>
      <c r="L572" s="24">
        <v>46.96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44524</v>
      </c>
      <c r="B573" s="18">
        <v>12</v>
      </c>
      <c r="C573" s="23">
        <v>1821.75</v>
      </c>
      <c r="D573" s="23">
        <v>69.01</v>
      </c>
      <c r="E573" s="23">
        <v>0</v>
      </c>
      <c r="F573" s="23">
        <v>1842.7</v>
      </c>
      <c r="G573" s="23">
        <v>228</v>
      </c>
      <c r="H573" s="19">
        <f t="shared" si="32"/>
        <v>3384.96</v>
      </c>
      <c r="I573" s="19">
        <f t="shared" si="33"/>
        <v>3812.43</v>
      </c>
      <c r="J573" s="19">
        <f t="shared" si="34"/>
        <v>4492.3099999999995</v>
      </c>
      <c r="K573" s="19">
        <f t="shared" si="35"/>
        <v>5992.45</v>
      </c>
      <c r="L573" s="24">
        <v>69.01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44524</v>
      </c>
      <c r="B574" s="18">
        <v>13</v>
      </c>
      <c r="C574" s="23">
        <v>1823.04</v>
      </c>
      <c r="D574" s="23">
        <v>107.25</v>
      </c>
      <c r="E574" s="23">
        <v>0</v>
      </c>
      <c r="F574" s="23">
        <v>1843.99</v>
      </c>
      <c r="G574" s="23">
        <v>228</v>
      </c>
      <c r="H574" s="19">
        <f t="shared" si="32"/>
        <v>3386.25</v>
      </c>
      <c r="I574" s="19">
        <f t="shared" si="33"/>
        <v>3813.72</v>
      </c>
      <c r="J574" s="19">
        <f t="shared" si="34"/>
        <v>4493.6</v>
      </c>
      <c r="K574" s="19">
        <f t="shared" si="35"/>
        <v>5993.74</v>
      </c>
      <c r="L574" s="24">
        <v>107.25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44524</v>
      </c>
      <c r="B575" s="18">
        <v>14</v>
      </c>
      <c r="C575" s="23">
        <v>1822.48</v>
      </c>
      <c r="D575" s="23">
        <v>59.97</v>
      </c>
      <c r="E575" s="23">
        <v>0</v>
      </c>
      <c r="F575" s="23">
        <v>1843.43</v>
      </c>
      <c r="G575" s="23">
        <v>228</v>
      </c>
      <c r="H575" s="19">
        <f t="shared" si="32"/>
        <v>3385.69</v>
      </c>
      <c r="I575" s="19">
        <f t="shared" si="33"/>
        <v>3813.16</v>
      </c>
      <c r="J575" s="19">
        <f t="shared" si="34"/>
        <v>4493.04</v>
      </c>
      <c r="K575" s="19">
        <f t="shared" si="35"/>
        <v>5993.18</v>
      </c>
      <c r="L575" s="24">
        <v>59.97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44524</v>
      </c>
      <c r="B576" s="18">
        <v>15</v>
      </c>
      <c r="C576" s="23">
        <v>1819.08</v>
      </c>
      <c r="D576" s="23">
        <v>94.29</v>
      </c>
      <c r="E576" s="23">
        <v>0</v>
      </c>
      <c r="F576" s="23">
        <v>1840.03</v>
      </c>
      <c r="G576" s="23">
        <v>228</v>
      </c>
      <c r="H576" s="19">
        <f t="shared" si="32"/>
        <v>3382.29</v>
      </c>
      <c r="I576" s="19">
        <f t="shared" si="33"/>
        <v>3809.7599999999998</v>
      </c>
      <c r="J576" s="19">
        <f t="shared" si="34"/>
        <v>4489.639999999999</v>
      </c>
      <c r="K576" s="19">
        <f t="shared" si="35"/>
        <v>5989.78</v>
      </c>
      <c r="L576" s="24">
        <v>94.29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44524</v>
      </c>
      <c r="B577" s="18">
        <v>16</v>
      </c>
      <c r="C577" s="23">
        <v>1820.16</v>
      </c>
      <c r="D577" s="23">
        <v>249.6</v>
      </c>
      <c r="E577" s="23">
        <v>0</v>
      </c>
      <c r="F577" s="23">
        <v>1841.11</v>
      </c>
      <c r="G577" s="23">
        <v>228</v>
      </c>
      <c r="H577" s="19">
        <f t="shared" si="32"/>
        <v>3383.37</v>
      </c>
      <c r="I577" s="19">
        <f t="shared" si="33"/>
        <v>3810.8399999999997</v>
      </c>
      <c r="J577" s="19">
        <f t="shared" si="34"/>
        <v>4490.719999999999</v>
      </c>
      <c r="K577" s="19">
        <f t="shared" si="35"/>
        <v>5990.86</v>
      </c>
      <c r="L577" s="24">
        <v>249.6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44524</v>
      </c>
      <c r="B578" s="18">
        <v>17</v>
      </c>
      <c r="C578" s="23">
        <v>1820.16</v>
      </c>
      <c r="D578" s="23">
        <v>123.48</v>
      </c>
      <c r="E578" s="23">
        <v>0</v>
      </c>
      <c r="F578" s="23">
        <v>1841.11</v>
      </c>
      <c r="G578" s="23">
        <v>228</v>
      </c>
      <c r="H578" s="19">
        <f t="shared" si="32"/>
        <v>3383.37</v>
      </c>
      <c r="I578" s="19">
        <f t="shared" si="33"/>
        <v>3810.8399999999997</v>
      </c>
      <c r="J578" s="19">
        <f t="shared" si="34"/>
        <v>4490.719999999999</v>
      </c>
      <c r="K578" s="19">
        <f t="shared" si="35"/>
        <v>5990.86</v>
      </c>
      <c r="L578" s="24">
        <v>123.48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44524</v>
      </c>
      <c r="B579" s="18">
        <v>18</v>
      </c>
      <c r="C579" s="23">
        <v>1846.79</v>
      </c>
      <c r="D579" s="23">
        <v>122.24</v>
      </c>
      <c r="E579" s="23">
        <v>0</v>
      </c>
      <c r="F579" s="23">
        <v>1867.74</v>
      </c>
      <c r="G579" s="23">
        <v>228</v>
      </c>
      <c r="H579" s="19">
        <f t="shared" si="32"/>
        <v>3410</v>
      </c>
      <c r="I579" s="19">
        <f t="shared" si="33"/>
        <v>3837.47</v>
      </c>
      <c r="J579" s="19">
        <f t="shared" si="34"/>
        <v>4517.35</v>
      </c>
      <c r="K579" s="19">
        <f t="shared" si="35"/>
        <v>6017.49</v>
      </c>
      <c r="L579" s="24">
        <v>122.24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44524</v>
      </c>
      <c r="B580" s="18">
        <v>19</v>
      </c>
      <c r="C580" s="23">
        <v>1844.47</v>
      </c>
      <c r="D580" s="23">
        <v>0</v>
      </c>
      <c r="E580" s="23">
        <v>37.02</v>
      </c>
      <c r="F580" s="23">
        <v>1865.42</v>
      </c>
      <c r="G580" s="23">
        <v>228</v>
      </c>
      <c r="H580" s="19">
        <f t="shared" si="32"/>
        <v>3407.6800000000003</v>
      </c>
      <c r="I580" s="19">
        <f t="shared" si="33"/>
        <v>3835.15</v>
      </c>
      <c r="J580" s="19">
        <f t="shared" si="34"/>
        <v>4515.030000000001</v>
      </c>
      <c r="K580" s="19">
        <f t="shared" si="35"/>
        <v>6015.17</v>
      </c>
      <c r="L580" s="24">
        <v>0</v>
      </c>
      <c r="M580" s="31">
        <v>37.02</v>
      </c>
      <c r="V580" s="17"/>
      <c r="W580" s="17"/>
    </row>
    <row r="581" spans="1:23" s="16" customFormat="1" ht="14.25" customHeight="1">
      <c r="A581" s="30">
        <f>'до 150 кВт'!A581</f>
        <v>44524</v>
      </c>
      <c r="B581" s="18">
        <v>20</v>
      </c>
      <c r="C581" s="23">
        <v>1820.09</v>
      </c>
      <c r="D581" s="23">
        <v>0</v>
      </c>
      <c r="E581" s="23">
        <v>61.97</v>
      </c>
      <c r="F581" s="23">
        <v>1841.04</v>
      </c>
      <c r="G581" s="23">
        <v>228</v>
      </c>
      <c r="H581" s="19">
        <f t="shared" si="32"/>
        <v>3383.3</v>
      </c>
      <c r="I581" s="19">
        <f t="shared" si="33"/>
        <v>3810.77</v>
      </c>
      <c r="J581" s="19">
        <f t="shared" si="34"/>
        <v>4490.65</v>
      </c>
      <c r="K581" s="19">
        <f t="shared" si="35"/>
        <v>5990.79</v>
      </c>
      <c r="L581" s="24">
        <v>0</v>
      </c>
      <c r="M581" s="31">
        <v>61.97</v>
      </c>
      <c r="V581" s="17"/>
      <c r="W581" s="17"/>
    </row>
    <row r="582" spans="1:23" s="16" customFormat="1" ht="14.25" customHeight="1">
      <c r="A582" s="30">
        <f>'до 150 кВт'!A582</f>
        <v>44524</v>
      </c>
      <c r="B582" s="18">
        <v>21</v>
      </c>
      <c r="C582" s="23">
        <v>1813</v>
      </c>
      <c r="D582" s="23">
        <v>0</v>
      </c>
      <c r="E582" s="23">
        <v>337.92</v>
      </c>
      <c r="F582" s="23">
        <v>1833.95</v>
      </c>
      <c r="G582" s="23">
        <v>228</v>
      </c>
      <c r="H582" s="19">
        <f t="shared" si="32"/>
        <v>3376.21</v>
      </c>
      <c r="I582" s="19">
        <f t="shared" si="33"/>
        <v>3803.68</v>
      </c>
      <c r="J582" s="19">
        <f t="shared" si="34"/>
        <v>4483.5599999999995</v>
      </c>
      <c r="K582" s="19">
        <f t="shared" si="35"/>
        <v>5983.7</v>
      </c>
      <c r="L582" s="24">
        <v>0</v>
      </c>
      <c r="M582" s="31">
        <v>337.92</v>
      </c>
      <c r="V582" s="17"/>
      <c r="W582" s="17"/>
    </row>
    <row r="583" spans="1:23" s="16" customFormat="1" ht="14.25" customHeight="1">
      <c r="A583" s="30">
        <f>'до 150 кВт'!A583</f>
        <v>44524</v>
      </c>
      <c r="B583" s="18">
        <v>22</v>
      </c>
      <c r="C583" s="23">
        <v>1425.18</v>
      </c>
      <c r="D583" s="23">
        <v>0</v>
      </c>
      <c r="E583" s="23">
        <v>54.57</v>
      </c>
      <c r="F583" s="23">
        <v>1446.13</v>
      </c>
      <c r="G583" s="23">
        <v>228</v>
      </c>
      <c r="H583" s="19">
        <f t="shared" si="32"/>
        <v>2988.3900000000003</v>
      </c>
      <c r="I583" s="19">
        <f t="shared" si="33"/>
        <v>3415.8599999999997</v>
      </c>
      <c r="J583" s="19">
        <f t="shared" si="34"/>
        <v>4095.74</v>
      </c>
      <c r="K583" s="19">
        <f t="shared" si="35"/>
        <v>5595.88</v>
      </c>
      <c r="L583" s="24">
        <v>0</v>
      </c>
      <c r="M583" s="31">
        <v>54.57</v>
      </c>
      <c r="V583" s="17"/>
      <c r="W583" s="17"/>
    </row>
    <row r="584" spans="1:23" s="16" customFormat="1" ht="14.25" customHeight="1">
      <c r="A584" s="30">
        <f>'до 150 кВт'!A584</f>
        <v>44524</v>
      </c>
      <c r="B584" s="18">
        <v>23</v>
      </c>
      <c r="C584" s="23">
        <v>1217.32</v>
      </c>
      <c r="D584" s="23">
        <v>73.21</v>
      </c>
      <c r="E584" s="23">
        <v>0</v>
      </c>
      <c r="F584" s="23">
        <v>1238.27</v>
      </c>
      <c r="G584" s="23">
        <v>228</v>
      </c>
      <c r="H584" s="19">
        <f t="shared" si="32"/>
        <v>2780.5299999999997</v>
      </c>
      <c r="I584" s="19">
        <f t="shared" si="33"/>
        <v>3208</v>
      </c>
      <c r="J584" s="19">
        <f t="shared" si="34"/>
        <v>3887.88</v>
      </c>
      <c r="K584" s="19">
        <f t="shared" si="35"/>
        <v>5388.0199999999995</v>
      </c>
      <c r="L584" s="24">
        <v>73.21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44525</v>
      </c>
      <c r="B585" s="18">
        <v>0</v>
      </c>
      <c r="C585" s="23">
        <v>1122.23</v>
      </c>
      <c r="D585" s="23">
        <v>0</v>
      </c>
      <c r="E585" s="23">
        <v>28.9</v>
      </c>
      <c r="F585" s="23">
        <v>1143.18</v>
      </c>
      <c r="G585" s="23">
        <v>228</v>
      </c>
      <c r="H585" s="19">
        <f t="shared" si="32"/>
        <v>2685.44</v>
      </c>
      <c r="I585" s="19">
        <f t="shared" si="33"/>
        <v>3112.91</v>
      </c>
      <c r="J585" s="19">
        <f t="shared" si="34"/>
        <v>3792.79</v>
      </c>
      <c r="K585" s="19">
        <f t="shared" si="35"/>
        <v>5292.93</v>
      </c>
      <c r="L585" s="24">
        <v>0</v>
      </c>
      <c r="M585" s="31">
        <v>28.9</v>
      </c>
      <c r="V585" s="17"/>
      <c r="W585" s="17"/>
    </row>
    <row r="586" spans="1:23" s="16" customFormat="1" ht="14.25" customHeight="1">
      <c r="A586" s="30">
        <f>'до 150 кВт'!A586</f>
        <v>44525</v>
      </c>
      <c r="B586" s="18">
        <v>1</v>
      </c>
      <c r="C586" s="23">
        <v>1469.78</v>
      </c>
      <c r="D586" s="23">
        <v>0</v>
      </c>
      <c r="E586" s="23">
        <v>531.81</v>
      </c>
      <c r="F586" s="23">
        <v>1490.73</v>
      </c>
      <c r="G586" s="23">
        <v>228</v>
      </c>
      <c r="H586" s="19">
        <f aca="true" t="shared" si="36" ref="H586:H649">SUM($C586,$G586,$R$5,$R$6)</f>
        <v>3032.99</v>
      </c>
      <c r="I586" s="19">
        <f aca="true" t="shared" si="37" ref="I586:I649">SUM($C586,$G586,$S$5,$S$6)</f>
        <v>3460.46</v>
      </c>
      <c r="J586" s="19">
        <f aca="true" t="shared" si="38" ref="J586:J649">SUM($C586,$G586,$T$5,$T$6)</f>
        <v>4140.34</v>
      </c>
      <c r="K586" s="19">
        <f aca="true" t="shared" si="39" ref="K586:K649">SUM($C586,$G586,$U$5,$U$6)</f>
        <v>5640.48</v>
      </c>
      <c r="L586" s="24">
        <v>0</v>
      </c>
      <c r="M586" s="31">
        <v>531.81</v>
      </c>
      <c r="V586" s="17"/>
      <c r="W586" s="17"/>
    </row>
    <row r="587" spans="1:23" s="16" customFormat="1" ht="14.25" customHeight="1">
      <c r="A587" s="30">
        <f>'до 150 кВт'!A587</f>
        <v>44525</v>
      </c>
      <c r="B587" s="18">
        <v>2</v>
      </c>
      <c r="C587" s="23">
        <v>1000.51</v>
      </c>
      <c r="D587" s="23">
        <v>0</v>
      </c>
      <c r="E587" s="23">
        <v>60.91</v>
      </c>
      <c r="F587" s="23">
        <v>1021.46</v>
      </c>
      <c r="G587" s="23">
        <v>228</v>
      </c>
      <c r="H587" s="19">
        <f t="shared" si="36"/>
        <v>2563.7200000000003</v>
      </c>
      <c r="I587" s="19">
        <f t="shared" si="37"/>
        <v>2991.1899999999996</v>
      </c>
      <c r="J587" s="19">
        <f t="shared" si="38"/>
        <v>3671.0699999999997</v>
      </c>
      <c r="K587" s="19">
        <f t="shared" si="39"/>
        <v>5171.21</v>
      </c>
      <c r="L587" s="24">
        <v>0</v>
      </c>
      <c r="M587" s="31">
        <v>60.91</v>
      </c>
      <c r="V587" s="17"/>
      <c r="W587" s="17"/>
    </row>
    <row r="588" spans="1:23" s="16" customFormat="1" ht="14.25" customHeight="1">
      <c r="A588" s="30">
        <f>'до 150 кВт'!A588</f>
        <v>44525</v>
      </c>
      <c r="B588" s="18">
        <v>3</v>
      </c>
      <c r="C588" s="23">
        <v>983.54</v>
      </c>
      <c r="D588" s="23">
        <v>0</v>
      </c>
      <c r="E588" s="23">
        <v>20.81</v>
      </c>
      <c r="F588" s="23">
        <v>1004.49</v>
      </c>
      <c r="G588" s="23">
        <v>228</v>
      </c>
      <c r="H588" s="19">
        <f t="shared" si="36"/>
        <v>2546.75</v>
      </c>
      <c r="I588" s="19">
        <f t="shared" si="37"/>
        <v>2974.22</v>
      </c>
      <c r="J588" s="19">
        <f t="shared" si="38"/>
        <v>3654.1</v>
      </c>
      <c r="K588" s="19">
        <f t="shared" si="39"/>
        <v>5154.24</v>
      </c>
      <c r="L588" s="24">
        <v>0</v>
      </c>
      <c r="M588" s="31">
        <v>20.81</v>
      </c>
      <c r="V588" s="17"/>
      <c r="W588" s="17"/>
    </row>
    <row r="589" spans="1:23" s="16" customFormat="1" ht="14.25" customHeight="1">
      <c r="A589" s="30">
        <f>'до 150 кВт'!A589</f>
        <v>44525</v>
      </c>
      <c r="B589" s="18">
        <v>4</v>
      </c>
      <c r="C589" s="23">
        <v>1075.81</v>
      </c>
      <c r="D589" s="23">
        <v>63.6</v>
      </c>
      <c r="E589" s="23">
        <v>0</v>
      </c>
      <c r="F589" s="23">
        <v>1096.76</v>
      </c>
      <c r="G589" s="23">
        <v>228</v>
      </c>
      <c r="H589" s="19">
        <f t="shared" si="36"/>
        <v>2639.02</v>
      </c>
      <c r="I589" s="19">
        <f t="shared" si="37"/>
        <v>3066.49</v>
      </c>
      <c r="J589" s="19">
        <f t="shared" si="38"/>
        <v>3746.37</v>
      </c>
      <c r="K589" s="19">
        <f t="shared" si="39"/>
        <v>5246.51</v>
      </c>
      <c r="L589" s="24">
        <v>63.6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44525</v>
      </c>
      <c r="B590" s="18">
        <v>5</v>
      </c>
      <c r="C590" s="23">
        <v>1173.17</v>
      </c>
      <c r="D590" s="23">
        <v>269.08</v>
      </c>
      <c r="E590" s="23">
        <v>0</v>
      </c>
      <c r="F590" s="23">
        <v>1194.12</v>
      </c>
      <c r="G590" s="23">
        <v>228</v>
      </c>
      <c r="H590" s="19">
        <f t="shared" si="36"/>
        <v>2736.38</v>
      </c>
      <c r="I590" s="19">
        <f t="shared" si="37"/>
        <v>3163.85</v>
      </c>
      <c r="J590" s="19">
        <f t="shared" si="38"/>
        <v>3843.73</v>
      </c>
      <c r="K590" s="19">
        <f t="shared" si="39"/>
        <v>5343.87</v>
      </c>
      <c r="L590" s="24">
        <v>269.08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44525</v>
      </c>
      <c r="B591" s="18">
        <v>6</v>
      </c>
      <c r="C591" s="23">
        <v>1506.59</v>
      </c>
      <c r="D591" s="23">
        <v>221.72</v>
      </c>
      <c r="E591" s="23">
        <v>0</v>
      </c>
      <c r="F591" s="23">
        <v>1527.54</v>
      </c>
      <c r="G591" s="23">
        <v>228</v>
      </c>
      <c r="H591" s="19">
        <f t="shared" si="36"/>
        <v>3069.8</v>
      </c>
      <c r="I591" s="19">
        <f t="shared" si="37"/>
        <v>3497.2699999999995</v>
      </c>
      <c r="J591" s="19">
        <f t="shared" si="38"/>
        <v>4177.15</v>
      </c>
      <c r="K591" s="19">
        <f t="shared" si="39"/>
        <v>5677.29</v>
      </c>
      <c r="L591" s="24">
        <v>221.72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44525</v>
      </c>
      <c r="B592" s="18">
        <v>7</v>
      </c>
      <c r="C592" s="23">
        <v>1794.13</v>
      </c>
      <c r="D592" s="23">
        <v>0</v>
      </c>
      <c r="E592" s="23">
        <v>21</v>
      </c>
      <c r="F592" s="23">
        <v>1815.08</v>
      </c>
      <c r="G592" s="23">
        <v>228</v>
      </c>
      <c r="H592" s="19">
        <f t="shared" si="36"/>
        <v>3357.34</v>
      </c>
      <c r="I592" s="19">
        <f t="shared" si="37"/>
        <v>3784.81</v>
      </c>
      <c r="J592" s="19">
        <f t="shared" si="38"/>
        <v>4464.6900000000005</v>
      </c>
      <c r="K592" s="19">
        <f t="shared" si="39"/>
        <v>5964.83</v>
      </c>
      <c r="L592" s="24">
        <v>0</v>
      </c>
      <c r="M592" s="31">
        <v>21</v>
      </c>
      <c r="V592" s="17"/>
      <c r="W592" s="17"/>
    </row>
    <row r="593" spans="1:23" s="16" customFormat="1" ht="14.25" customHeight="1">
      <c r="A593" s="30">
        <f>'до 150 кВт'!A593</f>
        <v>44525</v>
      </c>
      <c r="B593" s="18">
        <v>8</v>
      </c>
      <c r="C593" s="23">
        <v>1919.2</v>
      </c>
      <c r="D593" s="23">
        <v>3.13</v>
      </c>
      <c r="E593" s="23">
        <v>0</v>
      </c>
      <c r="F593" s="23">
        <v>1940.15</v>
      </c>
      <c r="G593" s="23">
        <v>228</v>
      </c>
      <c r="H593" s="19">
        <f t="shared" si="36"/>
        <v>3482.41</v>
      </c>
      <c r="I593" s="19">
        <f t="shared" si="37"/>
        <v>3909.8799999999997</v>
      </c>
      <c r="J593" s="19">
        <f t="shared" si="38"/>
        <v>4589.76</v>
      </c>
      <c r="K593" s="19">
        <f t="shared" si="39"/>
        <v>6089.9</v>
      </c>
      <c r="L593" s="24">
        <v>3.13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44525</v>
      </c>
      <c r="B594" s="18">
        <v>9</v>
      </c>
      <c r="C594" s="23">
        <v>1942.28</v>
      </c>
      <c r="D594" s="23">
        <v>0</v>
      </c>
      <c r="E594" s="23">
        <v>22.83</v>
      </c>
      <c r="F594" s="23">
        <v>1963.23</v>
      </c>
      <c r="G594" s="23">
        <v>228</v>
      </c>
      <c r="H594" s="19">
        <f t="shared" si="36"/>
        <v>3505.49</v>
      </c>
      <c r="I594" s="19">
        <f t="shared" si="37"/>
        <v>3932.9599999999996</v>
      </c>
      <c r="J594" s="19">
        <f t="shared" si="38"/>
        <v>4612.84</v>
      </c>
      <c r="K594" s="19">
        <f t="shared" si="39"/>
        <v>6112.98</v>
      </c>
      <c r="L594" s="24">
        <v>0</v>
      </c>
      <c r="M594" s="31">
        <v>22.83</v>
      </c>
      <c r="V594" s="17"/>
      <c r="W594" s="17"/>
    </row>
    <row r="595" spans="1:23" s="16" customFormat="1" ht="14.25" customHeight="1">
      <c r="A595" s="30">
        <f>'до 150 кВт'!A595</f>
        <v>44525</v>
      </c>
      <c r="B595" s="18">
        <v>10</v>
      </c>
      <c r="C595" s="23">
        <v>1879.58</v>
      </c>
      <c r="D595" s="23">
        <v>0</v>
      </c>
      <c r="E595" s="23">
        <v>90.69</v>
      </c>
      <c r="F595" s="23">
        <v>1900.53</v>
      </c>
      <c r="G595" s="23">
        <v>228</v>
      </c>
      <c r="H595" s="19">
        <f t="shared" si="36"/>
        <v>3442.79</v>
      </c>
      <c r="I595" s="19">
        <f t="shared" si="37"/>
        <v>3870.2599999999998</v>
      </c>
      <c r="J595" s="19">
        <f t="shared" si="38"/>
        <v>4550.139999999999</v>
      </c>
      <c r="K595" s="19">
        <f t="shared" si="39"/>
        <v>6050.28</v>
      </c>
      <c r="L595" s="24">
        <v>0</v>
      </c>
      <c r="M595" s="31">
        <v>90.69</v>
      </c>
      <c r="V595" s="17"/>
      <c r="W595" s="17"/>
    </row>
    <row r="596" spans="1:23" s="16" customFormat="1" ht="14.25" customHeight="1">
      <c r="A596" s="30">
        <f>'до 150 кВт'!A596</f>
        <v>44525</v>
      </c>
      <c r="B596" s="18">
        <v>11</v>
      </c>
      <c r="C596" s="23">
        <v>1874.04</v>
      </c>
      <c r="D596" s="23">
        <v>0</v>
      </c>
      <c r="E596" s="23">
        <v>83.78</v>
      </c>
      <c r="F596" s="23">
        <v>1894.99</v>
      </c>
      <c r="G596" s="23">
        <v>228</v>
      </c>
      <c r="H596" s="19">
        <f t="shared" si="36"/>
        <v>3437.25</v>
      </c>
      <c r="I596" s="19">
        <f t="shared" si="37"/>
        <v>3864.72</v>
      </c>
      <c r="J596" s="19">
        <f t="shared" si="38"/>
        <v>4544.6</v>
      </c>
      <c r="K596" s="19">
        <f t="shared" si="39"/>
        <v>6044.74</v>
      </c>
      <c r="L596" s="24">
        <v>0</v>
      </c>
      <c r="M596" s="31">
        <v>83.78</v>
      </c>
      <c r="V596" s="17"/>
      <c r="W596" s="17"/>
    </row>
    <row r="597" spans="1:23" s="16" customFormat="1" ht="14.25" customHeight="1">
      <c r="A597" s="30">
        <f>'до 150 кВт'!A597</f>
        <v>44525</v>
      </c>
      <c r="B597" s="18">
        <v>12</v>
      </c>
      <c r="C597" s="23">
        <v>1859.52</v>
      </c>
      <c r="D597" s="23">
        <v>0</v>
      </c>
      <c r="E597" s="23">
        <v>66.14</v>
      </c>
      <c r="F597" s="23">
        <v>1880.47</v>
      </c>
      <c r="G597" s="23">
        <v>228</v>
      </c>
      <c r="H597" s="19">
        <f t="shared" si="36"/>
        <v>3422.73</v>
      </c>
      <c r="I597" s="19">
        <f t="shared" si="37"/>
        <v>3850.2</v>
      </c>
      <c r="J597" s="19">
        <f t="shared" si="38"/>
        <v>4530.08</v>
      </c>
      <c r="K597" s="19">
        <f t="shared" si="39"/>
        <v>6030.219999999999</v>
      </c>
      <c r="L597" s="24">
        <v>0</v>
      </c>
      <c r="M597" s="31">
        <v>66.14</v>
      </c>
      <c r="V597" s="17"/>
      <c r="W597" s="17"/>
    </row>
    <row r="598" spans="1:23" s="16" customFormat="1" ht="14.25" customHeight="1">
      <c r="A598" s="30">
        <f>'до 150 кВт'!A598</f>
        <v>44525</v>
      </c>
      <c r="B598" s="18">
        <v>13</v>
      </c>
      <c r="C598" s="23">
        <v>1880.83</v>
      </c>
      <c r="D598" s="23">
        <v>0</v>
      </c>
      <c r="E598" s="23">
        <v>80.96</v>
      </c>
      <c r="F598" s="23">
        <v>1901.78</v>
      </c>
      <c r="G598" s="23">
        <v>228</v>
      </c>
      <c r="H598" s="19">
        <f t="shared" si="36"/>
        <v>3444.04</v>
      </c>
      <c r="I598" s="19">
        <f t="shared" si="37"/>
        <v>3871.5099999999998</v>
      </c>
      <c r="J598" s="19">
        <f t="shared" si="38"/>
        <v>4551.389999999999</v>
      </c>
      <c r="K598" s="19">
        <f t="shared" si="39"/>
        <v>6051.53</v>
      </c>
      <c r="L598" s="24">
        <v>0</v>
      </c>
      <c r="M598" s="31">
        <v>80.96</v>
      </c>
      <c r="V598" s="17"/>
      <c r="W598" s="17"/>
    </row>
    <row r="599" spans="1:23" s="16" customFormat="1" ht="14.25" customHeight="1">
      <c r="A599" s="30">
        <f>'до 150 кВт'!A599</f>
        <v>44525</v>
      </c>
      <c r="B599" s="18">
        <v>14</v>
      </c>
      <c r="C599" s="23">
        <v>1874.48</v>
      </c>
      <c r="D599" s="23">
        <v>0</v>
      </c>
      <c r="E599" s="23">
        <v>72.05</v>
      </c>
      <c r="F599" s="23">
        <v>1895.43</v>
      </c>
      <c r="G599" s="23">
        <v>228</v>
      </c>
      <c r="H599" s="19">
        <f t="shared" si="36"/>
        <v>3437.69</v>
      </c>
      <c r="I599" s="19">
        <f t="shared" si="37"/>
        <v>3865.16</v>
      </c>
      <c r="J599" s="19">
        <f t="shared" si="38"/>
        <v>4545.04</v>
      </c>
      <c r="K599" s="19">
        <f t="shared" si="39"/>
        <v>6045.18</v>
      </c>
      <c r="L599" s="24">
        <v>0</v>
      </c>
      <c r="M599" s="31">
        <v>72.05</v>
      </c>
      <c r="V599" s="17"/>
      <c r="W599" s="17"/>
    </row>
    <row r="600" spans="1:23" s="16" customFormat="1" ht="14.25" customHeight="1">
      <c r="A600" s="30">
        <f>'до 150 кВт'!A600</f>
        <v>44525</v>
      </c>
      <c r="B600" s="18">
        <v>15</v>
      </c>
      <c r="C600" s="23">
        <v>1871.62</v>
      </c>
      <c r="D600" s="23">
        <v>17.76</v>
      </c>
      <c r="E600" s="23">
        <v>0</v>
      </c>
      <c r="F600" s="23">
        <v>1892.57</v>
      </c>
      <c r="G600" s="23">
        <v>228</v>
      </c>
      <c r="H600" s="19">
        <f t="shared" si="36"/>
        <v>3434.83</v>
      </c>
      <c r="I600" s="19">
        <f t="shared" si="37"/>
        <v>3862.2999999999997</v>
      </c>
      <c r="J600" s="19">
        <f t="shared" si="38"/>
        <v>4542.18</v>
      </c>
      <c r="K600" s="19">
        <f t="shared" si="39"/>
        <v>6042.32</v>
      </c>
      <c r="L600" s="24">
        <v>17.76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44525</v>
      </c>
      <c r="B601" s="18">
        <v>16</v>
      </c>
      <c r="C601" s="23">
        <v>1875.82</v>
      </c>
      <c r="D601" s="23">
        <v>137.87</v>
      </c>
      <c r="E601" s="23">
        <v>0</v>
      </c>
      <c r="F601" s="23">
        <v>1896.77</v>
      </c>
      <c r="G601" s="23">
        <v>228</v>
      </c>
      <c r="H601" s="19">
        <f t="shared" si="36"/>
        <v>3439.0299999999997</v>
      </c>
      <c r="I601" s="19">
        <f t="shared" si="37"/>
        <v>3866.4999999999995</v>
      </c>
      <c r="J601" s="19">
        <f t="shared" si="38"/>
        <v>4546.379999999999</v>
      </c>
      <c r="K601" s="19">
        <f t="shared" si="39"/>
        <v>6046.5199999999995</v>
      </c>
      <c r="L601" s="24">
        <v>137.87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44525</v>
      </c>
      <c r="B602" s="18">
        <v>17</v>
      </c>
      <c r="C602" s="23">
        <v>1914.55</v>
      </c>
      <c r="D602" s="23">
        <v>21.31</v>
      </c>
      <c r="E602" s="23">
        <v>0</v>
      </c>
      <c r="F602" s="23">
        <v>1935.5</v>
      </c>
      <c r="G602" s="23">
        <v>228</v>
      </c>
      <c r="H602" s="19">
        <f t="shared" si="36"/>
        <v>3477.76</v>
      </c>
      <c r="I602" s="19">
        <f t="shared" si="37"/>
        <v>3905.23</v>
      </c>
      <c r="J602" s="19">
        <f t="shared" si="38"/>
        <v>4585.110000000001</v>
      </c>
      <c r="K602" s="19">
        <f t="shared" si="39"/>
        <v>6085.25</v>
      </c>
      <c r="L602" s="24">
        <v>21.31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44525</v>
      </c>
      <c r="B603" s="18">
        <v>18</v>
      </c>
      <c r="C603" s="23">
        <v>1931.45</v>
      </c>
      <c r="D603" s="23">
        <v>0</v>
      </c>
      <c r="E603" s="23">
        <v>31.69</v>
      </c>
      <c r="F603" s="23">
        <v>1952.4</v>
      </c>
      <c r="G603" s="23">
        <v>228</v>
      </c>
      <c r="H603" s="19">
        <f t="shared" si="36"/>
        <v>3494.66</v>
      </c>
      <c r="I603" s="19">
        <f t="shared" si="37"/>
        <v>3922.1299999999997</v>
      </c>
      <c r="J603" s="19">
        <f t="shared" si="38"/>
        <v>4602.01</v>
      </c>
      <c r="K603" s="19">
        <f t="shared" si="39"/>
        <v>6102.15</v>
      </c>
      <c r="L603" s="24">
        <v>0</v>
      </c>
      <c r="M603" s="31">
        <v>31.69</v>
      </c>
      <c r="V603" s="17"/>
      <c r="W603" s="17"/>
    </row>
    <row r="604" spans="1:23" s="16" customFormat="1" ht="14.25" customHeight="1">
      <c r="A604" s="30">
        <f>'до 150 кВт'!A604</f>
        <v>44525</v>
      </c>
      <c r="B604" s="18">
        <v>19</v>
      </c>
      <c r="C604" s="23">
        <v>1929.79</v>
      </c>
      <c r="D604" s="23">
        <v>0</v>
      </c>
      <c r="E604" s="23">
        <v>81.59</v>
      </c>
      <c r="F604" s="23">
        <v>1950.74</v>
      </c>
      <c r="G604" s="23">
        <v>228</v>
      </c>
      <c r="H604" s="19">
        <f t="shared" si="36"/>
        <v>3493</v>
      </c>
      <c r="I604" s="19">
        <f t="shared" si="37"/>
        <v>3920.47</v>
      </c>
      <c r="J604" s="19">
        <f t="shared" si="38"/>
        <v>4600.35</v>
      </c>
      <c r="K604" s="19">
        <f t="shared" si="39"/>
        <v>6100.49</v>
      </c>
      <c r="L604" s="24">
        <v>0</v>
      </c>
      <c r="M604" s="31">
        <v>81.59</v>
      </c>
      <c r="V604" s="17"/>
      <c r="W604" s="17"/>
    </row>
    <row r="605" spans="1:23" s="16" customFormat="1" ht="14.25" customHeight="1">
      <c r="A605" s="30">
        <f>'до 150 кВт'!A605</f>
        <v>44525</v>
      </c>
      <c r="B605" s="18">
        <v>20</v>
      </c>
      <c r="C605" s="23">
        <v>1850.1</v>
      </c>
      <c r="D605" s="23">
        <v>0</v>
      </c>
      <c r="E605" s="23">
        <v>68.87</v>
      </c>
      <c r="F605" s="23">
        <v>1871.05</v>
      </c>
      <c r="G605" s="23">
        <v>228</v>
      </c>
      <c r="H605" s="19">
        <f t="shared" si="36"/>
        <v>3413.31</v>
      </c>
      <c r="I605" s="19">
        <f t="shared" si="37"/>
        <v>3840.7799999999997</v>
      </c>
      <c r="J605" s="19">
        <f t="shared" si="38"/>
        <v>4520.66</v>
      </c>
      <c r="K605" s="19">
        <f t="shared" si="39"/>
        <v>6020.799999999999</v>
      </c>
      <c r="L605" s="24">
        <v>0</v>
      </c>
      <c r="M605" s="31">
        <v>68.87</v>
      </c>
      <c r="V605" s="17"/>
      <c r="W605" s="17"/>
    </row>
    <row r="606" spans="1:23" s="16" customFormat="1" ht="14.25" customHeight="1">
      <c r="A606" s="30">
        <f>'до 150 кВт'!A606</f>
        <v>44525</v>
      </c>
      <c r="B606" s="18">
        <v>21</v>
      </c>
      <c r="C606" s="23">
        <v>1838.37</v>
      </c>
      <c r="D606" s="23">
        <v>0</v>
      </c>
      <c r="E606" s="23">
        <v>57.56</v>
      </c>
      <c r="F606" s="23">
        <v>1859.32</v>
      </c>
      <c r="G606" s="23">
        <v>228</v>
      </c>
      <c r="H606" s="19">
        <f t="shared" si="36"/>
        <v>3401.58</v>
      </c>
      <c r="I606" s="19">
        <f t="shared" si="37"/>
        <v>3829.0499999999997</v>
      </c>
      <c r="J606" s="19">
        <f t="shared" si="38"/>
        <v>4508.93</v>
      </c>
      <c r="K606" s="19">
        <f t="shared" si="39"/>
        <v>6009.07</v>
      </c>
      <c r="L606" s="24">
        <v>0</v>
      </c>
      <c r="M606" s="31">
        <v>57.56</v>
      </c>
      <c r="V606" s="17"/>
      <c r="W606" s="17"/>
    </row>
    <row r="607" spans="1:23" s="16" customFormat="1" ht="14.25" customHeight="1">
      <c r="A607" s="30">
        <f>'до 150 кВт'!A607</f>
        <v>44525</v>
      </c>
      <c r="B607" s="18">
        <v>22</v>
      </c>
      <c r="C607" s="23">
        <v>1395.26</v>
      </c>
      <c r="D607" s="23">
        <v>0</v>
      </c>
      <c r="E607" s="23">
        <v>67</v>
      </c>
      <c r="F607" s="23">
        <v>1416.21</v>
      </c>
      <c r="G607" s="23">
        <v>228</v>
      </c>
      <c r="H607" s="19">
        <f t="shared" si="36"/>
        <v>2958.4700000000003</v>
      </c>
      <c r="I607" s="19">
        <f t="shared" si="37"/>
        <v>3385.9399999999996</v>
      </c>
      <c r="J607" s="19">
        <f t="shared" si="38"/>
        <v>4065.8199999999997</v>
      </c>
      <c r="K607" s="19">
        <f t="shared" si="39"/>
        <v>5565.96</v>
      </c>
      <c r="L607" s="24">
        <v>0</v>
      </c>
      <c r="M607" s="31">
        <v>67</v>
      </c>
      <c r="V607" s="17"/>
      <c r="W607" s="17"/>
    </row>
    <row r="608" spans="1:23" s="16" customFormat="1" ht="14.25" customHeight="1">
      <c r="A608" s="30">
        <f>'до 150 кВт'!A608</f>
        <v>44525</v>
      </c>
      <c r="B608" s="18">
        <v>23</v>
      </c>
      <c r="C608" s="23">
        <v>1175.78</v>
      </c>
      <c r="D608" s="23">
        <v>61.53</v>
      </c>
      <c r="E608" s="23">
        <v>0</v>
      </c>
      <c r="F608" s="23">
        <v>1196.73</v>
      </c>
      <c r="G608" s="23">
        <v>228</v>
      </c>
      <c r="H608" s="19">
        <f t="shared" si="36"/>
        <v>2738.99</v>
      </c>
      <c r="I608" s="19">
        <f t="shared" si="37"/>
        <v>3166.46</v>
      </c>
      <c r="J608" s="19">
        <f t="shared" si="38"/>
        <v>3846.34</v>
      </c>
      <c r="K608" s="19">
        <f t="shared" si="39"/>
        <v>5346.48</v>
      </c>
      <c r="L608" s="24">
        <v>61.53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44526</v>
      </c>
      <c r="B609" s="18">
        <v>0</v>
      </c>
      <c r="C609" s="23">
        <v>1120.46</v>
      </c>
      <c r="D609" s="23">
        <v>188.46</v>
      </c>
      <c r="E609" s="23">
        <v>0</v>
      </c>
      <c r="F609" s="23">
        <v>1141.41</v>
      </c>
      <c r="G609" s="23">
        <v>228</v>
      </c>
      <c r="H609" s="19">
        <f t="shared" si="36"/>
        <v>2683.67</v>
      </c>
      <c r="I609" s="19">
        <f t="shared" si="37"/>
        <v>3111.14</v>
      </c>
      <c r="J609" s="19">
        <f t="shared" si="38"/>
        <v>3791.02</v>
      </c>
      <c r="K609" s="19">
        <f t="shared" si="39"/>
        <v>5291.16</v>
      </c>
      <c r="L609" s="24">
        <v>188.46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44526</v>
      </c>
      <c r="B610" s="18">
        <v>1</v>
      </c>
      <c r="C610" s="23">
        <v>1068.01</v>
      </c>
      <c r="D610" s="23">
        <v>0</v>
      </c>
      <c r="E610" s="23">
        <v>155.96</v>
      </c>
      <c r="F610" s="23">
        <v>1088.96</v>
      </c>
      <c r="G610" s="23">
        <v>228</v>
      </c>
      <c r="H610" s="19">
        <f t="shared" si="36"/>
        <v>2631.2200000000003</v>
      </c>
      <c r="I610" s="19">
        <f t="shared" si="37"/>
        <v>3058.6899999999996</v>
      </c>
      <c r="J610" s="19">
        <f t="shared" si="38"/>
        <v>3738.5699999999997</v>
      </c>
      <c r="K610" s="19">
        <f t="shared" si="39"/>
        <v>5238.71</v>
      </c>
      <c r="L610" s="24">
        <v>0</v>
      </c>
      <c r="M610" s="31">
        <v>155.96</v>
      </c>
      <c r="V610" s="17"/>
      <c r="W610" s="17"/>
    </row>
    <row r="611" spans="1:23" s="16" customFormat="1" ht="14.25" customHeight="1">
      <c r="A611" s="30">
        <f>'до 150 кВт'!A611</f>
        <v>44526</v>
      </c>
      <c r="B611" s="18">
        <v>2</v>
      </c>
      <c r="C611" s="23">
        <v>999.59</v>
      </c>
      <c r="D611" s="23">
        <v>0</v>
      </c>
      <c r="E611" s="23">
        <v>72.84</v>
      </c>
      <c r="F611" s="23">
        <v>1020.54</v>
      </c>
      <c r="G611" s="23">
        <v>228</v>
      </c>
      <c r="H611" s="19">
        <f t="shared" si="36"/>
        <v>2562.8</v>
      </c>
      <c r="I611" s="19">
        <f t="shared" si="37"/>
        <v>2990.27</v>
      </c>
      <c r="J611" s="19">
        <f t="shared" si="38"/>
        <v>3670.15</v>
      </c>
      <c r="K611" s="19">
        <f t="shared" si="39"/>
        <v>5170.29</v>
      </c>
      <c r="L611" s="24">
        <v>0</v>
      </c>
      <c r="M611" s="31">
        <v>72.84</v>
      </c>
      <c r="V611" s="17"/>
      <c r="W611" s="17"/>
    </row>
    <row r="612" spans="1:23" s="16" customFormat="1" ht="14.25" customHeight="1">
      <c r="A612" s="30">
        <f>'до 150 кВт'!A612</f>
        <v>44526</v>
      </c>
      <c r="B612" s="18">
        <v>3</v>
      </c>
      <c r="C612" s="23">
        <v>965.21</v>
      </c>
      <c r="D612" s="23">
        <v>0</v>
      </c>
      <c r="E612" s="23">
        <v>24.24</v>
      </c>
      <c r="F612" s="23">
        <v>986.16</v>
      </c>
      <c r="G612" s="23">
        <v>228</v>
      </c>
      <c r="H612" s="19">
        <f t="shared" si="36"/>
        <v>2528.42</v>
      </c>
      <c r="I612" s="19">
        <f t="shared" si="37"/>
        <v>2955.89</v>
      </c>
      <c r="J612" s="19">
        <f t="shared" si="38"/>
        <v>3635.77</v>
      </c>
      <c r="K612" s="19">
        <f t="shared" si="39"/>
        <v>5135.91</v>
      </c>
      <c r="L612" s="24">
        <v>0</v>
      </c>
      <c r="M612" s="31">
        <v>24.24</v>
      </c>
      <c r="V612" s="17"/>
      <c r="W612" s="17"/>
    </row>
    <row r="613" spans="1:23" s="16" customFormat="1" ht="14.25" customHeight="1">
      <c r="A613" s="30">
        <f>'до 150 кВт'!A613</f>
        <v>44526</v>
      </c>
      <c r="B613" s="18">
        <v>4</v>
      </c>
      <c r="C613" s="23">
        <v>1087.04</v>
      </c>
      <c r="D613" s="23">
        <v>29.19</v>
      </c>
      <c r="E613" s="23">
        <v>0</v>
      </c>
      <c r="F613" s="23">
        <v>1107.99</v>
      </c>
      <c r="G613" s="23">
        <v>228</v>
      </c>
      <c r="H613" s="19">
        <f t="shared" si="36"/>
        <v>2650.25</v>
      </c>
      <c r="I613" s="19">
        <f t="shared" si="37"/>
        <v>3077.72</v>
      </c>
      <c r="J613" s="19">
        <f t="shared" si="38"/>
        <v>3757.6</v>
      </c>
      <c r="K613" s="19">
        <f t="shared" si="39"/>
        <v>5257.74</v>
      </c>
      <c r="L613" s="24">
        <v>29.19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44526</v>
      </c>
      <c r="B614" s="18">
        <v>5</v>
      </c>
      <c r="C614" s="23">
        <v>1164.25</v>
      </c>
      <c r="D614" s="23">
        <v>627.33</v>
      </c>
      <c r="E614" s="23">
        <v>0</v>
      </c>
      <c r="F614" s="23">
        <v>1185.2</v>
      </c>
      <c r="G614" s="23">
        <v>228</v>
      </c>
      <c r="H614" s="19">
        <f t="shared" si="36"/>
        <v>2727.46</v>
      </c>
      <c r="I614" s="19">
        <f t="shared" si="37"/>
        <v>3154.93</v>
      </c>
      <c r="J614" s="19">
        <f t="shared" si="38"/>
        <v>3834.81</v>
      </c>
      <c r="K614" s="19">
        <f t="shared" si="39"/>
        <v>5334.95</v>
      </c>
      <c r="L614" s="24">
        <v>627.33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44526</v>
      </c>
      <c r="B615" s="18">
        <v>6</v>
      </c>
      <c r="C615" s="23">
        <v>1554.53</v>
      </c>
      <c r="D615" s="23">
        <v>256.17</v>
      </c>
      <c r="E615" s="23">
        <v>0</v>
      </c>
      <c r="F615" s="23">
        <v>1575.48</v>
      </c>
      <c r="G615" s="23">
        <v>228</v>
      </c>
      <c r="H615" s="19">
        <f t="shared" si="36"/>
        <v>3117.74</v>
      </c>
      <c r="I615" s="19">
        <f t="shared" si="37"/>
        <v>3545.21</v>
      </c>
      <c r="J615" s="19">
        <f t="shared" si="38"/>
        <v>4225.09</v>
      </c>
      <c r="K615" s="19">
        <f t="shared" si="39"/>
        <v>5725.23</v>
      </c>
      <c r="L615" s="24">
        <v>256.17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44526</v>
      </c>
      <c r="B616" s="18">
        <v>7</v>
      </c>
      <c r="C616" s="23">
        <v>1816.17</v>
      </c>
      <c r="D616" s="23">
        <v>140.18</v>
      </c>
      <c r="E616" s="23">
        <v>0</v>
      </c>
      <c r="F616" s="23">
        <v>1837.12</v>
      </c>
      <c r="G616" s="23">
        <v>228</v>
      </c>
      <c r="H616" s="19">
        <f t="shared" si="36"/>
        <v>3379.38</v>
      </c>
      <c r="I616" s="19">
        <f t="shared" si="37"/>
        <v>3806.85</v>
      </c>
      <c r="J616" s="19">
        <f t="shared" si="38"/>
        <v>4486.73</v>
      </c>
      <c r="K616" s="19">
        <f t="shared" si="39"/>
        <v>5986.87</v>
      </c>
      <c r="L616" s="24">
        <v>140.18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44526</v>
      </c>
      <c r="B617" s="18">
        <v>8</v>
      </c>
      <c r="C617" s="23">
        <v>1955.62</v>
      </c>
      <c r="D617" s="23">
        <v>49.14</v>
      </c>
      <c r="E617" s="23">
        <v>0</v>
      </c>
      <c r="F617" s="23">
        <v>1976.57</v>
      </c>
      <c r="G617" s="23">
        <v>228</v>
      </c>
      <c r="H617" s="19">
        <f t="shared" si="36"/>
        <v>3518.83</v>
      </c>
      <c r="I617" s="19">
        <f t="shared" si="37"/>
        <v>3946.2999999999997</v>
      </c>
      <c r="J617" s="19">
        <f t="shared" si="38"/>
        <v>4626.18</v>
      </c>
      <c r="K617" s="19">
        <f t="shared" si="39"/>
        <v>6126.32</v>
      </c>
      <c r="L617" s="24">
        <v>49.14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44526</v>
      </c>
      <c r="B618" s="18">
        <v>9</v>
      </c>
      <c r="C618" s="23">
        <v>1966.5</v>
      </c>
      <c r="D618" s="23">
        <v>40.34</v>
      </c>
      <c r="E618" s="23">
        <v>0</v>
      </c>
      <c r="F618" s="23">
        <v>1987.45</v>
      </c>
      <c r="G618" s="23">
        <v>228</v>
      </c>
      <c r="H618" s="19">
        <f t="shared" si="36"/>
        <v>3529.71</v>
      </c>
      <c r="I618" s="19">
        <f t="shared" si="37"/>
        <v>3957.18</v>
      </c>
      <c r="J618" s="19">
        <f t="shared" si="38"/>
        <v>4637.0599999999995</v>
      </c>
      <c r="K618" s="19">
        <f t="shared" si="39"/>
        <v>6137.2</v>
      </c>
      <c r="L618" s="24">
        <v>40.34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44526</v>
      </c>
      <c r="B619" s="18">
        <v>10</v>
      </c>
      <c r="C619" s="23">
        <v>1929.52</v>
      </c>
      <c r="D619" s="23">
        <v>86.35</v>
      </c>
      <c r="E619" s="23">
        <v>0</v>
      </c>
      <c r="F619" s="23">
        <v>1950.47</v>
      </c>
      <c r="G619" s="23">
        <v>228</v>
      </c>
      <c r="H619" s="19">
        <f t="shared" si="36"/>
        <v>3492.73</v>
      </c>
      <c r="I619" s="19">
        <f t="shared" si="37"/>
        <v>3920.2</v>
      </c>
      <c r="J619" s="19">
        <f t="shared" si="38"/>
        <v>4600.08</v>
      </c>
      <c r="K619" s="19">
        <f t="shared" si="39"/>
        <v>6100.219999999999</v>
      </c>
      <c r="L619" s="24">
        <v>86.35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44526</v>
      </c>
      <c r="B620" s="18">
        <v>11</v>
      </c>
      <c r="C620" s="23">
        <v>1934.93</v>
      </c>
      <c r="D620" s="23">
        <v>109.96</v>
      </c>
      <c r="E620" s="23">
        <v>0</v>
      </c>
      <c r="F620" s="23">
        <v>1955.88</v>
      </c>
      <c r="G620" s="23">
        <v>228</v>
      </c>
      <c r="H620" s="19">
        <f t="shared" si="36"/>
        <v>3498.1400000000003</v>
      </c>
      <c r="I620" s="19">
        <f t="shared" si="37"/>
        <v>3925.61</v>
      </c>
      <c r="J620" s="19">
        <f t="shared" si="38"/>
        <v>4605.49</v>
      </c>
      <c r="K620" s="19">
        <f t="shared" si="39"/>
        <v>6105.63</v>
      </c>
      <c r="L620" s="24">
        <v>109.96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44526</v>
      </c>
      <c r="B621" s="18">
        <v>12</v>
      </c>
      <c r="C621" s="23">
        <v>1943.19</v>
      </c>
      <c r="D621" s="23">
        <v>109.63</v>
      </c>
      <c r="E621" s="23">
        <v>0</v>
      </c>
      <c r="F621" s="23">
        <v>1964.14</v>
      </c>
      <c r="G621" s="23">
        <v>228</v>
      </c>
      <c r="H621" s="19">
        <f t="shared" si="36"/>
        <v>3506.4</v>
      </c>
      <c r="I621" s="19">
        <f t="shared" si="37"/>
        <v>3933.87</v>
      </c>
      <c r="J621" s="19">
        <f t="shared" si="38"/>
        <v>4613.75</v>
      </c>
      <c r="K621" s="19">
        <f t="shared" si="39"/>
        <v>6113.889999999999</v>
      </c>
      <c r="L621" s="24">
        <v>109.63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44526</v>
      </c>
      <c r="B622" s="18">
        <v>13</v>
      </c>
      <c r="C622" s="23">
        <v>1943.51</v>
      </c>
      <c r="D622" s="23">
        <v>23.02</v>
      </c>
      <c r="E622" s="23">
        <v>0</v>
      </c>
      <c r="F622" s="23">
        <v>1964.46</v>
      </c>
      <c r="G622" s="23">
        <v>228</v>
      </c>
      <c r="H622" s="19">
        <f t="shared" si="36"/>
        <v>3506.7200000000003</v>
      </c>
      <c r="I622" s="19">
        <f t="shared" si="37"/>
        <v>3934.19</v>
      </c>
      <c r="J622" s="19">
        <f t="shared" si="38"/>
        <v>4614.07</v>
      </c>
      <c r="K622" s="19">
        <f t="shared" si="39"/>
        <v>6114.21</v>
      </c>
      <c r="L622" s="24">
        <v>23.02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44526</v>
      </c>
      <c r="B623" s="18">
        <v>14</v>
      </c>
      <c r="C623" s="23">
        <v>1950.84</v>
      </c>
      <c r="D623" s="23">
        <v>30.95</v>
      </c>
      <c r="E623" s="23">
        <v>0</v>
      </c>
      <c r="F623" s="23">
        <v>1971.79</v>
      </c>
      <c r="G623" s="23">
        <v>228</v>
      </c>
      <c r="H623" s="19">
        <f t="shared" si="36"/>
        <v>3514.05</v>
      </c>
      <c r="I623" s="19">
        <f t="shared" si="37"/>
        <v>3941.52</v>
      </c>
      <c r="J623" s="19">
        <f t="shared" si="38"/>
        <v>4621.4</v>
      </c>
      <c r="K623" s="19">
        <f t="shared" si="39"/>
        <v>6121.54</v>
      </c>
      <c r="L623" s="24">
        <v>30.95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44526</v>
      </c>
      <c r="B624" s="18">
        <v>15</v>
      </c>
      <c r="C624" s="23">
        <v>1901.5</v>
      </c>
      <c r="D624" s="23">
        <v>14.65</v>
      </c>
      <c r="E624" s="23">
        <v>0</v>
      </c>
      <c r="F624" s="23">
        <v>1922.45</v>
      </c>
      <c r="G624" s="23">
        <v>228</v>
      </c>
      <c r="H624" s="19">
        <f t="shared" si="36"/>
        <v>3464.71</v>
      </c>
      <c r="I624" s="19">
        <f t="shared" si="37"/>
        <v>3892.18</v>
      </c>
      <c r="J624" s="19">
        <f t="shared" si="38"/>
        <v>4572.0599999999995</v>
      </c>
      <c r="K624" s="19">
        <f t="shared" si="39"/>
        <v>6072.2</v>
      </c>
      <c r="L624" s="24">
        <v>14.65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44526</v>
      </c>
      <c r="B625" s="18">
        <v>16</v>
      </c>
      <c r="C625" s="23">
        <v>1939.58</v>
      </c>
      <c r="D625" s="23">
        <v>0</v>
      </c>
      <c r="E625" s="23">
        <v>19.88</v>
      </c>
      <c r="F625" s="23">
        <v>1960.53</v>
      </c>
      <c r="G625" s="23">
        <v>228</v>
      </c>
      <c r="H625" s="19">
        <f t="shared" si="36"/>
        <v>3502.79</v>
      </c>
      <c r="I625" s="19">
        <f t="shared" si="37"/>
        <v>3930.2599999999998</v>
      </c>
      <c r="J625" s="19">
        <f t="shared" si="38"/>
        <v>4610.139999999999</v>
      </c>
      <c r="K625" s="19">
        <f t="shared" si="39"/>
        <v>6110.28</v>
      </c>
      <c r="L625" s="24">
        <v>0</v>
      </c>
      <c r="M625" s="31">
        <v>19.88</v>
      </c>
      <c r="V625" s="17"/>
      <c r="W625" s="17"/>
    </row>
    <row r="626" spans="1:23" s="16" customFormat="1" ht="14.25" customHeight="1">
      <c r="A626" s="30">
        <f>'до 150 кВт'!A626</f>
        <v>44526</v>
      </c>
      <c r="B626" s="18">
        <v>17</v>
      </c>
      <c r="C626" s="23">
        <v>1947.81</v>
      </c>
      <c r="D626" s="23">
        <v>0</v>
      </c>
      <c r="E626" s="23">
        <v>39.97</v>
      </c>
      <c r="F626" s="23">
        <v>1968.76</v>
      </c>
      <c r="G626" s="23">
        <v>228</v>
      </c>
      <c r="H626" s="19">
        <f t="shared" si="36"/>
        <v>3511.02</v>
      </c>
      <c r="I626" s="19">
        <f t="shared" si="37"/>
        <v>3938.49</v>
      </c>
      <c r="J626" s="19">
        <f t="shared" si="38"/>
        <v>4618.37</v>
      </c>
      <c r="K626" s="19">
        <f t="shared" si="39"/>
        <v>6118.51</v>
      </c>
      <c r="L626" s="24">
        <v>0</v>
      </c>
      <c r="M626" s="31">
        <v>39.97</v>
      </c>
      <c r="V626" s="17"/>
      <c r="W626" s="17"/>
    </row>
    <row r="627" spans="1:23" s="16" customFormat="1" ht="14.25" customHeight="1">
      <c r="A627" s="30">
        <f>'до 150 кВт'!A627</f>
        <v>44526</v>
      </c>
      <c r="B627" s="18">
        <v>18</v>
      </c>
      <c r="C627" s="23">
        <v>1968.88</v>
      </c>
      <c r="D627" s="23">
        <v>14.77</v>
      </c>
      <c r="E627" s="23">
        <v>0</v>
      </c>
      <c r="F627" s="23">
        <v>1989.83</v>
      </c>
      <c r="G627" s="23">
        <v>228</v>
      </c>
      <c r="H627" s="19">
        <f t="shared" si="36"/>
        <v>3532.09</v>
      </c>
      <c r="I627" s="19">
        <f t="shared" si="37"/>
        <v>3959.56</v>
      </c>
      <c r="J627" s="19">
        <f t="shared" si="38"/>
        <v>4639.4400000000005</v>
      </c>
      <c r="K627" s="19">
        <f t="shared" si="39"/>
        <v>6139.58</v>
      </c>
      <c r="L627" s="24">
        <v>14.77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44526</v>
      </c>
      <c r="B628" s="18">
        <v>19</v>
      </c>
      <c r="C628" s="23">
        <v>1984</v>
      </c>
      <c r="D628" s="23">
        <v>0</v>
      </c>
      <c r="E628" s="23">
        <v>10.28</v>
      </c>
      <c r="F628" s="23">
        <v>2004.95</v>
      </c>
      <c r="G628" s="23">
        <v>228</v>
      </c>
      <c r="H628" s="19">
        <f t="shared" si="36"/>
        <v>3547.21</v>
      </c>
      <c r="I628" s="19">
        <f t="shared" si="37"/>
        <v>3974.68</v>
      </c>
      <c r="J628" s="19">
        <f t="shared" si="38"/>
        <v>4654.5599999999995</v>
      </c>
      <c r="K628" s="19">
        <f t="shared" si="39"/>
        <v>6154.7</v>
      </c>
      <c r="L628" s="24">
        <v>0</v>
      </c>
      <c r="M628" s="31">
        <v>10.28</v>
      </c>
      <c r="V628" s="17"/>
      <c r="W628" s="17"/>
    </row>
    <row r="629" spans="1:23" s="16" customFormat="1" ht="14.25" customHeight="1">
      <c r="A629" s="30">
        <f>'до 150 кВт'!A629</f>
        <v>44526</v>
      </c>
      <c r="B629" s="18">
        <v>20</v>
      </c>
      <c r="C629" s="23">
        <v>1972.17</v>
      </c>
      <c r="D629" s="23">
        <v>0</v>
      </c>
      <c r="E629" s="23">
        <v>203.4</v>
      </c>
      <c r="F629" s="23">
        <v>1993.12</v>
      </c>
      <c r="G629" s="23">
        <v>228</v>
      </c>
      <c r="H629" s="19">
        <f t="shared" si="36"/>
        <v>3535.38</v>
      </c>
      <c r="I629" s="19">
        <f t="shared" si="37"/>
        <v>3962.85</v>
      </c>
      <c r="J629" s="19">
        <f t="shared" si="38"/>
        <v>4642.73</v>
      </c>
      <c r="K629" s="19">
        <f t="shared" si="39"/>
        <v>6142.87</v>
      </c>
      <c r="L629" s="24">
        <v>0</v>
      </c>
      <c r="M629" s="31">
        <v>203.4</v>
      </c>
      <c r="V629" s="17"/>
      <c r="W629" s="17"/>
    </row>
    <row r="630" spans="1:23" s="16" customFormat="1" ht="14.25" customHeight="1">
      <c r="A630" s="30">
        <f>'до 150 кВт'!A630</f>
        <v>44526</v>
      </c>
      <c r="B630" s="18">
        <v>21</v>
      </c>
      <c r="C630" s="23">
        <v>1870.88</v>
      </c>
      <c r="D630" s="23">
        <v>0</v>
      </c>
      <c r="E630" s="23">
        <v>524.71</v>
      </c>
      <c r="F630" s="23">
        <v>1891.83</v>
      </c>
      <c r="G630" s="23">
        <v>228</v>
      </c>
      <c r="H630" s="19">
        <f t="shared" si="36"/>
        <v>3434.09</v>
      </c>
      <c r="I630" s="19">
        <f t="shared" si="37"/>
        <v>3861.56</v>
      </c>
      <c r="J630" s="19">
        <f t="shared" si="38"/>
        <v>4541.4400000000005</v>
      </c>
      <c r="K630" s="19">
        <f t="shared" si="39"/>
        <v>6041.58</v>
      </c>
      <c r="L630" s="24">
        <v>0</v>
      </c>
      <c r="M630" s="31">
        <v>524.71</v>
      </c>
      <c r="V630" s="17"/>
      <c r="W630" s="17"/>
    </row>
    <row r="631" spans="1:23" s="16" customFormat="1" ht="14.25" customHeight="1">
      <c r="A631" s="30">
        <f>'до 150 кВт'!A631</f>
        <v>44526</v>
      </c>
      <c r="B631" s="18">
        <v>22</v>
      </c>
      <c r="C631" s="23">
        <v>1792.43</v>
      </c>
      <c r="D631" s="23">
        <v>0</v>
      </c>
      <c r="E631" s="23">
        <v>688.62</v>
      </c>
      <c r="F631" s="23">
        <v>1813.38</v>
      </c>
      <c r="G631" s="23">
        <v>228</v>
      </c>
      <c r="H631" s="19">
        <f t="shared" si="36"/>
        <v>3355.6400000000003</v>
      </c>
      <c r="I631" s="19">
        <f t="shared" si="37"/>
        <v>3783.1099999999997</v>
      </c>
      <c r="J631" s="19">
        <f t="shared" si="38"/>
        <v>4462.99</v>
      </c>
      <c r="K631" s="19">
        <f t="shared" si="39"/>
        <v>5963.13</v>
      </c>
      <c r="L631" s="24">
        <v>0</v>
      </c>
      <c r="M631" s="31">
        <v>688.62</v>
      </c>
      <c r="V631" s="17"/>
      <c r="W631" s="17"/>
    </row>
    <row r="632" spans="1:23" s="16" customFormat="1" ht="14.25" customHeight="1">
      <c r="A632" s="30">
        <f>'до 150 кВт'!A632</f>
        <v>44526</v>
      </c>
      <c r="B632" s="18">
        <v>23</v>
      </c>
      <c r="C632" s="23">
        <v>1368.54</v>
      </c>
      <c r="D632" s="23">
        <v>0</v>
      </c>
      <c r="E632" s="23">
        <v>335.34</v>
      </c>
      <c r="F632" s="23">
        <v>1389.49</v>
      </c>
      <c r="G632" s="23">
        <v>228</v>
      </c>
      <c r="H632" s="19">
        <f t="shared" si="36"/>
        <v>2931.75</v>
      </c>
      <c r="I632" s="19">
        <f t="shared" si="37"/>
        <v>3359.22</v>
      </c>
      <c r="J632" s="19">
        <f t="shared" si="38"/>
        <v>4039.1</v>
      </c>
      <c r="K632" s="19">
        <f t="shared" si="39"/>
        <v>5539.24</v>
      </c>
      <c r="L632" s="24">
        <v>0</v>
      </c>
      <c r="M632" s="31">
        <v>335.34</v>
      </c>
      <c r="V632" s="17"/>
      <c r="W632" s="17"/>
    </row>
    <row r="633" spans="1:23" s="16" customFormat="1" ht="14.25" customHeight="1">
      <c r="A633" s="30">
        <f>'до 150 кВт'!A633</f>
        <v>44527</v>
      </c>
      <c r="B633" s="18">
        <v>0</v>
      </c>
      <c r="C633" s="23">
        <v>1371.48</v>
      </c>
      <c r="D633" s="23">
        <v>0</v>
      </c>
      <c r="E633" s="23">
        <v>354.16</v>
      </c>
      <c r="F633" s="23">
        <v>1392.43</v>
      </c>
      <c r="G633" s="23">
        <v>228</v>
      </c>
      <c r="H633" s="19">
        <f t="shared" si="36"/>
        <v>2934.69</v>
      </c>
      <c r="I633" s="19">
        <f t="shared" si="37"/>
        <v>3362.16</v>
      </c>
      <c r="J633" s="19">
        <f t="shared" si="38"/>
        <v>4042.04</v>
      </c>
      <c r="K633" s="19">
        <f t="shared" si="39"/>
        <v>5542.18</v>
      </c>
      <c r="L633" s="24">
        <v>0</v>
      </c>
      <c r="M633" s="31">
        <v>354.16</v>
      </c>
      <c r="V633" s="17"/>
      <c r="W633" s="17"/>
    </row>
    <row r="634" spans="1:23" s="16" customFormat="1" ht="14.25" customHeight="1">
      <c r="A634" s="30">
        <f>'до 150 кВт'!A634</f>
        <v>44527</v>
      </c>
      <c r="B634" s="18">
        <v>1</v>
      </c>
      <c r="C634" s="23">
        <v>1293.87</v>
      </c>
      <c r="D634" s="23">
        <v>7.27</v>
      </c>
      <c r="E634" s="23">
        <v>0</v>
      </c>
      <c r="F634" s="23">
        <v>1314.82</v>
      </c>
      <c r="G634" s="23">
        <v>228</v>
      </c>
      <c r="H634" s="19">
        <f t="shared" si="36"/>
        <v>2857.08</v>
      </c>
      <c r="I634" s="19">
        <f t="shared" si="37"/>
        <v>3284.5499999999997</v>
      </c>
      <c r="J634" s="19">
        <f t="shared" si="38"/>
        <v>3964.43</v>
      </c>
      <c r="K634" s="19">
        <f t="shared" si="39"/>
        <v>5464.57</v>
      </c>
      <c r="L634" s="24">
        <v>7.27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44527</v>
      </c>
      <c r="B635" s="18">
        <v>2</v>
      </c>
      <c r="C635" s="23">
        <v>1244.36</v>
      </c>
      <c r="D635" s="23">
        <v>71.81</v>
      </c>
      <c r="E635" s="23">
        <v>0</v>
      </c>
      <c r="F635" s="23">
        <v>1265.31</v>
      </c>
      <c r="G635" s="23">
        <v>228</v>
      </c>
      <c r="H635" s="19">
        <f t="shared" si="36"/>
        <v>2807.5699999999997</v>
      </c>
      <c r="I635" s="19">
        <f t="shared" si="37"/>
        <v>3235.04</v>
      </c>
      <c r="J635" s="19">
        <f t="shared" si="38"/>
        <v>3914.92</v>
      </c>
      <c r="K635" s="19">
        <f t="shared" si="39"/>
        <v>5415.0599999999995</v>
      </c>
      <c r="L635" s="24">
        <v>71.81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44527</v>
      </c>
      <c r="B636" s="18">
        <v>3</v>
      </c>
      <c r="C636" s="23">
        <v>1211.35</v>
      </c>
      <c r="D636" s="23">
        <v>93.91</v>
      </c>
      <c r="E636" s="23">
        <v>0</v>
      </c>
      <c r="F636" s="23">
        <v>1232.3</v>
      </c>
      <c r="G636" s="23">
        <v>228</v>
      </c>
      <c r="H636" s="19">
        <f t="shared" si="36"/>
        <v>2774.56</v>
      </c>
      <c r="I636" s="19">
        <f t="shared" si="37"/>
        <v>3202.0299999999997</v>
      </c>
      <c r="J636" s="19">
        <f t="shared" si="38"/>
        <v>3881.91</v>
      </c>
      <c r="K636" s="19">
        <f t="shared" si="39"/>
        <v>5382.049999999999</v>
      </c>
      <c r="L636" s="24">
        <v>93.91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44527</v>
      </c>
      <c r="B637" s="18">
        <v>4</v>
      </c>
      <c r="C637" s="23">
        <v>1246</v>
      </c>
      <c r="D637" s="23">
        <v>0</v>
      </c>
      <c r="E637" s="23">
        <v>93.7</v>
      </c>
      <c r="F637" s="23">
        <v>1266.95</v>
      </c>
      <c r="G637" s="23">
        <v>228</v>
      </c>
      <c r="H637" s="19">
        <f t="shared" si="36"/>
        <v>2809.21</v>
      </c>
      <c r="I637" s="19">
        <f t="shared" si="37"/>
        <v>3236.68</v>
      </c>
      <c r="J637" s="19">
        <f t="shared" si="38"/>
        <v>3916.56</v>
      </c>
      <c r="K637" s="19">
        <f t="shared" si="39"/>
        <v>5416.7</v>
      </c>
      <c r="L637" s="24">
        <v>0</v>
      </c>
      <c r="M637" s="31">
        <v>93.7</v>
      </c>
      <c r="V637" s="17"/>
      <c r="W637" s="17"/>
    </row>
    <row r="638" spans="1:23" s="16" customFormat="1" ht="14.25" customHeight="1">
      <c r="A638" s="30">
        <f>'до 150 кВт'!A638</f>
        <v>44527</v>
      </c>
      <c r="B638" s="18">
        <v>5</v>
      </c>
      <c r="C638" s="23">
        <v>1302.71</v>
      </c>
      <c r="D638" s="23">
        <v>0</v>
      </c>
      <c r="E638" s="23">
        <v>93.48</v>
      </c>
      <c r="F638" s="23">
        <v>1323.66</v>
      </c>
      <c r="G638" s="23">
        <v>228</v>
      </c>
      <c r="H638" s="19">
        <f t="shared" si="36"/>
        <v>2865.92</v>
      </c>
      <c r="I638" s="19">
        <f t="shared" si="37"/>
        <v>3293.39</v>
      </c>
      <c r="J638" s="19">
        <f t="shared" si="38"/>
        <v>3973.27</v>
      </c>
      <c r="K638" s="19">
        <f t="shared" si="39"/>
        <v>5473.41</v>
      </c>
      <c r="L638" s="24">
        <v>0</v>
      </c>
      <c r="M638" s="31">
        <v>93.48</v>
      </c>
      <c r="V638" s="17"/>
      <c r="W638" s="17"/>
    </row>
    <row r="639" spans="1:23" s="16" customFormat="1" ht="14.25" customHeight="1">
      <c r="A639" s="30">
        <f>'до 150 кВт'!A639</f>
        <v>44527</v>
      </c>
      <c r="B639" s="18">
        <v>6</v>
      </c>
      <c r="C639" s="23">
        <v>1370.75</v>
      </c>
      <c r="D639" s="23">
        <v>0</v>
      </c>
      <c r="E639" s="23">
        <v>64.25</v>
      </c>
      <c r="F639" s="23">
        <v>1391.7</v>
      </c>
      <c r="G639" s="23">
        <v>228</v>
      </c>
      <c r="H639" s="19">
        <f t="shared" si="36"/>
        <v>2933.96</v>
      </c>
      <c r="I639" s="19">
        <f t="shared" si="37"/>
        <v>3361.43</v>
      </c>
      <c r="J639" s="19">
        <f t="shared" si="38"/>
        <v>4041.31</v>
      </c>
      <c r="K639" s="19">
        <f t="shared" si="39"/>
        <v>5541.45</v>
      </c>
      <c r="L639" s="24">
        <v>0</v>
      </c>
      <c r="M639" s="31">
        <v>64.25</v>
      </c>
      <c r="V639" s="17"/>
      <c r="W639" s="17"/>
    </row>
    <row r="640" spans="1:23" s="16" customFormat="1" ht="14.25" customHeight="1">
      <c r="A640" s="30">
        <f>'до 150 кВт'!A640</f>
        <v>44527</v>
      </c>
      <c r="B640" s="18">
        <v>7</v>
      </c>
      <c r="C640" s="23">
        <v>1532.87</v>
      </c>
      <c r="D640" s="23">
        <v>29.34</v>
      </c>
      <c r="E640" s="23">
        <v>0</v>
      </c>
      <c r="F640" s="23">
        <v>1553.82</v>
      </c>
      <c r="G640" s="23">
        <v>228</v>
      </c>
      <c r="H640" s="19">
        <f t="shared" si="36"/>
        <v>3096.08</v>
      </c>
      <c r="I640" s="19">
        <f t="shared" si="37"/>
        <v>3523.5499999999997</v>
      </c>
      <c r="J640" s="19">
        <f t="shared" si="38"/>
        <v>4203.43</v>
      </c>
      <c r="K640" s="19">
        <f t="shared" si="39"/>
        <v>5703.57</v>
      </c>
      <c r="L640" s="24">
        <v>29.34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44527</v>
      </c>
      <c r="B641" s="18">
        <v>8</v>
      </c>
      <c r="C641" s="23">
        <v>1802.07</v>
      </c>
      <c r="D641" s="23">
        <v>0</v>
      </c>
      <c r="E641" s="23">
        <v>59.02</v>
      </c>
      <c r="F641" s="23">
        <v>1823.02</v>
      </c>
      <c r="G641" s="23">
        <v>228</v>
      </c>
      <c r="H641" s="19">
        <f t="shared" si="36"/>
        <v>3365.2799999999997</v>
      </c>
      <c r="I641" s="19">
        <f t="shared" si="37"/>
        <v>3792.75</v>
      </c>
      <c r="J641" s="19">
        <f t="shared" si="38"/>
        <v>4472.63</v>
      </c>
      <c r="K641" s="19">
        <f t="shared" si="39"/>
        <v>5972.7699999999995</v>
      </c>
      <c r="L641" s="24">
        <v>0</v>
      </c>
      <c r="M641" s="31">
        <v>59.02</v>
      </c>
      <c r="V641" s="17"/>
      <c r="W641" s="17"/>
    </row>
    <row r="642" spans="1:23" s="16" customFormat="1" ht="14.25" customHeight="1">
      <c r="A642" s="30">
        <f>'до 150 кВт'!A642</f>
        <v>44527</v>
      </c>
      <c r="B642" s="18">
        <v>9</v>
      </c>
      <c r="C642" s="23">
        <v>1832.08</v>
      </c>
      <c r="D642" s="23">
        <v>0</v>
      </c>
      <c r="E642" s="23">
        <v>51.95</v>
      </c>
      <c r="F642" s="23">
        <v>1853.03</v>
      </c>
      <c r="G642" s="23">
        <v>228</v>
      </c>
      <c r="H642" s="19">
        <f t="shared" si="36"/>
        <v>3395.29</v>
      </c>
      <c r="I642" s="19">
        <f t="shared" si="37"/>
        <v>3822.7599999999998</v>
      </c>
      <c r="J642" s="19">
        <f t="shared" si="38"/>
        <v>4502.639999999999</v>
      </c>
      <c r="K642" s="19">
        <f t="shared" si="39"/>
        <v>6002.78</v>
      </c>
      <c r="L642" s="24">
        <v>0</v>
      </c>
      <c r="M642" s="31">
        <v>51.95</v>
      </c>
      <c r="V642" s="17"/>
      <c r="W642" s="17"/>
    </row>
    <row r="643" spans="1:23" s="16" customFormat="1" ht="14.25" customHeight="1">
      <c r="A643" s="30">
        <f>'до 150 кВт'!A643</f>
        <v>44527</v>
      </c>
      <c r="B643" s="18">
        <v>10</v>
      </c>
      <c r="C643" s="23">
        <v>1869.79</v>
      </c>
      <c r="D643" s="23">
        <v>0</v>
      </c>
      <c r="E643" s="23">
        <v>81.3</v>
      </c>
      <c r="F643" s="23">
        <v>1890.74</v>
      </c>
      <c r="G643" s="23">
        <v>228</v>
      </c>
      <c r="H643" s="19">
        <f t="shared" si="36"/>
        <v>3433</v>
      </c>
      <c r="I643" s="19">
        <f t="shared" si="37"/>
        <v>3860.47</v>
      </c>
      <c r="J643" s="19">
        <f t="shared" si="38"/>
        <v>4540.35</v>
      </c>
      <c r="K643" s="19">
        <f t="shared" si="39"/>
        <v>6040.49</v>
      </c>
      <c r="L643" s="24">
        <v>0</v>
      </c>
      <c r="M643" s="31">
        <v>81.3</v>
      </c>
      <c r="V643" s="17"/>
      <c r="W643" s="17"/>
    </row>
    <row r="644" spans="1:23" s="16" customFormat="1" ht="14.25" customHeight="1">
      <c r="A644" s="30">
        <f>'до 150 кВт'!A644</f>
        <v>44527</v>
      </c>
      <c r="B644" s="18">
        <v>11</v>
      </c>
      <c r="C644" s="23">
        <v>1865.45</v>
      </c>
      <c r="D644" s="23">
        <v>0</v>
      </c>
      <c r="E644" s="23">
        <v>27.04</v>
      </c>
      <c r="F644" s="23">
        <v>1886.4</v>
      </c>
      <c r="G644" s="23">
        <v>228</v>
      </c>
      <c r="H644" s="19">
        <f t="shared" si="36"/>
        <v>3428.66</v>
      </c>
      <c r="I644" s="19">
        <f t="shared" si="37"/>
        <v>3856.1299999999997</v>
      </c>
      <c r="J644" s="19">
        <f t="shared" si="38"/>
        <v>4536.01</v>
      </c>
      <c r="K644" s="19">
        <f t="shared" si="39"/>
        <v>6036.15</v>
      </c>
      <c r="L644" s="24">
        <v>0</v>
      </c>
      <c r="M644" s="31">
        <v>27.04</v>
      </c>
      <c r="V644" s="17"/>
      <c r="W644" s="17"/>
    </row>
    <row r="645" spans="1:23" s="16" customFormat="1" ht="14.25" customHeight="1">
      <c r="A645" s="30">
        <f>'до 150 кВт'!A645</f>
        <v>44527</v>
      </c>
      <c r="B645" s="18">
        <v>12</v>
      </c>
      <c r="C645" s="23">
        <v>1871.21</v>
      </c>
      <c r="D645" s="23">
        <v>62.98</v>
      </c>
      <c r="E645" s="23">
        <v>0</v>
      </c>
      <c r="F645" s="23">
        <v>1892.16</v>
      </c>
      <c r="G645" s="23">
        <v>228</v>
      </c>
      <c r="H645" s="19">
        <f t="shared" si="36"/>
        <v>3434.42</v>
      </c>
      <c r="I645" s="19">
        <f t="shared" si="37"/>
        <v>3861.89</v>
      </c>
      <c r="J645" s="19">
        <f t="shared" si="38"/>
        <v>4541.77</v>
      </c>
      <c r="K645" s="19">
        <f t="shared" si="39"/>
        <v>6041.91</v>
      </c>
      <c r="L645" s="24">
        <v>62.98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44527</v>
      </c>
      <c r="B646" s="18">
        <v>13</v>
      </c>
      <c r="C646" s="23">
        <v>1880.9</v>
      </c>
      <c r="D646" s="23">
        <v>99.54</v>
      </c>
      <c r="E646" s="23">
        <v>0</v>
      </c>
      <c r="F646" s="23">
        <v>1901.85</v>
      </c>
      <c r="G646" s="23">
        <v>228</v>
      </c>
      <c r="H646" s="19">
        <f t="shared" si="36"/>
        <v>3444.11</v>
      </c>
      <c r="I646" s="19">
        <f t="shared" si="37"/>
        <v>3871.58</v>
      </c>
      <c r="J646" s="19">
        <f t="shared" si="38"/>
        <v>4551.46</v>
      </c>
      <c r="K646" s="19">
        <f t="shared" si="39"/>
        <v>6051.6</v>
      </c>
      <c r="L646" s="24">
        <v>99.54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44527</v>
      </c>
      <c r="B647" s="18">
        <v>14</v>
      </c>
      <c r="C647" s="23">
        <v>1885.77</v>
      </c>
      <c r="D647" s="23">
        <v>0</v>
      </c>
      <c r="E647" s="23">
        <v>11.7</v>
      </c>
      <c r="F647" s="23">
        <v>1906.72</v>
      </c>
      <c r="G647" s="23">
        <v>228</v>
      </c>
      <c r="H647" s="19">
        <f t="shared" si="36"/>
        <v>3448.98</v>
      </c>
      <c r="I647" s="19">
        <f t="shared" si="37"/>
        <v>3876.45</v>
      </c>
      <c r="J647" s="19">
        <f t="shared" si="38"/>
        <v>4556.33</v>
      </c>
      <c r="K647" s="19">
        <f t="shared" si="39"/>
        <v>6056.469999999999</v>
      </c>
      <c r="L647" s="24">
        <v>0</v>
      </c>
      <c r="M647" s="31">
        <v>11.7</v>
      </c>
      <c r="V647" s="17"/>
      <c r="W647" s="17"/>
    </row>
    <row r="648" spans="1:23" s="16" customFormat="1" ht="14.25" customHeight="1">
      <c r="A648" s="30">
        <f>'до 150 кВт'!A648</f>
        <v>44527</v>
      </c>
      <c r="B648" s="18">
        <v>15</v>
      </c>
      <c r="C648" s="23">
        <v>1888.01</v>
      </c>
      <c r="D648" s="23">
        <v>0</v>
      </c>
      <c r="E648" s="23">
        <v>34.62</v>
      </c>
      <c r="F648" s="23">
        <v>1908.96</v>
      </c>
      <c r="G648" s="23">
        <v>228</v>
      </c>
      <c r="H648" s="19">
        <f t="shared" si="36"/>
        <v>3451.2200000000003</v>
      </c>
      <c r="I648" s="19">
        <f t="shared" si="37"/>
        <v>3878.69</v>
      </c>
      <c r="J648" s="19">
        <f t="shared" si="38"/>
        <v>4558.57</v>
      </c>
      <c r="K648" s="19">
        <f t="shared" si="39"/>
        <v>6058.71</v>
      </c>
      <c r="L648" s="24">
        <v>0</v>
      </c>
      <c r="M648" s="31">
        <v>34.62</v>
      </c>
      <c r="V648" s="17"/>
      <c r="W648" s="17"/>
    </row>
    <row r="649" spans="1:23" s="16" customFormat="1" ht="14.25" customHeight="1">
      <c r="A649" s="30">
        <f>'до 150 кВт'!A649</f>
        <v>44527</v>
      </c>
      <c r="B649" s="18">
        <v>16</v>
      </c>
      <c r="C649" s="23">
        <v>1939.23</v>
      </c>
      <c r="D649" s="23">
        <v>0</v>
      </c>
      <c r="E649" s="23">
        <v>20.18</v>
      </c>
      <c r="F649" s="23">
        <v>1960.18</v>
      </c>
      <c r="G649" s="23">
        <v>228</v>
      </c>
      <c r="H649" s="19">
        <f t="shared" si="36"/>
        <v>3502.44</v>
      </c>
      <c r="I649" s="19">
        <f t="shared" si="37"/>
        <v>3929.91</v>
      </c>
      <c r="J649" s="19">
        <f t="shared" si="38"/>
        <v>4609.79</v>
      </c>
      <c r="K649" s="19">
        <f t="shared" si="39"/>
        <v>6109.93</v>
      </c>
      <c r="L649" s="24">
        <v>0</v>
      </c>
      <c r="M649" s="31">
        <v>20.18</v>
      </c>
      <c r="V649" s="17"/>
      <c r="W649" s="17"/>
    </row>
    <row r="650" spans="1:23" s="16" customFormat="1" ht="14.25" customHeight="1">
      <c r="A650" s="30">
        <f>'до 150 кВт'!A650</f>
        <v>44527</v>
      </c>
      <c r="B650" s="18">
        <v>17</v>
      </c>
      <c r="C650" s="23">
        <v>1922.38</v>
      </c>
      <c r="D650" s="23">
        <v>0</v>
      </c>
      <c r="E650" s="23">
        <v>1.9</v>
      </c>
      <c r="F650" s="23">
        <v>1943.33</v>
      </c>
      <c r="G650" s="23">
        <v>228</v>
      </c>
      <c r="H650" s="19">
        <f aca="true" t="shared" si="40" ref="H650:H713">SUM($C650,$G650,$R$5,$R$6)</f>
        <v>3485.59</v>
      </c>
      <c r="I650" s="19">
        <f aca="true" t="shared" si="41" ref="I650:I713">SUM($C650,$G650,$S$5,$S$6)</f>
        <v>3913.06</v>
      </c>
      <c r="J650" s="19">
        <f aca="true" t="shared" si="42" ref="J650:J713">SUM($C650,$G650,$T$5,$T$6)</f>
        <v>4592.9400000000005</v>
      </c>
      <c r="K650" s="19">
        <f aca="true" t="shared" si="43" ref="K650:K713">SUM($C650,$G650,$U$5,$U$6)</f>
        <v>6093.08</v>
      </c>
      <c r="L650" s="24">
        <v>0</v>
      </c>
      <c r="M650" s="31">
        <v>1.9</v>
      </c>
      <c r="V650" s="17"/>
      <c r="W650" s="17"/>
    </row>
    <row r="651" spans="1:23" s="16" customFormat="1" ht="14.25" customHeight="1">
      <c r="A651" s="30">
        <f>'до 150 кВт'!A651</f>
        <v>44527</v>
      </c>
      <c r="B651" s="18">
        <v>18</v>
      </c>
      <c r="C651" s="23">
        <v>1933.45</v>
      </c>
      <c r="D651" s="23">
        <v>0</v>
      </c>
      <c r="E651" s="23">
        <v>47.64</v>
      </c>
      <c r="F651" s="23">
        <v>1954.4</v>
      </c>
      <c r="G651" s="23">
        <v>228</v>
      </c>
      <c r="H651" s="19">
        <f t="shared" si="40"/>
        <v>3496.66</v>
      </c>
      <c r="I651" s="19">
        <f t="shared" si="41"/>
        <v>3924.1299999999997</v>
      </c>
      <c r="J651" s="19">
        <f t="shared" si="42"/>
        <v>4604.01</v>
      </c>
      <c r="K651" s="19">
        <f t="shared" si="43"/>
        <v>6104.15</v>
      </c>
      <c r="L651" s="24">
        <v>0</v>
      </c>
      <c r="M651" s="31">
        <v>47.64</v>
      </c>
      <c r="V651" s="17"/>
      <c r="W651" s="17"/>
    </row>
    <row r="652" spans="1:23" s="16" customFormat="1" ht="14.25" customHeight="1">
      <c r="A652" s="30">
        <f>'до 150 кВт'!A652</f>
        <v>44527</v>
      </c>
      <c r="B652" s="18">
        <v>19</v>
      </c>
      <c r="C652" s="23">
        <v>1906.59</v>
      </c>
      <c r="D652" s="23">
        <v>0</v>
      </c>
      <c r="E652" s="23">
        <v>179.95</v>
      </c>
      <c r="F652" s="23">
        <v>1927.54</v>
      </c>
      <c r="G652" s="23">
        <v>228</v>
      </c>
      <c r="H652" s="19">
        <f t="shared" si="40"/>
        <v>3469.8</v>
      </c>
      <c r="I652" s="19">
        <f t="shared" si="41"/>
        <v>3897.27</v>
      </c>
      <c r="J652" s="19">
        <f t="shared" si="42"/>
        <v>4577.15</v>
      </c>
      <c r="K652" s="19">
        <f t="shared" si="43"/>
        <v>6077.29</v>
      </c>
      <c r="L652" s="24">
        <v>0</v>
      </c>
      <c r="M652" s="31">
        <v>179.95</v>
      </c>
      <c r="V652" s="17"/>
      <c r="W652" s="17"/>
    </row>
    <row r="653" spans="1:23" s="16" customFormat="1" ht="14.25" customHeight="1">
      <c r="A653" s="30">
        <f>'до 150 кВт'!A653</f>
        <v>44527</v>
      </c>
      <c r="B653" s="18">
        <v>20</v>
      </c>
      <c r="C653" s="23">
        <v>1901.5</v>
      </c>
      <c r="D653" s="23">
        <v>0</v>
      </c>
      <c r="E653" s="23">
        <v>72.36</v>
      </c>
      <c r="F653" s="23">
        <v>1922.45</v>
      </c>
      <c r="G653" s="23">
        <v>228</v>
      </c>
      <c r="H653" s="19">
        <f t="shared" si="40"/>
        <v>3464.71</v>
      </c>
      <c r="I653" s="19">
        <f t="shared" si="41"/>
        <v>3892.18</v>
      </c>
      <c r="J653" s="19">
        <f t="shared" si="42"/>
        <v>4572.0599999999995</v>
      </c>
      <c r="K653" s="19">
        <f t="shared" si="43"/>
        <v>6072.2</v>
      </c>
      <c r="L653" s="24">
        <v>0</v>
      </c>
      <c r="M653" s="31">
        <v>72.36</v>
      </c>
      <c r="V653" s="17"/>
      <c r="W653" s="17"/>
    </row>
    <row r="654" spans="1:23" s="16" customFormat="1" ht="14.25" customHeight="1">
      <c r="A654" s="30">
        <f>'до 150 кВт'!A654</f>
        <v>44527</v>
      </c>
      <c r="B654" s="18">
        <v>21</v>
      </c>
      <c r="C654" s="23">
        <v>1886.92</v>
      </c>
      <c r="D654" s="23">
        <v>0</v>
      </c>
      <c r="E654" s="23">
        <v>427.88</v>
      </c>
      <c r="F654" s="23">
        <v>1907.87</v>
      </c>
      <c r="G654" s="23">
        <v>228</v>
      </c>
      <c r="H654" s="19">
        <f t="shared" si="40"/>
        <v>3450.13</v>
      </c>
      <c r="I654" s="19">
        <f t="shared" si="41"/>
        <v>3877.6</v>
      </c>
      <c r="J654" s="19">
        <f t="shared" si="42"/>
        <v>4557.48</v>
      </c>
      <c r="K654" s="19">
        <f t="shared" si="43"/>
        <v>6057.62</v>
      </c>
      <c r="L654" s="24">
        <v>0</v>
      </c>
      <c r="M654" s="31">
        <v>427.88</v>
      </c>
      <c r="V654" s="17"/>
      <c r="W654" s="17"/>
    </row>
    <row r="655" spans="1:23" s="16" customFormat="1" ht="14.25" customHeight="1">
      <c r="A655" s="30">
        <f>'до 150 кВт'!A655</f>
        <v>44527</v>
      </c>
      <c r="B655" s="18">
        <v>22</v>
      </c>
      <c r="C655" s="23">
        <v>1784.39</v>
      </c>
      <c r="D655" s="23">
        <v>0</v>
      </c>
      <c r="E655" s="23">
        <v>567.57</v>
      </c>
      <c r="F655" s="23">
        <v>1805.34</v>
      </c>
      <c r="G655" s="23">
        <v>228</v>
      </c>
      <c r="H655" s="19">
        <f t="shared" si="40"/>
        <v>3347.6000000000004</v>
      </c>
      <c r="I655" s="19">
        <f t="shared" si="41"/>
        <v>3775.0699999999997</v>
      </c>
      <c r="J655" s="19">
        <f t="shared" si="42"/>
        <v>4454.95</v>
      </c>
      <c r="K655" s="19">
        <f t="shared" si="43"/>
        <v>5955.09</v>
      </c>
      <c r="L655" s="24">
        <v>0</v>
      </c>
      <c r="M655" s="31">
        <v>567.57</v>
      </c>
      <c r="V655" s="17"/>
      <c r="W655" s="17"/>
    </row>
    <row r="656" spans="1:23" s="16" customFormat="1" ht="14.25" customHeight="1">
      <c r="A656" s="30">
        <f>'до 150 кВт'!A656</f>
        <v>44527</v>
      </c>
      <c r="B656" s="18">
        <v>23</v>
      </c>
      <c r="C656" s="23">
        <v>1357.44</v>
      </c>
      <c r="D656" s="23">
        <v>0</v>
      </c>
      <c r="E656" s="23">
        <v>944.59</v>
      </c>
      <c r="F656" s="23">
        <v>1378.39</v>
      </c>
      <c r="G656" s="23">
        <v>228</v>
      </c>
      <c r="H656" s="19">
        <f t="shared" si="40"/>
        <v>2920.65</v>
      </c>
      <c r="I656" s="19">
        <f t="shared" si="41"/>
        <v>3348.12</v>
      </c>
      <c r="J656" s="19">
        <f t="shared" si="42"/>
        <v>4028</v>
      </c>
      <c r="K656" s="19">
        <f t="shared" si="43"/>
        <v>5528.139999999999</v>
      </c>
      <c r="L656" s="24">
        <v>0</v>
      </c>
      <c r="M656" s="31">
        <v>944.59</v>
      </c>
      <c r="V656" s="17"/>
      <c r="W656" s="17"/>
    </row>
    <row r="657" spans="1:23" s="16" customFormat="1" ht="14.25" customHeight="1">
      <c r="A657" s="30">
        <f>'до 150 кВт'!A657</f>
        <v>44528</v>
      </c>
      <c r="B657" s="18">
        <v>0</v>
      </c>
      <c r="C657" s="23">
        <v>1255.34</v>
      </c>
      <c r="D657" s="23">
        <v>0</v>
      </c>
      <c r="E657" s="23">
        <v>5.9</v>
      </c>
      <c r="F657" s="23">
        <v>1276.29</v>
      </c>
      <c r="G657" s="23">
        <v>228</v>
      </c>
      <c r="H657" s="19">
        <f t="shared" si="40"/>
        <v>2818.55</v>
      </c>
      <c r="I657" s="19">
        <f t="shared" si="41"/>
        <v>3246.0199999999995</v>
      </c>
      <c r="J657" s="19">
        <f t="shared" si="42"/>
        <v>3925.8999999999996</v>
      </c>
      <c r="K657" s="19">
        <f t="shared" si="43"/>
        <v>5426.04</v>
      </c>
      <c r="L657" s="24">
        <v>0</v>
      </c>
      <c r="M657" s="31">
        <v>5.9</v>
      </c>
      <c r="V657" s="17"/>
      <c r="W657" s="17"/>
    </row>
    <row r="658" spans="1:23" s="16" customFormat="1" ht="14.25" customHeight="1">
      <c r="A658" s="30">
        <f>'до 150 кВт'!A658</f>
        <v>44528</v>
      </c>
      <c r="B658" s="18">
        <v>1</v>
      </c>
      <c r="C658" s="23">
        <v>1119.49</v>
      </c>
      <c r="D658" s="23">
        <v>0</v>
      </c>
      <c r="E658" s="23">
        <v>210.84</v>
      </c>
      <c r="F658" s="23">
        <v>1140.44</v>
      </c>
      <c r="G658" s="23">
        <v>228</v>
      </c>
      <c r="H658" s="19">
        <f t="shared" si="40"/>
        <v>2682.7</v>
      </c>
      <c r="I658" s="19">
        <f t="shared" si="41"/>
        <v>3110.17</v>
      </c>
      <c r="J658" s="19">
        <f t="shared" si="42"/>
        <v>3790.05</v>
      </c>
      <c r="K658" s="19">
        <f t="shared" si="43"/>
        <v>5290.19</v>
      </c>
      <c r="L658" s="24">
        <v>0</v>
      </c>
      <c r="M658" s="31">
        <v>210.84</v>
      </c>
      <c r="V658" s="17"/>
      <c r="W658" s="17"/>
    </row>
    <row r="659" spans="1:23" s="16" customFormat="1" ht="14.25" customHeight="1">
      <c r="A659" s="30">
        <f>'до 150 кВт'!A659</f>
        <v>44528</v>
      </c>
      <c r="B659" s="18">
        <v>2</v>
      </c>
      <c r="C659" s="23">
        <v>1119.91</v>
      </c>
      <c r="D659" s="23">
        <v>0</v>
      </c>
      <c r="E659" s="23">
        <v>12.96</v>
      </c>
      <c r="F659" s="23">
        <v>1140.86</v>
      </c>
      <c r="G659" s="23">
        <v>228</v>
      </c>
      <c r="H659" s="19">
        <f t="shared" si="40"/>
        <v>2683.12</v>
      </c>
      <c r="I659" s="19">
        <f t="shared" si="41"/>
        <v>3110.59</v>
      </c>
      <c r="J659" s="19">
        <f t="shared" si="42"/>
        <v>3790.4700000000003</v>
      </c>
      <c r="K659" s="19">
        <f t="shared" si="43"/>
        <v>5290.61</v>
      </c>
      <c r="L659" s="24">
        <v>0</v>
      </c>
      <c r="M659" s="31">
        <v>12.96</v>
      </c>
      <c r="V659" s="17"/>
      <c r="W659" s="17"/>
    </row>
    <row r="660" spans="1:23" s="16" customFormat="1" ht="14.25" customHeight="1">
      <c r="A660" s="30">
        <f>'до 150 кВт'!A660</f>
        <v>44528</v>
      </c>
      <c r="B660" s="18">
        <v>3</v>
      </c>
      <c r="C660" s="23">
        <v>1065.13</v>
      </c>
      <c r="D660" s="23">
        <v>0</v>
      </c>
      <c r="E660" s="23">
        <v>233.27</v>
      </c>
      <c r="F660" s="23">
        <v>1086.08</v>
      </c>
      <c r="G660" s="23">
        <v>228</v>
      </c>
      <c r="H660" s="19">
        <f t="shared" si="40"/>
        <v>2628.34</v>
      </c>
      <c r="I660" s="19">
        <f t="shared" si="41"/>
        <v>3055.81</v>
      </c>
      <c r="J660" s="19">
        <f t="shared" si="42"/>
        <v>3735.69</v>
      </c>
      <c r="K660" s="19">
        <f t="shared" si="43"/>
        <v>5235.83</v>
      </c>
      <c r="L660" s="24">
        <v>0</v>
      </c>
      <c r="M660" s="31">
        <v>233.27</v>
      </c>
      <c r="V660" s="17"/>
      <c r="W660" s="17"/>
    </row>
    <row r="661" spans="1:23" s="16" customFormat="1" ht="14.25" customHeight="1">
      <c r="A661" s="30">
        <f>'до 150 кВт'!A661</f>
        <v>44528</v>
      </c>
      <c r="B661" s="18">
        <v>4</v>
      </c>
      <c r="C661" s="23">
        <v>1119.58</v>
      </c>
      <c r="D661" s="23">
        <v>0</v>
      </c>
      <c r="E661" s="23">
        <v>643.22</v>
      </c>
      <c r="F661" s="23">
        <v>1140.53</v>
      </c>
      <c r="G661" s="23">
        <v>228</v>
      </c>
      <c r="H661" s="19">
        <f t="shared" si="40"/>
        <v>2682.79</v>
      </c>
      <c r="I661" s="19">
        <f t="shared" si="41"/>
        <v>3110.2599999999998</v>
      </c>
      <c r="J661" s="19">
        <f t="shared" si="42"/>
        <v>3790.14</v>
      </c>
      <c r="K661" s="19">
        <f t="shared" si="43"/>
        <v>5290.28</v>
      </c>
      <c r="L661" s="24">
        <v>0</v>
      </c>
      <c r="M661" s="31">
        <v>643.22</v>
      </c>
      <c r="V661" s="17"/>
      <c r="W661" s="17"/>
    </row>
    <row r="662" spans="1:23" s="16" customFormat="1" ht="14.25" customHeight="1">
      <c r="A662" s="30">
        <f>'до 150 кВт'!A662</f>
        <v>44528</v>
      </c>
      <c r="B662" s="18">
        <v>5</v>
      </c>
      <c r="C662" s="23">
        <v>1155.8</v>
      </c>
      <c r="D662" s="23">
        <v>0</v>
      </c>
      <c r="E662" s="23">
        <v>48.76</v>
      </c>
      <c r="F662" s="23">
        <v>1176.75</v>
      </c>
      <c r="G662" s="23">
        <v>228</v>
      </c>
      <c r="H662" s="19">
        <f t="shared" si="40"/>
        <v>2719.01</v>
      </c>
      <c r="I662" s="19">
        <f t="shared" si="41"/>
        <v>3146.4799999999996</v>
      </c>
      <c r="J662" s="19">
        <f t="shared" si="42"/>
        <v>3826.3599999999997</v>
      </c>
      <c r="K662" s="19">
        <f t="shared" si="43"/>
        <v>5326.5</v>
      </c>
      <c r="L662" s="24">
        <v>0</v>
      </c>
      <c r="M662" s="31">
        <v>48.76</v>
      </c>
      <c r="V662" s="17"/>
      <c r="W662" s="17"/>
    </row>
    <row r="663" spans="1:23" s="16" customFormat="1" ht="14.25" customHeight="1">
      <c r="A663" s="30">
        <f>'до 150 кВт'!A663</f>
        <v>44528</v>
      </c>
      <c r="B663" s="18">
        <v>6</v>
      </c>
      <c r="C663" s="23">
        <v>1247.84</v>
      </c>
      <c r="D663" s="23">
        <v>0</v>
      </c>
      <c r="E663" s="23">
        <v>54.9</v>
      </c>
      <c r="F663" s="23">
        <v>1268.79</v>
      </c>
      <c r="G663" s="23">
        <v>228</v>
      </c>
      <c r="H663" s="19">
        <f t="shared" si="40"/>
        <v>2811.05</v>
      </c>
      <c r="I663" s="19">
        <f t="shared" si="41"/>
        <v>3238.5199999999995</v>
      </c>
      <c r="J663" s="19">
        <f t="shared" si="42"/>
        <v>3918.3999999999996</v>
      </c>
      <c r="K663" s="19">
        <f t="shared" si="43"/>
        <v>5418.54</v>
      </c>
      <c r="L663" s="24">
        <v>0</v>
      </c>
      <c r="M663" s="31">
        <v>54.9</v>
      </c>
      <c r="V663" s="17"/>
      <c r="W663" s="17"/>
    </row>
    <row r="664" spans="1:23" s="16" customFormat="1" ht="14.25" customHeight="1">
      <c r="A664" s="30">
        <f>'до 150 кВт'!A664</f>
        <v>44528</v>
      </c>
      <c r="B664" s="18">
        <v>7</v>
      </c>
      <c r="C664" s="23">
        <v>1260.78</v>
      </c>
      <c r="D664" s="23">
        <v>4.25</v>
      </c>
      <c r="E664" s="23">
        <v>0</v>
      </c>
      <c r="F664" s="23">
        <v>1281.73</v>
      </c>
      <c r="G664" s="23">
        <v>228</v>
      </c>
      <c r="H664" s="19">
        <f t="shared" si="40"/>
        <v>2823.99</v>
      </c>
      <c r="I664" s="19">
        <f t="shared" si="41"/>
        <v>3251.46</v>
      </c>
      <c r="J664" s="19">
        <f t="shared" si="42"/>
        <v>3931.34</v>
      </c>
      <c r="K664" s="19">
        <f t="shared" si="43"/>
        <v>5431.48</v>
      </c>
      <c r="L664" s="24">
        <v>4.25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44528</v>
      </c>
      <c r="B665" s="18">
        <v>8</v>
      </c>
      <c r="C665" s="23">
        <v>1435.1</v>
      </c>
      <c r="D665" s="23">
        <v>79.08</v>
      </c>
      <c r="E665" s="23">
        <v>0</v>
      </c>
      <c r="F665" s="23">
        <v>1456.05</v>
      </c>
      <c r="G665" s="23">
        <v>228</v>
      </c>
      <c r="H665" s="19">
        <f t="shared" si="40"/>
        <v>2998.31</v>
      </c>
      <c r="I665" s="19">
        <f t="shared" si="41"/>
        <v>3425.7799999999997</v>
      </c>
      <c r="J665" s="19">
        <f t="shared" si="42"/>
        <v>4105.66</v>
      </c>
      <c r="K665" s="19">
        <f t="shared" si="43"/>
        <v>5605.799999999999</v>
      </c>
      <c r="L665" s="24">
        <v>79.08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44528</v>
      </c>
      <c r="B666" s="18">
        <v>9</v>
      </c>
      <c r="C666" s="23">
        <v>1799.47</v>
      </c>
      <c r="D666" s="23">
        <v>0</v>
      </c>
      <c r="E666" s="23">
        <v>185.34</v>
      </c>
      <c r="F666" s="23">
        <v>1820.42</v>
      </c>
      <c r="G666" s="23">
        <v>228</v>
      </c>
      <c r="H666" s="19">
        <f t="shared" si="40"/>
        <v>3362.6800000000003</v>
      </c>
      <c r="I666" s="19">
        <f t="shared" si="41"/>
        <v>3790.1499999999996</v>
      </c>
      <c r="J666" s="19">
        <f t="shared" si="42"/>
        <v>4470.03</v>
      </c>
      <c r="K666" s="19">
        <f t="shared" si="43"/>
        <v>5970.17</v>
      </c>
      <c r="L666" s="24">
        <v>0</v>
      </c>
      <c r="M666" s="31">
        <v>185.34</v>
      </c>
      <c r="V666" s="17"/>
      <c r="W666" s="17"/>
    </row>
    <row r="667" spans="1:23" s="16" customFormat="1" ht="14.25" customHeight="1">
      <c r="A667" s="30">
        <f>'до 150 кВт'!A667</f>
        <v>44528</v>
      </c>
      <c r="B667" s="18">
        <v>10</v>
      </c>
      <c r="C667" s="23">
        <v>1803.39</v>
      </c>
      <c r="D667" s="23">
        <v>0</v>
      </c>
      <c r="E667" s="23">
        <v>144.43</v>
      </c>
      <c r="F667" s="23">
        <v>1824.34</v>
      </c>
      <c r="G667" s="23">
        <v>228</v>
      </c>
      <c r="H667" s="19">
        <f t="shared" si="40"/>
        <v>3366.6000000000004</v>
      </c>
      <c r="I667" s="19">
        <f t="shared" si="41"/>
        <v>3794.0699999999997</v>
      </c>
      <c r="J667" s="19">
        <f t="shared" si="42"/>
        <v>4473.95</v>
      </c>
      <c r="K667" s="19">
        <f t="shared" si="43"/>
        <v>5974.09</v>
      </c>
      <c r="L667" s="24">
        <v>0</v>
      </c>
      <c r="M667" s="31">
        <v>144.43</v>
      </c>
      <c r="V667" s="17"/>
      <c r="W667" s="17"/>
    </row>
    <row r="668" spans="1:23" s="16" customFormat="1" ht="14.25" customHeight="1">
      <c r="A668" s="30">
        <f>'до 150 кВт'!A668</f>
        <v>44528</v>
      </c>
      <c r="B668" s="18">
        <v>11</v>
      </c>
      <c r="C668" s="23">
        <v>1811.6</v>
      </c>
      <c r="D668" s="23">
        <v>0</v>
      </c>
      <c r="E668" s="23">
        <v>205.28</v>
      </c>
      <c r="F668" s="23">
        <v>1832.55</v>
      </c>
      <c r="G668" s="23">
        <v>228</v>
      </c>
      <c r="H668" s="19">
        <f t="shared" si="40"/>
        <v>3374.81</v>
      </c>
      <c r="I668" s="19">
        <f t="shared" si="41"/>
        <v>3802.2799999999997</v>
      </c>
      <c r="J668" s="19">
        <f t="shared" si="42"/>
        <v>4482.16</v>
      </c>
      <c r="K668" s="19">
        <f t="shared" si="43"/>
        <v>5982.299999999999</v>
      </c>
      <c r="L668" s="24">
        <v>0</v>
      </c>
      <c r="M668" s="31">
        <v>205.28</v>
      </c>
      <c r="V668" s="17"/>
      <c r="W668" s="17"/>
    </row>
    <row r="669" spans="1:23" s="16" customFormat="1" ht="14.25" customHeight="1">
      <c r="A669" s="30">
        <f>'до 150 кВт'!A669</f>
        <v>44528</v>
      </c>
      <c r="B669" s="18">
        <v>12</v>
      </c>
      <c r="C669" s="23">
        <v>1799.5</v>
      </c>
      <c r="D669" s="23">
        <v>0</v>
      </c>
      <c r="E669" s="23">
        <v>53.22</v>
      </c>
      <c r="F669" s="23">
        <v>1820.45</v>
      </c>
      <c r="G669" s="23">
        <v>228</v>
      </c>
      <c r="H669" s="19">
        <f t="shared" si="40"/>
        <v>3362.71</v>
      </c>
      <c r="I669" s="19">
        <f t="shared" si="41"/>
        <v>3790.18</v>
      </c>
      <c r="J669" s="19">
        <f t="shared" si="42"/>
        <v>4470.0599999999995</v>
      </c>
      <c r="K669" s="19">
        <f t="shared" si="43"/>
        <v>5970.2</v>
      </c>
      <c r="L669" s="24">
        <v>0</v>
      </c>
      <c r="M669" s="31">
        <v>53.22</v>
      </c>
      <c r="V669" s="17"/>
      <c r="W669" s="17"/>
    </row>
    <row r="670" spans="1:23" s="16" customFormat="1" ht="14.25" customHeight="1">
      <c r="A670" s="30">
        <f>'до 150 кВт'!A670</f>
        <v>44528</v>
      </c>
      <c r="B670" s="18">
        <v>13</v>
      </c>
      <c r="C670" s="23">
        <v>1800.38</v>
      </c>
      <c r="D670" s="23">
        <v>0</v>
      </c>
      <c r="E670" s="23">
        <v>51.84</v>
      </c>
      <c r="F670" s="23">
        <v>1821.33</v>
      </c>
      <c r="G670" s="23">
        <v>228</v>
      </c>
      <c r="H670" s="19">
        <f t="shared" si="40"/>
        <v>3363.59</v>
      </c>
      <c r="I670" s="19">
        <f t="shared" si="41"/>
        <v>3791.06</v>
      </c>
      <c r="J670" s="19">
        <f t="shared" si="42"/>
        <v>4470.9400000000005</v>
      </c>
      <c r="K670" s="19">
        <f t="shared" si="43"/>
        <v>5971.08</v>
      </c>
      <c r="L670" s="24">
        <v>0</v>
      </c>
      <c r="M670" s="31">
        <v>51.84</v>
      </c>
      <c r="V670" s="17"/>
      <c r="W670" s="17"/>
    </row>
    <row r="671" spans="1:23" s="16" customFormat="1" ht="14.25" customHeight="1">
      <c r="A671" s="30">
        <f>'до 150 кВт'!A671</f>
        <v>44528</v>
      </c>
      <c r="B671" s="18">
        <v>14</v>
      </c>
      <c r="C671" s="23">
        <v>1799.94</v>
      </c>
      <c r="D671" s="23">
        <v>0</v>
      </c>
      <c r="E671" s="23">
        <v>58.6</v>
      </c>
      <c r="F671" s="23">
        <v>1820.89</v>
      </c>
      <c r="G671" s="23">
        <v>228</v>
      </c>
      <c r="H671" s="19">
        <f t="shared" si="40"/>
        <v>3363.15</v>
      </c>
      <c r="I671" s="19">
        <f t="shared" si="41"/>
        <v>3790.62</v>
      </c>
      <c r="J671" s="19">
        <f t="shared" si="42"/>
        <v>4470.5</v>
      </c>
      <c r="K671" s="19">
        <f t="shared" si="43"/>
        <v>5970.639999999999</v>
      </c>
      <c r="L671" s="24">
        <v>0</v>
      </c>
      <c r="M671" s="31">
        <v>58.6</v>
      </c>
      <c r="V671" s="17"/>
      <c r="W671" s="17"/>
    </row>
    <row r="672" spans="1:23" s="16" customFormat="1" ht="14.25" customHeight="1">
      <c r="A672" s="30">
        <f>'до 150 кВт'!A672</f>
        <v>44528</v>
      </c>
      <c r="B672" s="18">
        <v>15</v>
      </c>
      <c r="C672" s="23">
        <v>1807.29</v>
      </c>
      <c r="D672" s="23">
        <v>0</v>
      </c>
      <c r="E672" s="23">
        <v>224.71</v>
      </c>
      <c r="F672" s="23">
        <v>1828.24</v>
      </c>
      <c r="G672" s="23">
        <v>228</v>
      </c>
      <c r="H672" s="19">
        <f t="shared" si="40"/>
        <v>3370.5</v>
      </c>
      <c r="I672" s="19">
        <f t="shared" si="41"/>
        <v>3797.97</v>
      </c>
      <c r="J672" s="19">
        <f t="shared" si="42"/>
        <v>4477.85</v>
      </c>
      <c r="K672" s="19">
        <f t="shared" si="43"/>
        <v>5977.99</v>
      </c>
      <c r="L672" s="24">
        <v>0</v>
      </c>
      <c r="M672" s="31">
        <v>224.71</v>
      </c>
      <c r="V672" s="17"/>
      <c r="W672" s="17"/>
    </row>
    <row r="673" spans="1:23" s="16" customFormat="1" ht="14.25" customHeight="1">
      <c r="A673" s="30">
        <f>'до 150 кВт'!A673</f>
        <v>44528</v>
      </c>
      <c r="B673" s="18">
        <v>16</v>
      </c>
      <c r="C673" s="23">
        <v>1830.22</v>
      </c>
      <c r="D673" s="23">
        <v>0</v>
      </c>
      <c r="E673" s="23">
        <v>129.83</v>
      </c>
      <c r="F673" s="23">
        <v>1851.17</v>
      </c>
      <c r="G673" s="23">
        <v>228</v>
      </c>
      <c r="H673" s="19">
        <f t="shared" si="40"/>
        <v>3393.4300000000003</v>
      </c>
      <c r="I673" s="19">
        <f t="shared" si="41"/>
        <v>3820.9</v>
      </c>
      <c r="J673" s="19">
        <f t="shared" si="42"/>
        <v>4500.780000000001</v>
      </c>
      <c r="K673" s="19">
        <f t="shared" si="43"/>
        <v>6000.92</v>
      </c>
      <c r="L673" s="24">
        <v>0</v>
      </c>
      <c r="M673" s="31">
        <v>129.83</v>
      </c>
      <c r="V673" s="17"/>
      <c r="W673" s="17"/>
    </row>
    <row r="674" spans="1:23" s="16" customFormat="1" ht="14.25" customHeight="1">
      <c r="A674" s="30">
        <f>'до 150 кВт'!A674</f>
        <v>44528</v>
      </c>
      <c r="B674" s="18">
        <v>17</v>
      </c>
      <c r="C674" s="23">
        <v>1829.16</v>
      </c>
      <c r="D674" s="23">
        <v>0</v>
      </c>
      <c r="E674" s="23">
        <v>173.73</v>
      </c>
      <c r="F674" s="23">
        <v>1850.11</v>
      </c>
      <c r="G674" s="23">
        <v>228</v>
      </c>
      <c r="H674" s="19">
        <f t="shared" si="40"/>
        <v>3392.37</v>
      </c>
      <c r="I674" s="19">
        <f t="shared" si="41"/>
        <v>3819.8399999999997</v>
      </c>
      <c r="J674" s="19">
        <f t="shared" si="42"/>
        <v>4499.719999999999</v>
      </c>
      <c r="K674" s="19">
        <f t="shared" si="43"/>
        <v>5999.86</v>
      </c>
      <c r="L674" s="24">
        <v>0</v>
      </c>
      <c r="M674" s="31">
        <v>173.73</v>
      </c>
      <c r="V674" s="17"/>
      <c r="W674" s="17"/>
    </row>
    <row r="675" spans="1:23" s="16" customFormat="1" ht="14.25" customHeight="1">
      <c r="A675" s="30">
        <f>'до 150 кВт'!A675</f>
        <v>44528</v>
      </c>
      <c r="B675" s="18">
        <v>18</v>
      </c>
      <c r="C675" s="23">
        <v>1886.53</v>
      </c>
      <c r="D675" s="23">
        <v>0</v>
      </c>
      <c r="E675" s="23">
        <v>276.45</v>
      </c>
      <c r="F675" s="23">
        <v>1907.48</v>
      </c>
      <c r="G675" s="23">
        <v>228</v>
      </c>
      <c r="H675" s="19">
        <f t="shared" si="40"/>
        <v>3449.74</v>
      </c>
      <c r="I675" s="19">
        <f t="shared" si="41"/>
        <v>3877.2099999999996</v>
      </c>
      <c r="J675" s="19">
        <f t="shared" si="42"/>
        <v>4557.09</v>
      </c>
      <c r="K675" s="19">
        <f t="shared" si="43"/>
        <v>6057.23</v>
      </c>
      <c r="L675" s="24">
        <v>0</v>
      </c>
      <c r="M675" s="31">
        <v>276.45</v>
      </c>
      <c r="V675" s="17"/>
      <c r="W675" s="17"/>
    </row>
    <row r="676" spans="1:23" s="16" customFormat="1" ht="14.25" customHeight="1">
      <c r="A676" s="30">
        <f>'до 150 кВт'!A676</f>
        <v>44528</v>
      </c>
      <c r="B676" s="18">
        <v>19</v>
      </c>
      <c r="C676" s="23">
        <v>1859.09</v>
      </c>
      <c r="D676" s="23">
        <v>0</v>
      </c>
      <c r="E676" s="23">
        <v>447.7</v>
      </c>
      <c r="F676" s="23">
        <v>1880.04</v>
      </c>
      <c r="G676" s="23">
        <v>228</v>
      </c>
      <c r="H676" s="19">
        <f t="shared" si="40"/>
        <v>3422.3</v>
      </c>
      <c r="I676" s="19">
        <f t="shared" si="41"/>
        <v>3849.77</v>
      </c>
      <c r="J676" s="19">
        <f t="shared" si="42"/>
        <v>4529.65</v>
      </c>
      <c r="K676" s="19">
        <f t="shared" si="43"/>
        <v>6029.79</v>
      </c>
      <c r="L676" s="24">
        <v>0</v>
      </c>
      <c r="M676" s="31">
        <v>447.7</v>
      </c>
      <c r="V676" s="17"/>
      <c r="W676" s="17"/>
    </row>
    <row r="677" spans="1:23" s="16" customFormat="1" ht="14.25" customHeight="1">
      <c r="A677" s="30">
        <f>'до 150 кВт'!A677</f>
        <v>44528</v>
      </c>
      <c r="B677" s="18">
        <v>20</v>
      </c>
      <c r="C677" s="23">
        <v>1813.2</v>
      </c>
      <c r="D677" s="23">
        <v>0</v>
      </c>
      <c r="E677" s="23">
        <v>429.19</v>
      </c>
      <c r="F677" s="23">
        <v>1834.15</v>
      </c>
      <c r="G677" s="23">
        <v>228</v>
      </c>
      <c r="H677" s="19">
        <f t="shared" si="40"/>
        <v>3376.41</v>
      </c>
      <c r="I677" s="19">
        <f t="shared" si="41"/>
        <v>3803.88</v>
      </c>
      <c r="J677" s="19">
        <f t="shared" si="42"/>
        <v>4483.76</v>
      </c>
      <c r="K677" s="19">
        <f t="shared" si="43"/>
        <v>5983.9</v>
      </c>
      <c r="L677" s="24">
        <v>0</v>
      </c>
      <c r="M677" s="31">
        <v>429.19</v>
      </c>
      <c r="V677" s="17"/>
      <c r="W677" s="17"/>
    </row>
    <row r="678" spans="1:23" s="16" customFormat="1" ht="14.25" customHeight="1">
      <c r="A678" s="30">
        <f>'до 150 кВт'!A678</f>
        <v>44528</v>
      </c>
      <c r="B678" s="18">
        <v>21</v>
      </c>
      <c r="C678" s="23">
        <v>1808.32</v>
      </c>
      <c r="D678" s="23">
        <v>0</v>
      </c>
      <c r="E678" s="23">
        <v>531.94</v>
      </c>
      <c r="F678" s="23">
        <v>1829.27</v>
      </c>
      <c r="G678" s="23">
        <v>228</v>
      </c>
      <c r="H678" s="19">
        <f t="shared" si="40"/>
        <v>3371.5299999999997</v>
      </c>
      <c r="I678" s="19">
        <f t="shared" si="41"/>
        <v>3799</v>
      </c>
      <c r="J678" s="19">
        <f t="shared" si="42"/>
        <v>4478.88</v>
      </c>
      <c r="K678" s="19">
        <f t="shared" si="43"/>
        <v>5979.0199999999995</v>
      </c>
      <c r="L678" s="24">
        <v>0</v>
      </c>
      <c r="M678" s="31">
        <v>531.94</v>
      </c>
      <c r="V678" s="17"/>
      <c r="W678" s="17"/>
    </row>
    <row r="679" spans="1:23" s="16" customFormat="1" ht="14.25" customHeight="1">
      <c r="A679" s="30">
        <f>'до 150 кВт'!A679</f>
        <v>44528</v>
      </c>
      <c r="B679" s="18">
        <v>22</v>
      </c>
      <c r="C679" s="23">
        <v>1623.06</v>
      </c>
      <c r="D679" s="23">
        <v>0</v>
      </c>
      <c r="E679" s="23">
        <v>445.84</v>
      </c>
      <c r="F679" s="23">
        <v>1644.01</v>
      </c>
      <c r="G679" s="23">
        <v>228</v>
      </c>
      <c r="H679" s="19">
        <f t="shared" si="40"/>
        <v>3186.27</v>
      </c>
      <c r="I679" s="19">
        <f t="shared" si="41"/>
        <v>3613.74</v>
      </c>
      <c r="J679" s="19">
        <f t="shared" si="42"/>
        <v>4293.62</v>
      </c>
      <c r="K679" s="19">
        <f t="shared" si="43"/>
        <v>5793.76</v>
      </c>
      <c r="L679" s="24">
        <v>0</v>
      </c>
      <c r="M679" s="31">
        <v>445.84</v>
      </c>
      <c r="V679" s="17"/>
      <c r="W679" s="17"/>
    </row>
    <row r="680" spans="1:23" s="16" customFormat="1" ht="14.25" customHeight="1">
      <c r="A680" s="30">
        <f>'до 150 кВт'!A680</f>
        <v>44528</v>
      </c>
      <c r="B680" s="18">
        <v>23</v>
      </c>
      <c r="C680" s="23">
        <v>1269.61</v>
      </c>
      <c r="D680" s="23">
        <v>340.72</v>
      </c>
      <c r="E680" s="23">
        <v>0</v>
      </c>
      <c r="F680" s="23">
        <v>1290.56</v>
      </c>
      <c r="G680" s="23">
        <v>228</v>
      </c>
      <c r="H680" s="19">
        <f t="shared" si="40"/>
        <v>2832.8199999999997</v>
      </c>
      <c r="I680" s="19">
        <f t="shared" si="41"/>
        <v>3260.29</v>
      </c>
      <c r="J680" s="19">
        <f t="shared" si="42"/>
        <v>3940.17</v>
      </c>
      <c r="K680" s="19">
        <f t="shared" si="43"/>
        <v>5440.3099999999995</v>
      </c>
      <c r="L680" s="24">
        <v>340.72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44529</v>
      </c>
      <c r="B681" s="18">
        <v>0</v>
      </c>
      <c r="C681" s="23">
        <v>1122.16</v>
      </c>
      <c r="D681" s="23">
        <v>0</v>
      </c>
      <c r="E681" s="23">
        <v>51.48</v>
      </c>
      <c r="F681" s="23">
        <v>1143.11</v>
      </c>
      <c r="G681" s="23">
        <v>228</v>
      </c>
      <c r="H681" s="19">
        <f t="shared" si="40"/>
        <v>2685.37</v>
      </c>
      <c r="I681" s="19">
        <f t="shared" si="41"/>
        <v>3112.84</v>
      </c>
      <c r="J681" s="19">
        <f t="shared" si="42"/>
        <v>3792.7200000000003</v>
      </c>
      <c r="K681" s="19">
        <f t="shared" si="43"/>
        <v>5292.86</v>
      </c>
      <c r="L681" s="24">
        <v>0</v>
      </c>
      <c r="M681" s="31">
        <v>51.48</v>
      </c>
      <c r="V681" s="17"/>
      <c r="W681" s="17"/>
    </row>
    <row r="682" spans="1:23" s="16" customFormat="1" ht="14.25" customHeight="1">
      <c r="A682" s="30">
        <f>'до 150 кВт'!A682</f>
        <v>44529</v>
      </c>
      <c r="B682" s="18">
        <v>1</v>
      </c>
      <c r="C682" s="23">
        <v>1009.26</v>
      </c>
      <c r="D682" s="23">
        <v>0</v>
      </c>
      <c r="E682" s="23">
        <v>116.61</v>
      </c>
      <c r="F682" s="23">
        <v>1030.21</v>
      </c>
      <c r="G682" s="23">
        <v>228</v>
      </c>
      <c r="H682" s="19">
        <f t="shared" si="40"/>
        <v>2572.4700000000003</v>
      </c>
      <c r="I682" s="19">
        <f t="shared" si="41"/>
        <v>2999.9399999999996</v>
      </c>
      <c r="J682" s="19">
        <f t="shared" si="42"/>
        <v>3679.8199999999997</v>
      </c>
      <c r="K682" s="19">
        <f t="shared" si="43"/>
        <v>5179.96</v>
      </c>
      <c r="L682" s="24">
        <v>0</v>
      </c>
      <c r="M682" s="31">
        <v>116.61</v>
      </c>
      <c r="V682" s="17"/>
      <c r="W682" s="17"/>
    </row>
    <row r="683" spans="1:23" s="16" customFormat="1" ht="14.25" customHeight="1">
      <c r="A683" s="30">
        <f>'до 150 кВт'!A683</f>
        <v>44529</v>
      </c>
      <c r="B683" s="18">
        <v>2</v>
      </c>
      <c r="C683" s="23">
        <v>936.1</v>
      </c>
      <c r="D683" s="23">
        <v>0</v>
      </c>
      <c r="E683" s="23">
        <v>169.98</v>
      </c>
      <c r="F683" s="23">
        <v>957.05</v>
      </c>
      <c r="G683" s="23">
        <v>228</v>
      </c>
      <c r="H683" s="19">
        <f t="shared" si="40"/>
        <v>2499.31</v>
      </c>
      <c r="I683" s="19">
        <f t="shared" si="41"/>
        <v>2926.7799999999997</v>
      </c>
      <c r="J683" s="19">
        <f t="shared" si="42"/>
        <v>3606.66</v>
      </c>
      <c r="K683" s="19">
        <f t="shared" si="43"/>
        <v>5106.799999999999</v>
      </c>
      <c r="L683" s="24">
        <v>0</v>
      </c>
      <c r="M683" s="31">
        <v>169.98</v>
      </c>
      <c r="V683" s="17"/>
      <c r="W683" s="17"/>
    </row>
    <row r="684" spans="1:23" s="16" customFormat="1" ht="14.25" customHeight="1">
      <c r="A684" s="30">
        <f>'до 150 кВт'!A684</f>
        <v>44529</v>
      </c>
      <c r="B684" s="18">
        <v>3</v>
      </c>
      <c r="C684" s="23">
        <v>915.17</v>
      </c>
      <c r="D684" s="23">
        <v>0</v>
      </c>
      <c r="E684" s="23">
        <v>27.52</v>
      </c>
      <c r="F684" s="23">
        <v>936.12</v>
      </c>
      <c r="G684" s="23">
        <v>228</v>
      </c>
      <c r="H684" s="19">
        <f t="shared" si="40"/>
        <v>2478.38</v>
      </c>
      <c r="I684" s="19">
        <f t="shared" si="41"/>
        <v>2905.85</v>
      </c>
      <c r="J684" s="19">
        <f t="shared" si="42"/>
        <v>3585.73</v>
      </c>
      <c r="K684" s="19">
        <f t="shared" si="43"/>
        <v>5085.87</v>
      </c>
      <c r="L684" s="24">
        <v>0</v>
      </c>
      <c r="M684" s="31">
        <v>27.52</v>
      </c>
      <c r="V684" s="17"/>
      <c r="W684" s="17"/>
    </row>
    <row r="685" spans="1:23" s="16" customFormat="1" ht="14.25" customHeight="1">
      <c r="A685" s="30">
        <f>'до 150 кВт'!A685</f>
        <v>44529</v>
      </c>
      <c r="B685" s="18">
        <v>4</v>
      </c>
      <c r="C685" s="23">
        <v>1053.4</v>
      </c>
      <c r="D685" s="23">
        <v>0</v>
      </c>
      <c r="E685" s="23">
        <v>82.35</v>
      </c>
      <c r="F685" s="23">
        <v>1074.35</v>
      </c>
      <c r="G685" s="23">
        <v>228</v>
      </c>
      <c r="H685" s="19">
        <f t="shared" si="40"/>
        <v>2616.61</v>
      </c>
      <c r="I685" s="19">
        <f t="shared" si="41"/>
        <v>3044.08</v>
      </c>
      <c r="J685" s="19">
        <f t="shared" si="42"/>
        <v>3723.96</v>
      </c>
      <c r="K685" s="19">
        <f t="shared" si="43"/>
        <v>5224.1</v>
      </c>
      <c r="L685" s="24">
        <v>0</v>
      </c>
      <c r="M685" s="31">
        <v>82.35</v>
      </c>
      <c r="V685" s="17"/>
      <c r="W685" s="17"/>
    </row>
    <row r="686" spans="1:23" s="16" customFormat="1" ht="14.25" customHeight="1">
      <c r="A686" s="30">
        <f>'до 150 кВт'!A686</f>
        <v>44529</v>
      </c>
      <c r="B686" s="18">
        <v>5</v>
      </c>
      <c r="C686" s="23">
        <v>1147.55</v>
      </c>
      <c r="D686" s="23">
        <v>97.4</v>
      </c>
      <c r="E686" s="23">
        <v>0</v>
      </c>
      <c r="F686" s="23">
        <v>1168.5</v>
      </c>
      <c r="G686" s="23">
        <v>228</v>
      </c>
      <c r="H686" s="19">
        <f t="shared" si="40"/>
        <v>2710.76</v>
      </c>
      <c r="I686" s="19">
        <f t="shared" si="41"/>
        <v>3138.2299999999996</v>
      </c>
      <c r="J686" s="19">
        <f t="shared" si="42"/>
        <v>3818.1099999999997</v>
      </c>
      <c r="K686" s="19">
        <f t="shared" si="43"/>
        <v>5318.25</v>
      </c>
      <c r="L686" s="24">
        <v>97.4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44529</v>
      </c>
      <c r="B687" s="18">
        <v>6</v>
      </c>
      <c r="C687" s="23">
        <v>1483.55</v>
      </c>
      <c r="D687" s="23">
        <v>209.98</v>
      </c>
      <c r="E687" s="23">
        <v>0</v>
      </c>
      <c r="F687" s="23">
        <v>1504.5</v>
      </c>
      <c r="G687" s="23">
        <v>228</v>
      </c>
      <c r="H687" s="19">
        <f t="shared" si="40"/>
        <v>3046.76</v>
      </c>
      <c r="I687" s="19">
        <f t="shared" si="41"/>
        <v>3474.2299999999996</v>
      </c>
      <c r="J687" s="19">
        <f t="shared" si="42"/>
        <v>4154.11</v>
      </c>
      <c r="K687" s="19">
        <f t="shared" si="43"/>
        <v>5654.25</v>
      </c>
      <c r="L687" s="24">
        <v>209.98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44529</v>
      </c>
      <c r="B688" s="18">
        <v>7</v>
      </c>
      <c r="C688" s="23">
        <v>1790.19</v>
      </c>
      <c r="D688" s="23">
        <v>16.64</v>
      </c>
      <c r="E688" s="23">
        <v>0</v>
      </c>
      <c r="F688" s="23">
        <v>1811.14</v>
      </c>
      <c r="G688" s="23">
        <v>228</v>
      </c>
      <c r="H688" s="19">
        <f t="shared" si="40"/>
        <v>3353.4</v>
      </c>
      <c r="I688" s="19">
        <f t="shared" si="41"/>
        <v>3780.87</v>
      </c>
      <c r="J688" s="19">
        <f t="shared" si="42"/>
        <v>4460.75</v>
      </c>
      <c r="K688" s="19">
        <f t="shared" si="43"/>
        <v>5960.889999999999</v>
      </c>
      <c r="L688" s="24">
        <v>16.64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44529</v>
      </c>
      <c r="B689" s="18">
        <v>8</v>
      </c>
      <c r="C689" s="23">
        <v>1903</v>
      </c>
      <c r="D689" s="23">
        <v>0</v>
      </c>
      <c r="E689" s="23">
        <v>45.35</v>
      </c>
      <c r="F689" s="23">
        <v>1923.95</v>
      </c>
      <c r="G689" s="23">
        <v>228</v>
      </c>
      <c r="H689" s="19">
        <f t="shared" si="40"/>
        <v>3466.21</v>
      </c>
      <c r="I689" s="19">
        <f t="shared" si="41"/>
        <v>3893.68</v>
      </c>
      <c r="J689" s="19">
        <f t="shared" si="42"/>
        <v>4573.5599999999995</v>
      </c>
      <c r="K689" s="19">
        <f t="shared" si="43"/>
        <v>6073.7</v>
      </c>
      <c r="L689" s="24">
        <v>0</v>
      </c>
      <c r="M689" s="31">
        <v>45.35</v>
      </c>
      <c r="V689" s="17"/>
      <c r="W689" s="17"/>
    </row>
    <row r="690" spans="1:23" s="16" customFormat="1" ht="14.25" customHeight="1">
      <c r="A690" s="30">
        <f>'до 150 кВт'!A690</f>
        <v>44529</v>
      </c>
      <c r="B690" s="18">
        <v>9</v>
      </c>
      <c r="C690" s="23">
        <v>1940.94</v>
      </c>
      <c r="D690" s="23">
        <v>0</v>
      </c>
      <c r="E690" s="23">
        <v>48.52</v>
      </c>
      <c r="F690" s="23">
        <v>1961.89</v>
      </c>
      <c r="G690" s="23">
        <v>228</v>
      </c>
      <c r="H690" s="19">
        <f t="shared" si="40"/>
        <v>3504.15</v>
      </c>
      <c r="I690" s="19">
        <f t="shared" si="41"/>
        <v>3931.62</v>
      </c>
      <c r="J690" s="19">
        <f t="shared" si="42"/>
        <v>4611.5</v>
      </c>
      <c r="K690" s="19">
        <f t="shared" si="43"/>
        <v>6111.639999999999</v>
      </c>
      <c r="L690" s="24">
        <v>0</v>
      </c>
      <c r="M690" s="31">
        <v>48.52</v>
      </c>
      <c r="V690" s="17"/>
      <c r="W690" s="17"/>
    </row>
    <row r="691" spans="1:23" s="16" customFormat="1" ht="14.25" customHeight="1">
      <c r="A691" s="30">
        <f>'до 150 кВт'!A691</f>
        <v>44529</v>
      </c>
      <c r="B691" s="18">
        <v>10</v>
      </c>
      <c r="C691" s="23">
        <v>1956.17</v>
      </c>
      <c r="D691" s="23">
        <v>0</v>
      </c>
      <c r="E691" s="23">
        <v>99.29</v>
      </c>
      <c r="F691" s="23">
        <v>1977.12</v>
      </c>
      <c r="G691" s="23">
        <v>228</v>
      </c>
      <c r="H691" s="19">
        <f t="shared" si="40"/>
        <v>3519.38</v>
      </c>
      <c r="I691" s="19">
        <f t="shared" si="41"/>
        <v>3946.85</v>
      </c>
      <c r="J691" s="19">
        <f t="shared" si="42"/>
        <v>4626.73</v>
      </c>
      <c r="K691" s="19">
        <f t="shared" si="43"/>
        <v>6126.87</v>
      </c>
      <c r="L691" s="24">
        <v>0</v>
      </c>
      <c r="M691" s="31">
        <v>99.29</v>
      </c>
      <c r="V691" s="17"/>
      <c r="W691" s="17"/>
    </row>
    <row r="692" spans="1:23" s="16" customFormat="1" ht="14.25" customHeight="1">
      <c r="A692" s="30">
        <f>'до 150 кВт'!A692</f>
        <v>44529</v>
      </c>
      <c r="B692" s="18">
        <v>11</v>
      </c>
      <c r="C692" s="23">
        <v>1961.61</v>
      </c>
      <c r="D692" s="23">
        <v>0</v>
      </c>
      <c r="E692" s="23">
        <v>127.78</v>
      </c>
      <c r="F692" s="23">
        <v>1982.56</v>
      </c>
      <c r="G692" s="23">
        <v>228</v>
      </c>
      <c r="H692" s="19">
        <f t="shared" si="40"/>
        <v>3524.8199999999997</v>
      </c>
      <c r="I692" s="19">
        <f t="shared" si="41"/>
        <v>3952.2899999999995</v>
      </c>
      <c r="J692" s="19">
        <f t="shared" si="42"/>
        <v>4632.17</v>
      </c>
      <c r="K692" s="19">
        <f t="shared" si="43"/>
        <v>6132.3099999999995</v>
      </c>
      <c r="L692" s="24">
        <v>0</v>
      </c>
      <c r="M692" s="31">
        <v>127.78</v>
      </c>
      <c r="V692" s="17"/>
      <c r="W692" s="17"/>
    </row>
    <row r="693" spans="1:23" s="16" customFormat="1" ht="14.25" customHeight="1">
      <c r="A693" s="30">
        <f>'до 150 кВт'!A693</f>
        <v>44529</v>
      </c>
      <c r="B693" s="18">
        <v>12</v>
      </c>
      <c r="C693" s="23">
        <v>1931.94</v>
      </c>
      <c r="D693" s="23">
        <v>0</v>
      </c>
      <c r="E693" s="23">
        <v>111.66</v>
      </c>
      <c r="F693" s="23">
        <v>1952.89</v>
      </c>
      <c r="G693" s="23">
        <v>228</v>
      </c>
      <c r="H693" s="19">
        <f t="shared" si="40"/>
        <v>3495.15</v>
      </c>
      <c r="I693" s="19">
        <f t="shared" si="41"/>
        <v>3922.62</v>
      </c>
      <c r="J693" s="19">
        <f t="shared" si="42"/>
        <v>4602.5</v>
      </c>
      <c r="K693" s="19">
        <f t="shared" si="43"/>
        <v>6102.639999999999</v>
      </c>
      <c r="L693" s="24">
        <v>0</v>
      </c>
      <c r="M693" s="31">
        <v>111.66</v>
      </c>
      <c r="V693" s="17"/>
      <c r="W693" s="17"/>
    </row>
    <row r="694" spans="1:23" s="16" customFormat="1" ht="14.25" customHeight="1">
      <c r="A694" s="30">
        <f>'до 150 кВт'!A694</f>
        <v>44529</v>
      </c>
      <c r="B694" s="18">
        <v>13</v>
      </c>
      <c r="C694" s="23">
        <v>1923.83</v>
      </c>
      <c r="D694" s="23">
        <v>0</v>
      </c>
      <c r="E694" s="23">
        <v>101.98</v>
      </c>
      <c r="F694" s="23">
        <v>1944.78</v>
      </c>
      <c r="G694" s="23">
        <v>228</v>
      </c>
      <c r="H694" s="19">
        <f t="shared" si="40"/>
        <v>3487.04</v>
      </c>
      <c r="I694" s="19">
        <f t="shared" si="41"/>
        <v>3914.5099999999998</v>
      </c>
      <c r="J694" s="19">
        <f t="shared" si="42"/>
        <v>4594.389999999999</v>
      </c>
      <c r="K694" s="19">
        <f t="shared" si="43"/>
        <v>6094.53</v>
      </c>
      <c r="L694" s="24">
        <v>0</v>
      </c>
      <c r="M694" s="31">
        <v>101.98</v>
      </c>
      <c r="V694" s="17"/>
      <c r="W694" s="17"/>
    </row>
    <row r="695" spans="1:23" s="16" customFormat="1" ht="14.25" customHeight="1">
      <c r="A695" s="30">
        <f>'до 150 кВт'!A695</f>
        <v>44529</v>
      </c>
      <c r="B695" s="18">
        <v>14</v>
      </c>
      <c r="C695" s="23">
        <v>1928.28</v>
      </c>
      <c r="D695" s="23">
        <v>0</v>
      </c>
      <c r="E695" s="23">
        <v>132.82</v>
      </c>
      <c r="F695" s="23">
        <v>1949.23</v>
      </c>
      <c r="G695" s="23">
        <v>228</v>
      </c>
      <c r="H695" s="19">
        <f t="shared" si="40"/>
        <v>3491.49</v>
      </c>
      <c r="I695" s="19">
        <f t="shared" si="41"/>
        <v>3918.9599999999996</v>
      </c>
      <c r="J695" s="19">
        <f t="shared" si="42"/>
        <v>4598.84</v>
      </c>
      <c r="K695" s="19">
        <f t="shared" si="43"/>
        <v>6098.98</v>
      </c>
      <c r="L695" s="24">
        <v>0</v>
      </c>
      <c r="M695" s="31">
        <v>132.82</v>
      </c>
      <c r="V695" s="17"/>
      <c r="W695" s="17"/>
    </row>
    <row r="696" spans="1:23" s="16" customFormat="1" ht="14.25" customHeight="1">
      <c r="A696" s="30">
        <f>'до 150 кВт'!A696</f>
        <v>44529</v>
      </c>
      <c r="B696" s="18">
        <v>15</v>
      </c>
      <c r="C696" s="23">
        <v>1926.93</v>
      </c>
      <c r="D696" s="23">
        <v>0</v>
      </c>
      <c r="E696" s="23">
        <v>62.74</v>
      </c>
      <c r="F696" s="23">
        <v>1947.88</v>
      </c>
      <c r="G696" s="23">
        <v>228</v>
      </c>
      <c r="H696" s="19">
        <f t="shared" si="40"/>
        <v>3490.1400000000003</v>
      </c>
      <c r="I696" s="19">
        <f t="shared" si="41"/>
        <v>3917.61</v>
      </c>
      <c r="J696" s="19">
        <f t="shared" si="42"/>
        <v>4597.49</v>
      </c>
      <c r="K696" s="19">
        <f t="shared" si="43"/>
        <v>6097.63</v>
      </c>
      <c r="L696" s="24">
        <v>0</v>
      </c>
      <c r="M696" s="31">
        <v>62.74</v>
      </c>
      <c r="V696" s="17"/>
      <c r="W696" s="17"/>
    </row>
    <row r="697" spans="1:23" s="16" customFormat="1" ht="14.25" customHeight="1">
      <c r="A697" s="30">
        <f>'до 150 кВт'!A697</f>
        <v>44529</v>
      </c>
      <c r="B697" s="18">
        <v>16</v>
      </c>
      <c r="C697" s="23">
        <v>1927.58</v>
      </c>
      <c r="D697" s="23">
        <v>54.96</v>
      </c>
      <c r="E697" s="23">
        <v>0</v>
      </c>
      <c r="F697" s="23">
        <v>1948.53</v>
      </c>
      <c r="G697" s="23">
        <v>228</v>
      </c>
      <c r="H697" s="19">
        <f t="shared" si="40"/>
        <v>3490.79</v>
      </c>
      <c r="I697" s="19">
        <f t="shared" si="41"/>
        <v>3918.2599999999998</v>
      </c>
      <c r="J697" s="19">
        <f t="shared" si="42"/>
        <v>4598.139999999999</v>
      </c>
      <c r="K697" s="19">
        <f t="shared" si="43"/>
        <v>6098.28</v>
      </c>
      <c r="L697" s="24">
        <v>54.96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44529</v>
      </c>
      <c r="B698" s="18">
        <v>17</v>
      </c>
      <c r="C698" s="23">
        <v>1905.55</v>
      </c>
      <c r="D698" s="23">
        <v>18.05</v>
      </c>
      <c r="E698" s="23">
        <v>0</v>
      </c>
      <c r="F698" s="23">
        <v>1926.5</v>
      </c>
      <c r="G698" s="23">
        <v>228</v>
      </c>
      <c r="H698" s="19">
        <f t="shared" si="40"/>
        <v>3468.76</v>
      </c>
      <c r="I698" s="19">
        <f t="shared" si="41"/>
        <v>3896.23</v>
      </c>
      <c r="J698" s="19">
        <f t="shared" si="42"/>
        <v>4576.110000000001</v>
      </c>
      <c r="K698" s="19">
        <f t="shared" si="43"/>
        <v>6076.25</v>
      </c>
      <c r="L698" s="24">
        <v>18.05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44529</v>
      </c>
      <c r="B699" s="18">
        <v>18</v>
      </c>
      <c r="C699" s="23">
        <v>1924.79</v>
      </c>
      <c r="D699" s="23">
        <v>0</v>
      </c>
      <c r="E699" s="23">
        <v>114.55</v>
      </c>
      <c r="F699" s="23">
        <v>1945.74</v>
      </c>
      <c r="G699" s="23">
        <v>228</v>
      </c>
      <c r="H699" s="19">
        <f t="shared" si="40"/>
        <v>3488</v>
      </c>
      <c r="I699" s="19">
        <f t="shared" si="41"/>
        <v>3915.47</v>
      </c>
      <c r="J699" s="19">
        <f t="shared" si="42"/>
        <v>4595.35</v>
      </c>
      <c r="K699" s="19">
        <f t="shared" si="43"/>
        <v>6095.49</v>
      </c>
      <c r="L699" s="24">
        <v>0</v>
      </c>
      <c r="M699" s="31">
        <v>114.55</v>
      </c>
      <c r="V699" s="17"/>
      <c r="W699" s="17"/>
    </row>
    <row r="700" spans="1:23" s="16" customFormat="1" ht="14.25" customHeight="1">
      <c r="A700" s="30">
        <f>'до 150 кВт'!A700</f>
        <v>44529</v>
      </c>
      <c r="B700" s="18">
        <v>19</v>
      </c>
      <c r="C700" s="23">
        <v>1904.73</v>
      </c>
      <c r="D700" s="23">
        <v>0</v>
      </c>
      <c r="E700" s="23">
        <v>191.11</v>
      </c>
      <c r="F700" s="23">
        <v>1925.68</v>
      </c>
      <c r="G700" s="23">
        <v>228</v>
      </c>
      <c r="H700" s="19">
        <f t="shared" si="40"/>
        <v>3467.94</v>
      </c>
      <c r="I700" s="19">
        <f t="shared" si="41"/>
        <v>3895.41</v>
      </c>
      <c r="J700" s="19">
        <f t="shared" si="42"/>
        <v>4575.29</v>
      </c>
      <c r="K700" s="19">
        <f t="shared" si="43"/>
        <v>6075.43</v>
      </c>
      <c r="L700" s="24">
        <v>0</v>
      </c>
      <c r="M700" s="31">
        <v>191.11</v>
      </c>
      <c r="V700" s="17"/>
      <c r="W700" s="17"/>
    </row>
    <row r="701" spans="1:23" s="16" customFormat="1" ht="14.25" customHeight="1">
      <c r="A701" s="30">
        <f>'до 150 кВт'!A701</f>
        <v>44529</v>
      </c>
      <c r="B701" s="18">
        <v>20</v>
      </c>
      <c r="C701" s="23">
        <v>1811.19</v>
      </c>
      <c r="D701" s="23">
        <v>0</v>
      </c>
      <c r="E701" s="23">
        <v>408.04</v>
      </c>
      <c r="F701" s="23">
        <v>1832.14</v>
      </c>
      <c r="G701" s="23">
        <v>228</v>
      </c>
      <c r="H701" s="19">
        <f t="shared" si="40"/>
        <v>3374.4</v>
      </c>
      <c r="I701" s="19">
        <f t="shared" si="41"/>
        <v>3801.87</v>
      </c>
      <c r="J701" s="19">
        <f t="shared" si="42"/>
        <v>4481.75</v>
      </c>
      <c r="K701" s="19">
        <f t="shared" si="43"/>
        <v>5981.889999999999</v>
      </c>
      <c r="L701" s="24">
        <v>0</v>
      </c>
      <c r="M701" s="31">
        <v>408.04</v>
      </c>
      <c r="V701" s="17"/>
      <c r="W701" s="17"/>
    </row>
    <row r="702" spans="1:23" s="16" customFormat="1" ht="14.25" customHeight="1">
      <c r="A702" s="30">
        <f>'до 150 кВт'!A702</f>
        <v>44529</v>
      </c>
      <c r="B702" s="18">
        <v>21</v>
      </c>
      <c r="C702" s="23">
        <v>1805.09</v>
      </c>
      <c r="D702" s="23">
        <v>0</v>
      </c>
      <c r="E702" s="23">
        <v>420.56</v>
      </c>
      <c r="F702" s="23">
        <v>1826.04</v>
      </c>
      <c r="G702" s="23">
        <v>228</v>
      </c>
      <c r="H702" s="19">
        <f t="shared" si="40"/>
        <v>3368.3</v>
      </c>
      <c r="I702" s="19">
        <f t="shared" si="41"/>
        <v>3795.7699999999995</v>
      </c>
      <c r="J702" s="19">
        <f t="shared" si="42"/>
        <v>4475.65</v>
      </c>
      <c r="K702" s="19">
        <f t="shared" si="43"/>
        <v>5975.79</v>
      </c>
      <c r="L702" s="24">
        <v>0</v>
      </c>
      <c r="M702" s="31">
        <v>420.56</v>
      </c>
      <c r="V702" s="17"/>
      <c r="W702" s="17"/>
    </row>
    <row r="703" spans="1:23" s="16" customFormat="1" ht="14.25" customHeight="1">
      <c r="A703" s="30">
        <f>'до 150 кВт'!A703</f>
        <v>44529</v>
      </c>
      <c r="B703" s="18">
        <v>22</v>
      </c>
      <c r="C703" s="23">
        <v>1617.56</v>
      </c>
      <c r="D703" s="23">
        <v>0</v>
      </c>
      <c r="E703" s="23">
        <v>685.03</v>
      </c>
      <c r="F703" s="23">
        <v>1638.51</v>
      </c>
      <c r="G703" s="23">
        <v>228</v>
      </c>
      <c r="H703" s="19">
        <f t="shared" si="40"/>
        <v>3180.77</v>
      </c>
      <c r="I703" s="19">
        <f t="shared" si="41"/>
        <v>3608.24</v>
      </c>
      <c r="J703" s="19">
        <f t="shared" si="42"/>
        <v>4288.12</v>
      </c>
      <c r="K703" s="19">
        <f t="shared" si="43"/>
        <v>5788.26</v>
      </c>
      <c r="L703" s="24">
        <v>0</v>
      </c>
      <c r="M703" s="31">
        <v>685.03</v>
      </c>
      <c r="V703" s="17"/>
      <c r="W703" s="17"/>
    </row>
    <row r="704" spans="1:23" s="16" customFormat="1" ht="14.25" customHeight="1">
      <c r="A704" s="30">
        <f>'до 150 кВт'!A704</f>
        <v>44529</v>
      </c>
      <c r="B704" s="18">
        <v>23</v>
      </c>
      <c r="C704" s="23">
        <v>1209.81</v>
      </c>
      <c r="D704" s="23">
        <v>0</v>
      </c>
      <c r="E704" s="23">
        <v>114.95</v>
      </c>
      <c r="F704" s="23">
        <v>1230.76</v>
      </c>
      <c r="G704" s="23">
        <v>228</v>
      </c>
      <c r="H704" s="19">
        <f t="shared" si="40"/>
        <v>2773.02</v>
      </c>
      <c r="I704" s="19">
        <f t="shared" si="41"/>
        <v>3200.49</v>
      </c>
      <c r="J704" s="19">
        <f t="shared" si="42"/>
        <v>3880.37</v>
      </c>
      <c r="K704" s="19">
        <f t="shared" si="43"/>
        <v>5380.51</v>
      </c>
      <c r="L704" s="24">
        <v>0</v>
      </c>
      <c r="M704" s="31">
        <v>114.95</v>
      </c>
      <c r="V704" s="17"/>
      <c r="W704" s="17"/>
    </row>
    <row r="705" spans="1:23" s="16" customFormat="1" ht="14.25" customHeight="1">
      <c r="A705" s="30">
        <f>'до 150 кВт'!A705</f>
        <v>44530</v>
      </c>
      <c r="B705" s="18">
        <v>0</v>
      </c>
      <c r="C705" s="23">
        <v>1082.33</v>
      </c>
      <c r="D705" s="23">
        <v>0</v>
      </c>
      <c r="E705" s="23">
        <v>232.55</v>
      </c>
      <c r="F705" s="23">
        <v>1103.28</v>
      </c>
      <c r="G705" s="23">
        <v>228</v>
      </c>
      <c r="H705" s="19">
        <f t="shared" si="40"/>
        <v>2645.54</v>
      </c>
      <c r="I705" s="19">
        <f t="shared" si="41"/>
        <v>3073.0099999999998</v>
      </c>
      <c r="J705" s="19">
        <f t="shared" si="42"/>
        <v>3752.89</v>
      </c>
      <c r="K705" s="19">
        <f t="shared" si="43"/>
        <v>5253.03</v>
      </c>
      <c r="L705" s="24">
        <v>0</v>
      </c>
      <c r="M705" s="31">
        <v>232.55</v>
      </c>
      <c r="V705" s="17"/>
      <c r="W705" s="17"/>
    </row>
    <row r="706" spans="1:23" s="16" customFormat="1" ht="14.25" customHeight="1">
      <c r="A706" s="30">
        <f>'до 150 кВт'!A706</f>
        <v>44530</v>
      </c>
      <c r="B706" s="18">
        <v>1</v>
      </c>
      <c r="C706" s="23">
        <v>962.62</v>
      </c>
      <c r="D706" s="23">
        <v>0</v>
      </c>
      <c r="E706" s="23">
        <v>1007.94</v>
      </c>
      <c r="F706" s="23">
        <v>983.57</v>
      </c>
      <c r="G706" s="23">
        <v>228</v>
      </c>
      <c r="H706" s="19">
        <f t="shared" si="40"/>
        <v>2525.83</v>
      </c>
      <c r="I706" s="19">
        <f t="shared" si="41"/>
        <v>2953.2999999999997</v>
      </c>
      <c r="J706" s="19">
        <f t="shared" si="42"/>
        <v>3633.18</v>
      </c>
      <c r="K706" s="19">
        <f t="shared" si="43"/>
        <v>5133.32</v>
      </c>
      <c r="L706" s="24">
        <v>0</v>
      </c>
      <c r="M706" s="31">
        <v>1007.94</v>
      </c>
      <c r="V706" s="17"/>
      <c r="W706" s="17"/>
    </row>
    <row r="707" spans="1:23" s="16" customFormat="1" ht="14.25" customHeight="1">
      <c r="A707" s="30">
        <f>'до 150 кВт'!A707</f>
        <v>44530</v>
      </c>
      <c r="B707" s="18">
        <v>2</v>
      </c>
      <c r="C707" s="23">
        <v>872.48</v>
      </c>
      <c r="D707" s="23">
        <v>0</v>
      </c>
      <c r="E707" s="23">
        <v>914.61</v>
      </c>
      <c r="F707" s="23">
        <v>893.43</v>
      </c>
      <c r="G707" s="23">
        <v>228</v>
      </c>
      <c r="H707" s="19">
        <f t="shared" si="40"/>
        <v>2435.69</v>
      </c>
      <c r="I707" s="19">
        <f t="shared" si="41"/>
        <v>2863.16</v>
      </c>
      <c r="J707" s="19">
        <f t="shared" si="42"/>
        <v>3543.04</v>
      </c>
      <c r="K707" s="19">
        <f t="shared" si="43"/>
        <v>5043.18</v>
      </c>
      <c r="L707" s="24">
        <v>0</v>
      </c>
      <c r="M707" s="31">
        <v>914.61</v>
      </c>
      <c r="V707" s="17"/>
      <c r="W707" s="17"/>
    </row>
    <row r="708" spans="1:23" s="16" customFormat="1" ht="14.25" customHeight="1">
      <c r="A708" s="30">
        <f>'до 150 кВт'!A708</f>
        <v>44530</v>
      </c>
      <c r="B708" s="18">
        <v>3</v>
      </c>
      <c r="C708" s="23">
        <v>839.87</v>
      </c>
      <c r="D708" s="23">
        <v>0</v>
      </c>
      <c r="E708" s="23">
        <v>880.28</v>
      </c>
      <c r="F708" s="23">
        <v>860.82</v>
      </c>
      <c r="G708" s="23">
        <v>228</v>
      </c>
      <c r="H708" s="19">
        <f t="shared" si="40"/>
        <v>2403.08</v>
      </c>
      <c r="I708" s="19">
        <f t="shared" si="41"/>
        <v>2830.5499999999997</v>
      </c>
      <c r="J708" s="19">
        <f t="shared" si="42"/>
        <v>3510.43</v>
      </c>
      <c r="K708" s="19">
        <f t="shared" si="43"/>
        <v>5010.57</v>
      </c>
      <c r="L708" s="24">
        <v>0</v>
      </c>
      <c r="M708" s="31">
        <v>880.28</v>
      </c>
      <c r="V708" s="17"/>
      <c r="W708" s="17"/>
    </row>
    <row r="709" spans="1:23" s="16" customFormat="1" ht="14.25" customHeight="1">
      <c r="A709" s="30">
        <f>'до 150 кВт'!A709</f>
        <v>44530</v>
      </c>
      <c r="B709" s="18">
        <v>4</v>
      </c>
      <c r="C709" s="23">
        <v>966.21</v>
      </c>
      <c r="D709" s="23">
        <v>0</v>
      </c>
      <c r="E709" s="23">
        <v>972.08</v>
      </c>
      <c r="F709" s="23">
        <v>987.16</v>
      </c>
      <c r="G709" s="23">
        <v>228</v>
      </c>
      <c r="H709" s="19">
        <f t="shared" si="40"/>
        <v>2529.42</v>
      </c>
      <c r="I709" s="19">
        <f t="shared" si="41"/>
        <v>2956.89</v>
      </c>
      <c r="J709" s="19">
        <f t="shared" si="42"/>
        <v>3636.77</v>
      </c>
      <c r="K709" s="19">
        <f t="shared" si="43"/>
        <v>5136.91</v>
      </c>
      <c r="L709" s="24">
        <v>0</v>
      </c>
      <c r="M709" s="31">
        <v>972.08</v>
      </c>
      <c r="V709" s="17"/>
      <c r="W709" s="17"/>
    </row>
    <row r="710" spans="1:23" s="16" customFormat="1" ht="14.25" customHeight="1">
      <c r="A710" s="30">
        <f>'до 150 кВт'!A710</f>
        <v>44530</v>
      </c>
      <c r="B710" s="18">
        <v>5</v>
      </c>
      <c r="C710" s="23">
        <v>1096.13</v>
      </c>
      <c r="D710" s="23">
        <v>5.56</v>
      </c>
      <c r="E710" s="23">
        <v>0</v>
      </c>
      <c r="F710" s="23">
        <v>1117.08</v>
      </c>
      <c r="G710" s="23">
        <v>228</v>
      </c>
      <c r="H710" s="19">
        <f t="shared" si="40"/>
        <v>2659.34</v>
      </c>
      <c r="I710" s="19">
        <f t="shared" si="41"/>
        <v>3086.81</v>
      </c>
      <c r="J710" s="19">
        <f t="shared" si="42"/>
        <v>3766.69</v>
      </c>
      <c r="K710" s="19">
        <f t="shared" si="43"/>
        <v>5266.83</v>
      </c>
      <c r="L710" s="24">
        <v>5.56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44530</v>
      </c>
      <c r="B711" s="18">
        <v>6</v>
      </c>
      <c r="C711" s="23">
        <v>1407.5</v>
      </c>
      <c r="D711" s="23">
        <v>9.28</v>
      </c>
      <c r="E711" s="23">
        <v>0</v>
      </c>
      <c r="F711" s="23">
        <v>1428.45</v>
      </c>
      <c r="G711" s="23">
        <v>228</v>
      </c>
      <c r="H711" s="19">
        <f t="shared" si="40"/>
        <v>2970.71</v>
      </c>
      <c r="I711" s="19">
        <f t="shared" si="41"/>
        <v>3398.18</v>
      </c>
      <c r="J711" s="19">
        <f t="shared" si="42"/>
        <v>4078.06</v>
      </c>
      <c r="K711" s="19">
        <f t="shared" si="43"/>
        <v>5578.2</v>
      </c>
      <c r="L711" s="24">
        <v>9.28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44530</v>
      </c>
      <c r="B712" s="18">
        <v>7</v>
      </c>
      <c r="C712" s="23">
        <v>1693.71</v>
      </c>
      <c r="D712" s="23">
        <v>0</v>
      </c>
      <c r="E712" s="23">
        <v>59.54</v>
      </c>
      <c r="F712" s="23">
        <v>1714.66</v>
      </c>
      <c r="G712" s="23">
        <v>228</v>
      </c>
      <c r="H712" s="19">
        <f t="shared" si="40"/>
        <v>3256.92</v>
      </c>
      <c r="I712" s="19">
        <f t="shared" si="41"/>
        <v>3684.39</v>
      </c>
      <c r="J712" s="19">
        <f t="shared" si="42"/>
        <v>4364.27</v>
      </c>
      <c r="K712" s="19">
        <f t="shared" si="43"/>
        <v>5864.41</v>
      </c>
      <c r="L712" s="24">
        <v>0</v>
      </c>
      <c r="M712" s="31">
        <v>59.54</v>
      </c>
      <c r="V712" s="17"/>
      <c r="W712" s="17"/>
    </row>
    <row r="713" spans="1:23" s="16" customFormat="1" ht="14.25" customHeight="1">
      <c r="A713" s="30">
        <f>'до 150 кВт'!A713</f>
        <v>44530</v>
      </c>
      <c r="B713" s="18">
        <v>8</v>
      </c>
      <c r="C713" s="23">
        <v>1830.43</v>
      </c>
      <c r="D713" s="23">
        <v>0</v>
      </c>
      <c r="E713" s="23">
        <v>92.99</v>
      </c>
      <c r="F713" s="23">
        <v>1851.38</v>
      </c>
      <c r="G713" s="23">
        <v>228</v>
      </c>
      <c r="H713" s="19">
        <f t="shared" si="40"/>
        <v>3393.6400000000003</v>
      </c>
      <c r="I713" s="19">
        <f t="shared" si="41"/>
        <v>3821.11</v>
      </c>
      <c r="J713" s="19">
        <f t="shared" si="42"/>
        <v>4500.99</v>
      </c>
      <c r="K713" s="19">
        <f t="shared" si="43"/>
        <v>6001.13</v>
      </c>
      <c r="L713" s="24">
        <v>0</v>
      </c>
      <c r="M713" s="31">
        <v>92.99</v>
      </c>
      <c r="V713" s="17"/>
      <c r="W713" s="17"/>
    </row>
    <row r="714" spans="1:23" s="16" customFormat="1" ht="14.25" customHeight="1">
      <c r="A714" s="30">
        <f>'до 150 кВт'!A714</f>
        <v>44530</v>
      </c>
      <c r="B714" s="18">
        <v>9</v>
      </c>
      <c r="C714" s="23">
        <v>1890</v>
      </c>
      <c r="D714" s="23">
        <v>0</v>
      </c>
      <c r="E714" s="23">
        <v>146.19</v>
      </c>
      <c r="F714" s="23">
        <v>1910.95</v>
      </c>
      <c r="G714" s="23">
        <v>228</v>
      </c>
      <c r="H714" s="19">
        <f aca="true" t="shared" si="44" ref="H714:H728">SUM($C714,$G714,$R$5,$R$6)</f>
        <v>3453.21</v>
      </c>
      <c r="I714" s="19">
        <f aca="true" t="shared" si="45" ref="I714:I728">SUM($C714,$G714,$S$5,$S$6)</f>
        <v>3880.68</v>
      </c>
      <c r="J714" s="19">
        <f aca="true" t="shared" si="46" ref="J714:J728">SUM($C714,$G714,$T$5,$T$6)</f>
        <v>4560.5599999999995</v>
      </c>
      <c r="K714" s="19">
        <f aca="true" t="shared" si="47" ref="K714:K728">SUM($C714,$G714,$U$5,$U$6)</f>
        <v>6060.7</v>
      </c>
      <c r="L714" s="24">
        <v>0</v>
      </c>
      <c r="M714" s="31">
        <v>146.19</v>
      </c>
      <c r="V714" s="17"/>
      <c r="W714" s="17"/>
    </row>
    <row r="715" spans="1:23" s="16" customFormat="1" ht="14.25" customHeight="1">
      <c r="A715" s="30">
        <f>'до 150 кВт'!A715</f>
        <v>44530</v>
      </c>
      <c r="B715" s="18">
        <v>10</v>
      </c>
      <c r="C715" s="23">
        <v>1896.26</v>
      </c>
      <c r="D715" s="23">
        <v>0</v>
      </c>
      <c r="E715" s="23">
        <v>150.76</v>
      </c>
      <c r="F715" s="23">
        <v>1917.21</v>
      </c>
      <c r="G715" s="23">
        <v>228</v>
      </c>
      <c r="H715" s="19">
        <f t="shared" si="44"/>
        <v>3459.4700000000003</v>
      </c>
      <c r="I715" s="19">
        <f t="shared" si="45"/>
        <v>3886.94</v>
      </c>
      <c r="J715" s="19">
        <f t="shared" si="46"/>
        <v>4566.82</v>
      </c>
      <c r="K715" s="19">
        <f t="shared" si="47"/>
        <v>6066.96</v>
      </c>
      <c r="L715" s="24">
        <v>0</v>
      </c>
      <c r="M715" s="31">
        <v>150.76</v>
      </c>
      <c r="V715" s="17"/>
      <c r="W715" s="17"/>
    </row>
    <row r="716" spans="1:23" s="16" customFormat="1" ht="14.25" customHeight="1">
      <c r="A716" s="30">
        <f>'до 150 кВт'!A716</f>
        <v>44530</v>
      </c>
      <c r="B716" s="18">
        <v>11</v>
      </c>
      <c r="C716" s="23">
        <v>1902.08</v>
      </c>
      <c r="D716" s="23">
        <v>0</v>
      </c>
      <c r="E716" s="23">
        <v>178.55</v>
      </c>
      <c r="F716" s="23">
        <v>1923.03</v>
      </c>
      <c r="G716" s="23">
        <v>228</v>
      </c>
      <c r="H716" s="19">
        <f t="shared" si="44"/>
        <v>3465.29</v>
      </c>
      <c r="I716" s="19">
        <f t="shared" si="45"/>
        <v>3892.7599999999998</v>
      </c>
      <c r="J716" s="19">
        <f t="shared" si="46"/>
        <v>4572.639999999999</v>
      </c>
      <c r="K716" s="19">
        <f t="shared" si="47"/>
        <v>6072.78</v>
      </c>
      <c r="L716" s="24">
        <v>0</v>
      </c>
      <c r="M716" s="31">
        <v>178.55</v>
      </c>
      <c r="V716" s="17"/>
      <c r="W716" s="17"/>
    </row>
    <row r="717" spans="1:23" s="16" customFormat="1" ht="14.25" customHeight="1">
      <c r="A717" s="30">
        <f>'до 150 кВт'!A717</f>
        <v>44530</v>
      </c>
      <c r="B717" s="18">
        <v>12</v>
      </c>
      <c r="C717" s="23">
        <v>1910.75</v>
      </c>
      <c r="D717" s="23">
        <v>0</v>
      </c>
      <c r="E717" s="23">
        <v>199.69</v>
      </c>
      <c r="F717" s="23">
        <v>1931.7</v>
      </c>
      <c r="G717" s="23">
        <v>228</v>
      </c>
      <c r="H717" s="19">
        <f t="shared" si="44"/>
        <v>3473.96</v>
      </c>
      <c r="I717" s="19">
        <f t="shared" si="45"/>
        <v>3901.43</v>
      </c>
      <c r="J717" s="19">
        <f t="shared" si="46"/>
        <v>4581.3099999999995</v>
      </c>
      <c r="K717" s="19">
        <f t="shared" si="47"/>
        <v>6081.45</v>
      </c>
      <c r="L717" s="24">
        <v>0</v>
      </c>
      <c r="M717" s="31">
        <v>199.69</v>
      </c>
      <c r="V717" s="17"/>
      <c r="W717" s="17"/>
    </row>
    <row r="718" spans="1:23" s="16" customFormat="1" ht="14.25" customHeight="1">
      <c r="A718" s="30">
        <f>'до 150 кВт'!A718</f>
        <v>44530</v>
      </c>
      <c r="B718" s="18">
        <v>13</v>
      </c>
      <c r="C718" s="23">
        <v>1933.32</v>
      </c>
      <c r="D718" s="23">
        <v>0</v>
      </c>
      <c r="E718" s="23">
        <v>267.08</v>
      </c>
      <c r="F718" s="23">
        <v>1954.27</v>
      </c>
      <c r="G718" s="23">
        <v>228</v>
      </c>
      <c r="H718" s="19">
        <f t="shared" si="44"/>
        <v>3496.5299999999997</v>
      </c>
      <c r="I718" s="19">
        <f t="shared" si="45"/>
        <v>3923.9999999999995</v>
      </c>
      <c r="J718" s="19">
        <f t="shared" si="46"/>
        <v>4603.879999999999</v>
      </c>
      <c r="K718" s="19">
        <f t="shared" si="47"/>
        <v>6104.0199999999995</v>
      </c>
      <c r="L718" s="24">
        <v>0</v>
      </c>
      <c r="M718" s="31">
        <v>267.08</v>
      </c>
      <c r="V718" s="17"/>
      <c r="W718" s="17"/>
    </row>
    <row r="719" spans="1:23" s="16" customFormat="1" ht="14.25" customHeight="1">
      <c r="A719" s="30">
        <f>'до 150 кВт'!A719</f>
        <v>44530</v>
      </c>
      <c r="B719" s="18">
        <v>14</v>
      </c>
      <c r="C719" s="23">
        <v>1951.49</v>
      </c>
      <c r="D719" s="23">
        <v>0</v>
      </c>
      <c r="E719" s="23">
        <v>301.84</v>
      </c>
      <c r="F719" s="23">
        <v>1972.44</v>
      </c>
      <c r="G719" s="23">
        <v>228</v>
      </c>
      <c r="H719" s="19">
        <f t="shared" si="44"/>
        <v>3514.7</v>
      </c>
      <c r="I719" s="19">
        <f t="shared" si="45"/>
        <v>3942.1699999999996</v>
      </c>
      <c r="J719" s="19">
        <f t="shared" si="46"/>
        <v>4622.049999999999</v>
      </c>
      <c r="K719" s="19">
        <f t="shared" si="47"/>
        <v>6122.19</v>
      </c>
      <c r="L719" s="24">
        <v>0</v>
      </c>
      <c r="M719" s="31">
        <v>301.84</v>
      </c>
      <c r="V719" s="17"/>
      <c r="W719" s="17"/>
    </row>
    <row r="720" spans="1:23" s="16" customFormat="1" ht="14.25" customHeight="1">
      <c r="A720" s="30">
        <f>'до 150 кВт'!A720</f>
        <v>44530</v>
      </c>
      <c r="B720" s="18">
        <v>15</v>
      </c>
      <c r="C720" s="23">
        <v>1949.87</v>
      </c>
      <c r="D720" s="23">
        <v>0</v>
      </c>
      <c r="E720" s="23">
        <v>241.04</v>
      </c>
      <c r="F720" s="23">
        <v>1970.82</v>
      </c>
      <c r="G720" s="23">
        <v>228</v>
      </c>
      <c r="H720" s="19">
        <f t="shared" si="44"/>
        <v>3513.08</v>
      </c>
      <c r="I720" s="19">
        <f t="shared" si="45"/>
        <v>3940.5499999999997</v>
      </c>
      <c r="J720" s="19">
        <f t="shared" si="46"/>
        <v>4620.43</v>
      </c>
      <c r="K720" s="19">
        <f t="shared" si="47"/>
        <v>6120.57</v>
      </c>
      <c r="L720" s="24">
        <v>0</v>
      </c>
      <c r="M720" s="31">
        <v>241.04</v>
      </c>
      <c r="V720" s="17"/>
      <c r="W720" s="17"/>
    </row>
    <row r="721" spans="1:23" s="16" customFormat="1" ht="14.25" customHeight="1">
      <c r="A721" s="30">
        <f>'до 150 кВт'!A721</f>
        <v>44530</v>
      </c>
      <c r="B721" s="18">
        <v>16</v>
      </c>
      <c r="C721" s="23">
        <v>1966.94</v>
      </c>
      <c r="D721" s="23">
        <v>0</v>
      </c>
      <c r="E721" s="23">
        <v>37.27</v>
      </c>
      <c r="F721" s="23">
        <v>1987.89</v>
      </c>
      <c r="G721" s="23">
        <v>228</v>
      </c>
      <c r="H721" s="19">
        <f t="shared" si="44"/>
        <v>3530.15</v>
      </c>
      <c r="I721" s="19">
        <f t="shared" si="45"/>
        <v>3957.62</v>
      </c>
      <c r="J721" s="19">
        <f t="shared" si="46"/>
        <v>4637.5</v>
      </c>
      <c r="K721" s="19">
        <f t="shared" si="47"/>
        <v>6137.639999999999</v>
      </c>
      <c r="L721" s="24">
        <v>0</v>
      </c>
      <c r="M721" s="31">
        <v>37.27</v>
      </c>
      <c r="V721" s="17"/>
      <c r="W721" s="17"/>
    </row>
    <row r="722" spans="1:23" s="16" customFormat="1" ht="14.25" customHeight="1">
      <c r="A722" s="30">
        <f>'до 150 кВт'!A722</f>
        <v>44530</v>
      </c>
      <c r="B722" s="18">
        <v>17</v>
      </c>
      <c r="C722" s="23">
        <v>1928.14</v>
      </c>
      <c r="D722" s="23">
        <v>0</v>
      </c>
      <c r="E722" s="23">
        <v>207.19</v>
      </c>
      <c r="F722" s="23">
        <v>1949.09</v>
      </c>
      <c r="G722" s="23">
        <v>228</v>
      </c>
      <c r="H722" s="19">
        <f t="shared" si="44"/>
        <v>3491.3500000000004</v>
      </c>
      <c r="I722" s="19">
        <f t="shared" si="45"/>
        <v>3918.82</v>
      </c>
      <c r="J722" s="19">
        <f t="shared" si="46"/>
        <v>4598.700000000001</v>
      </c>
      <c r="K722" s="19">
        <f t="shared" si="47"/>
        <v>6098.84</v>
      </c>
      <c r="L722" s="24">
        <v>0</v>
      </c>
      <c r="M722" s="31">
        <v>207.19</v>
      </c>
      <c r="V722" s="17"/>
      <c r="W722" s="17"/>
    </row>
    <row r="723" spans="1:23" s="16" customFormat="1" ht="14.25" customHeight="1">
      <c r="A723" s="30">
        <f>'до 150 кВт'!A723</f>
        <v>44530</v>
      </c>
      <c r="B723" s="18">
        <v>18</v>
      </c>
      <c r="C723" s="23">
        <v>1946.01</v>
      </c>
      <c r="D723" s="23">
        <v>0</v>
      </c>
      <c r="E723" s="23">
        <v>319.09</v>
      </c>
      <c r="F723" s="23">
        <v>1966.96</v>
      </c>
      <c r="G723" s="23">
        <v>228</v>
      </c>
      <c r="H723" s="19">
        <f t="shared" si="44"/>
        <v>3509.2200000000003</v>
      </c>
      <c r="I723" s="19">
        <f t="shared" si="45"/>
        <v>3936.69</v>
      </c>
      <c r="J723" s="19">
        <f t="shared" si="46"/>
        <v>4616.57</v>
      </c>
      <c r="K723" s="19">
        <f t="shared" si="47"/>
        <v>6116.71</v>
      </c>
      <c r="L723" s="24">
        <v>0</v>
      </c>
      <c r="M723" s="31">
        <v>319.09</v>
      </c>
      <c r="V723" s="17"/>
      <c r="W723" s="17"/>
    </row>
    <row r="724" spans="1:23" s="16" customFormat="1" ht="14.25" customHeight="1">
      <c r="A724" s="30">
        <f>'до 150 кВт'!A724</f>
        <v>44530</v>
      </c>
      <c r="B724" s="18">
        <v>19</v>
      </c>
      <c r="C724" s="23">
        <v>1925.44</v>
      </c>
      <c r="D724" s="23">
        <v>0</v>
      </c>
      <c r="E724" s="23">
        <v>613.39</v>
      </c>
      <c r="F724" s="23">
        <v>1946.39</v>
      </c>
      <c r="G724" s="23">
        <v>228</v>
      </c>
      <c r="H724" s="19">
        <f t="shared" si="44"/>
        <v>3488.65</v>
      </c>
      <c r="I724" s="19">
        <f t="shared" si="45"/>
        <v>3916.12</v>
      </c>
      <c r="J724" s="19">
        <f t="shared" si="46"/>
        <v>4596</v>
      </c>
      <c r="K724" s="19">
        <f t="shared" si="47"/>
        <v>6096.139999999999</v>
      </c>
      <c r="L724" s="24">
        <v>0</v>
      </c>
      <c r="M724" s="31">
        <v>613.39</v>
      </c>
      <c r="V724" s="17"/>
      <c r="W724" s="17"/>
    </row>
    <row r="725" spans="1:23" s="16" customFormat="1" ht="14.25" customHeight="1">
      <c r="A725" s="30">
        <f>'до 150 кВт'!A725</f>
        <v>44530</v>
      </c>
      <c r="B725" s="18">
        <v>20</v>
      </c>
      <c r="C725" s="23">
        <v>1869.8</v>
      </c>
      <c r="D725" s="23">
        <v>0</v>
      </c>
      <c r="E725" s="23">
        <v>670.93</v>
      </c>
      <c r="F725" s="23">
        <v>1890.75</v>
      </c>
      <c r="G725" s="23">
        <v>228</v>
      </c>
      <c r="H725" s="19">
        <f t="shared" si="44"/>
        <v>3433.01</v>
      </c>
      <c r="I725" s="19">
        <f t="shared" si="45"/>
        <v>3860.48</v>
      </c>
      <c r="J725" s="19">
        <f t="shared" si="46"/>
        <v>4540.360000000001</v>
      </c>
      <c r="K725" s="19">
        <f t="shared" si="47"/>
        <v>6040.5</v>
      </c>
      <c r="L725" s="24">
        <v>0</v>
      </c>
      <c r="M725" s="31">
        <v>670.93</v>
      </c>
      <c r="V725" s="17"/>
      <c r="W725" s="17"/>
    </row>
    <row r="726" spans="1:23" s="16" customFormat="1" ht="14.25" customHeight="1">
      <c r="A726" s="30">
        <f>'до 150 кВт'!A726</f>
        <v>44530</v>
      </c>
      <c r="B726" s="18">
        <v>21</v>
      </c>
      <c r="C726" s="23">
        <v>1819.76</v>
      </c>
      <c r="D726" s="23">
        <v>0</v>
      </c>
      <c r="E726" s="23">
        <v>611.54</v>
      </c>
      <c r="F726" s="23">
        <v>1840.71</v>
      </c>
      <c r="G726" s="23">
        <v>228</v>
      </c>
      <c r="H726" s="19">
        <f t="shared" si="44"/>
        <v>3382.9700000000003</v>
      </c>
      <c r="I726" s="19">
        <f t="shared" si="45"/>
        <v>3810.4399999999996</v>
      </c>
      <c r="J726" s="19">
        <f t="shared" si="46"/>
        <v>4490.32</v>
      </c>
      <c r="K726" s="19">
        <f t="shared" si="47"/>
        <v>5990.46</v>
      </c>
      <c r="L726" s="24">
        <v>0</v>
      </c>
      <c r="M726" s="31">
        <v>611.54</v>
      </c>
      <c r="V726" s="17"/>
      <c r="W726" s="17"/>
    </row>
    <row r="727" spans="1:23" s="16" customFormat="1" ht="14.25" customHeight="1">
      <c r="A727" s="30">
        <f>'до 150 кВт'!A727</f>
        <v>44530</v>
      </c>
      <c r="B727" s="18">
        <v>22</v>
      </c>
      <c r="C727" s="23">
        <v>1374.53</v>
      </c>
      <c r="D727" s="23">
        <v>0</v>
      </c>
      <c r="E727" s="23">
        <v>693.99</v>
      </c>
      <c r="F727" s="23">
        <v>1395.48</v>
      </c>
      <c r="G727" s="23">
        <v>228</v>
      </c>
      <c r="H727" s="19">
        <f t="shared" si="44"/>
        <v>2937.74</v>
      </c>
      <c r="I727" s="19">
        <f t="shared" si="45"/>
        <v>3365.21</v>
      </c>
      <c r="J727" s="19">
        <f t="shared" si="46"/>
        <v>4045.09</v>
      </c>
      <c r="K727" s="19">
        <f t="shared" si="47"/>
        <v>5545.23</v>
      </c>
      <c r="L727" s="24">
        <v>0</v>
      </c>
      <c r="M727" s="31">
        <v>693.99</v>
      </c>
      <c r="V727" s="17"/>
      <c r="W727" s="17"/>
    </row>
    <row r="728" spans="1:23" s="16" customFormat="1" ht="14.25" customHeight="1">
      <c r="A728" s="30">
        <f>'до 150 кВт'!A728</f>
        <v>44530</v>
      </c>
      <c r="B728" s="18">
        <v>23</v>
      </c>
      <c r="C728" s="23">
        <v>1170.67</v>
      </c>
      <c r="D728" s="23">
        <v>0</v>
      </c>
      <c r="E728" s="23">
        <v>380.13</v>
      </c>
      <c r="F728" s="23">
        <v>1191.62</v>
      </c>
      <c r="G728" s="23">
        <v>228</v>
      </c>
      <c r="H728" s="19">
        <f t="shared" si="44"/>
        <v>2733.88</v>
      </c>
      <c r="I728" s="19">
        <f t="shared" si="45"/>
        <v>3161.35</v>
      </c>
      <c r="J728" s="19">
        <f t="shared" si="46"/>
        <v>3841.23</v>
      </c>
      <c r="K728" s="19">
        <f t="shared" si="47"/>
        <v>5341.37</v>
      </c>
      <c r="L728" s="24">
        <v>0</v>
      </c>
      <c r="M728" s="31">
        <v>380.13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867037.87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1"/>
      <c r="E760" s="21"/>
      <c r="F760" s="21"/>
      <c r="G760" s="36"/>
      <c r="H760" s="44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4"/>
      <c r="E761" s="34"/>
      <c r="F761" s="34"/>
      <c r="G761" s="37"/>
      <c r="H761" s="44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НОЯБРЬ  2021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44501</v>
      </c>
      <c r="B9" s="22">
        <v>0</v>
      </c>
      <c r="C9" s="23">
        <v>1060.78</v>
      </c>
      <c r="D9" s="23">
        <v>0</v>
      </c>
      <c r="E9" s="23">
        <v>160.87</v>
      </c>
      <c r="F9" s="23">
        <v>1081.73</v>
      </c>
      <c r="G9" s="23">
        <v>228</v>
      </c>
      <c r="H9" s="24">
        <f>SUM($C9,$G9,$R$5,$R$6)</f>
        <v>2623.99</v>
      </c>
      <c r="I9" s="24">
        <f>SUM($C9,$G9,$S$5,$S$6)</f>
        <v>3051.46</v>
      </c>
      <c r="J9" s="24">
        <f>SUM($C9,$G9,$T$5,$T$6)</f>
        <v>3731.34</v>
      </c>
      <c r="K9" s="24">
        <f>SUM($C9,$G9,$U$5,$U$6)</f>
        <v>5231.48</v>
      </c>
      <c r="L9" s="24">
        <v>0</v>
      </c>
      <c r="M9" s="31">
        <v>160.87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44501</v>
      </c>
      <c r="B10" s="18">
        <v>1</v>
      </c>
      <c r="C10" s="23">
        <v>951.94</v>
      </c>
      <c r="D10" s="23">
        <v>0</v>
      </c>
      <c r="E10" s="23">
        <v>119.53</v>
      </c>
      <c r="F10" s="23">
        <v>972.89</v>
      </c>
      <c r="G10" s="23">
        <v>228</v>
      </c>
      <c r="H10" s="19">
        <f aca="true" t="shared" si="0" ref="H10:H73">SUM($C10,$G10,$R$5,$R$6)</f>
        <v>2515.15</v>
      </c>
      <c r="I10" s="19">
        <f aca="true" t="shared" si="1" ref="I10:I73">SUM($C10,$G10,$S$5,$S$6)</f>
        <v>2942.62</v>
      </c>
      <c r="J10" s="19">
        <f aca="true" t="shared" si="2" ref="J10:J73">SUM($C10,$G10,$T$5,$T$6)</f>
        <v>3622.5</v>
      </c>
      <c r="K10" s="19">
        <f aca="true" t="shared" si="3" ref="K10:K73">SUM($C10,$G10,$U$5,$U$6)</f>
        <v>5122.639999999999</v>
      </c>
      <c r="L10" s="24">
        <v>0</v>
      </c>
      <c r="M10" s="31">
        <v>119.53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44501</v>
      </c>
      <c r="B11" s="18">
        <v>2</v>
      </c>
      <c r="C11" s="23">
        <v>891.7</v>
      </c>
      <c r="D11" s="23">
        <v>0</v>
      </c>
      <c r="E11" s="23">
        <v>70.76</v>
      </c>
      <c r="F11" s="23">
        <v>912.65</v>
      </c>
      <c r="G11" s="23">
        <v>228</v>
      </c>
      <c r="H11" s="19">
        <f t="shared" si="0"/>
        <v>2454.91</v>
      </c>
      <c r="I11" s="19">
        <f t="shared" si="1"/>
        <v>2882.38</v>
      </c>
      <c r="J11" s="19">
        <f t="shared" si="2"/>
        <v>3562.26</v>
      </c>
      <c r="K11" s="19">
        <f t="shared" si="3"/>
        <v>5062.4</v>
      </c>
      <c r="L11" s="24">
        <v>0</v>
      </c>
      <c r="M11" s="31">
        <v>70.76</v>
      </c>
      <c r="V11" s="17"/>
      <c r="W11" s="17"/>
    </row>
    <row r="12" spans="1:23" s="16" customFormat="1" ht="14.25" customHeight="1">
      <c r="A12" s="30">
        <f>'до 150 кВт'!A12</f>
        <v>44501</v>
      </c>
      <c r="B12" s="18">
        <v>3</v>
      </c>
      <c r="C12" s="23">
        <v>879.52</v>
      </c>
      <c r="D12" s="23">
        <v>7.31</v>
      </c>
      <c r="E12" s="23">
        <v>0</v>
      </c>
      <c r="F12" s="23">
        <v>900.47</v>
      </c>
      <c r="G12" s="23">
        <v>228</v>
      </c>
      <c r="H12" s="19">
        <f t="shared" si="0"/>
        <v>2442.73</v>
      </c>
      <c r="I12" s="19">
        <f t="shared" si="1"/>
        <v>2870.2</v>
      </c>
      <c r="J12" s="19">
        <f t="shared" si="2"/>
        <v>3550.08</v>
      </c>
      <c r="K12" s="19">
        <f t="shared" si="3"/>
        <v>5050.219999999999</v>
      </c>
      <c r="L12" s="24">
        <v>7.31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44501</v>
      </c>
      <c r="B13" s="18">
        <v>4</v>
      </c>
      <c r="C13" s="23">
        <v>930.61</v>
      </c>
      <c r="D13" s="23">
        <v>47.9</v>
      </c>
      <c r="E13" s="23">
        <v>0</v>
      </c>
      <c r="F13" s="23">
        <v>951.56</v>
      </c>
      <c r="G13" s="23">
        <v>228</v>
      </c>
      <c r="H13" s="19">
        <f t="shared" si="0"/>
        <v>2493.82</v>
      </c>
      <c r="I13" s="19">
        <f t="shared" si="1"/>
        <v>2921.29</v>
      </c>
      <c r="J13" s="19">
        <f t="shared" si="2"/>
        <v>3601.17</v>
      </c>
      <c r="K13" s="19">
        <f t="shared" si="3"/>
        <v>5101.3099999999995</v>
      </c>
      <c r="L13" s="24">
        <v>47.9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44501</v>
      </c>
      <c r="B14" s="18">
        <v>5</v>
      </c>
      <c r="C14" s="23">
        <v>1180.48</v>
      </c>
      <c r="D14" s="23">
        <v>0</v>
      </c>
      <c r="E14" s="23">
        <v>50.72</v>
      </c>
      <c r="F14" s="23">
        <v>1201.43</v>
      </c>
      <c r="G14" s="23">
        <v>228</v>
      </c>
      <c r="H14" s="19">
        <f t="shared" si="0"/>
        <v>2743.69</v>
      </c>
      <c r="I14" s="19">
        <f t="shared" si="1"/>
        <v>3171.16</v>
      </c>
      <c r="J14" s="19">
        <f t="shared" si="2"/>
        <v>3851.04</v>
      </c>
      <c r="K14" s="19">
        <f t="shared" si="3"/>
        <v>5351.18</v>
      </c>
      <c r="L14" s="24">
        <v>0</v>
      </c>
      <c r="M14" s="31">
        <v>50.72</v>
      </c>
      <c r="V14" s="17"/>
      <c r="W14" s="17"/>
    </row>
    <row r="15" spans="1:23" s="16" customFormat="1" ht="14.25" customHeight="1">
      <c r="A15" s="30">
        <f>'до 150 кВт'!A15</f>
        <v>44501</v>
      </c>
      <c r="B15" s="18">
        <v>6</v>
      </c>
      <c r="C15" s="23">
        <v>1438.41</v>
      </c>
      <c r="D15" s="23">
        <v>35.86</v>
      </c>
      <c r="E15" s="23">
        <v>0</v>
      </c>
      <c r="F15" s="23">
        <v>1459.36</v>
      </c>
      <c r="G15" s="23">
        <v>228</v>
      </c>
      <c r="H15" s="19">
        <f t="shared" si="0"/>
        <v>3001.62</v>
      </c>
      <c r="I15" s="19">
        <f t="shared" si="1"/>
        <v>3429.09</v>
      </c>
      <c r="J15" s="19">
        <f t="shared" si="2"/>
        <v>4108.97</v>
      </c>
      <c r="K15" s="19">
        <f t="shared" si="3"/>
        <v>5609.11</v>
      </c>
      <c r="L15" s="24">
        <v>35.86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44501</v>
      </c>
      <c r="B16" s="18">
        <v>7</v>
      </c>
      <c r="C16" s="23">
        <v>1504.68</v>
      </c>
      <c r="D16" s="23">
        <v>0</v>
      </c>
      <c r="E16" s="23">
        <v>79.93</v>
      </c>
      <c r="F16" s="23">
        <v>1525.63</v>
      </c>
      <c r="G16" s="23">
        <v>228</v>
      </c>
      <c r="H16" s="19">
        <f t="shared" si="0"/>
        <v>3067.8900000000003</v>
      </c>
      <c r="I16" s="19">
        <f t="shared" si="1"/>
        <v>3495.3599999999997</v>
      </c>
      <c r="J16" s="19">
        <f t="shared" si="2"/>
        <v>4175.24</v>
      </c>
      <c r="K16" s="19">
        <f t="shared" si="3"/>
        <v>5675.38</v>
      </c>
      <c r="L16" s="24">
        <v>0</v>
      </c>
      <c r="M16" s="31">
        <v>79.93</v>
      </c>
      <c r="V16" s="17"/>
      <c r="W16" s="17"/>
    </row>
    <row r="17" spans="1:23" s="16" customFormat="1" ht="14.25" customHeight="1">
      <c r="A17" s="30">
        <f>'до 150 кВт'!A17</f>
        <v>44501</v>
      </c>
      <c r="B17" s="18">
        <v>8</v>
      </c>
      <c r="C17" s="23">
        <v>1661.94</v>
      </c>
      <c r="D17" s="23">
        <v>0</v>
      </c>
      <c r="E17" s="23">
        <v>103.91</v>
      </c>
      <c r="F17" s="23">
        <v>1682.89</v>
      </c>
      <c r="G17" s="23">
        <v>228</v>
      </c>
      <c r="H17" s="19">
        <f t="shared" si="0"/>
        <v>3225.15</v>
      </c>
      <c r="I17" s="19">
        <f t="shared" si="1"/>
        <v>3652.62</v>
      </c>
      <c r="J17" s="19">
        <f t="shared" si="2"/>
        <v>4332.5</v>
      </c>
      <c r="K17" s="19">
        <f t="shared" si="3"/>
        <v>5832.639999999999</v>
      </c>
      <c r="L17" s="24">
        <v>0</v>
      </c>
      <c r="M17" s="31">
        <v>103.91</v>
      </c>
      <c r="V17" s="17"/>
      <c r="W17" s="17"/>
    </row>
    <row r="18" spans="1:23" s="16" customFormat="1" ht="14.25" customHeight="1">
      <c r="A18" s="30">
        <f>'до 150 кВт'!A18</f>
        <v>44501</v>
      </c>
      <c r="B18" s="18">
        <v>9</v>
      </c>
      <c r="C18" s="23">
        <v>1709.02</v>
      </c>
      <c r="D18" s="23">
        <v>0</v>
      </c>
      <c r="E18" s="23">
        <v>203.28</v>
      </c>
      <c r="F18" s="23">
        <v>1729.97</v>
      </c>
      <c r="G18" s="23">
        <v>228</v>
      </c>
      <c r="H18" s="19">
        <f t="shared" si="0"/>
        <v>3272.23</v>
      </c>
      <c r="I18" s="19">
        <f t="shared" si="1"/>
        <v>3699.7</v>
      </c>
      <c r="J18" s="19">
        <f t="shared" si="2"/>
        <v>4379.58</v>
      </c>
      <c r="K18" s="19">
        <f t="shared" si="3"/>
        <v>5879.719999999999</v>
      </c>
      <c r="L18" s="24">
        <v>0</v>
      </c>
      <c r="M18" s="31">
        <v>203.28</v>
      </c>
      <c r="V18" s="17"/>
      <c r="W18" s="17"/>
    </row>
    <row r="19" spans="1:23" s="16" customFormat="1" ht="14.25" customHeight="1">
      <c r="A19" s="30">
        <f>'до 150 кВт'!A19</f>
        <v>44501</v>
      </c>
      <c r="B19" s="18">
        <v>10</v>
      </c>
      <c r="C19" s="23">
        <v>1711.72</v>
      </c>
      <c r="D19" s="23">
        <v>0</v>
      </c>
      <c r="E19" s="23">
        <v>179.39</v>
      </c>
      <c r="F19" s="23">
        <v>1732.67</v>
      </c>
      <c r="G19" s="23">
        <v>228</v>
      </c>
      <c r="H19" s="19">
        <f t="shared" si="0"/>
        <v>3274.9300000000003</v>
      </c>
      <c r="I19" s="19">
        <f t="shared" si="1"/>
        <v>3702.3999999999996</v>
      </c>
      <c r="J19" s="19">
        <f t="shared" si="2"/>
        <v>4382.28</v>
      </c>
      <c r="K19" s="19">
        <f t="shared" si="3"/>
        <v>5882.42</v>
      </c>
      <c r="L19" s="24">
        <v>0</v>
      </c>
      <c r="M19" s="31">
        <v>179.39</v>
      </c>
      <c r="V19" s="17"/>
      <c r="W19" s="17"/>
    </row>
    <row r="20" spans="1:23" s="16" customFormat="1" ht="14.25" customHeight="1">
      <c r="A20" s="30">
        <f>'до 150 кВт'!A20</f>
        <v>44501</v>
      </c>
      <c r="B20" s="18">
        <v>11</v>
      </c>
      <c r="C20" s="23">
        <v>1638.27</v>
      </c>
      <c r="D20" s="23">
        <v>0</v>
      </c>
      <c r="E20" s="23">
        <v>166.53</v>
      </c>
      <c r="F20" s="23">
        <v>1659.22</v>
      </c>
      <c r="G20" s="23">
        <v>228</v>
      </c>
      <c r="H20" s="19">
        <f t="shared" si="0"/>
        <v>3201.48</v>
      </c>
      <c r="I20" s="19">
        <f t="shared" si="1"/>
        <v>3628.95</v>
      </c>
      <c r="J20" s="19">
        <f t="shared" si="2"/>
        <v>4308.83</v>
      </c>
      <c r="K20" s="19">
        <f t="shared" si="3"/>
        <v>5808.969999999999</v>
      </c>
      <c r="L20" s="24">
        <v>0</v>
      </c>
      <c r="M20" s="31">
        <v>166.53</v>
      </c>
      <c r="V20" s="17"/>
      <c r="W20" s="17"/>
    </row>
    <row r="21" spans="1:23" s="16" customFormat="1" ht="14.25" customHeight="1">
      <c r="A21" s="30">
        <f>'до 150 кВт'!A21</f>
        <v>44501</v>
      </c>
      <c r="B21" s="18">
        <v>12</v>
      </c>
      <c r="C21" s="23">
        <v>1611.22</v>
      </c>
      <c r="D21" s="23">
        <v>0</v>
      </c>
      <c r="E21" s="23">
        <v>109.49</v>
      </c>
      <c r="F21" s="23">
        <v>1632.17</v>
      </c>
      <c r="G21" s="23">
        <v>228</v>
      </c>
      <c r="H21" s="19">
        <f t="shared" si="0"/>
        <v>3174.4300000000003</v>
      </c>
      <c r="I21" s="19">
        <f t="shared" si="1"/>
        <v>3601.8999999999996</v>
      </c>
      <c r="J21" s="19">
        <f t="shared" si="2"/>
        <v>4281.78</v>
      </c>
      <c r="K21" s="19">
        <f t="shared" si="3"/>
        <v>5781.92</v>
      </c>
      <c r="L21" s="24">
        <v>0</v>
      </c>
      <c r="M21" s="31">
        <v>109.49</v>
      </c>
      <c r="V21" s="17"/>
      <c r="W21" s="17"/>
    </row>
    <row r="22" spans="1:23" s="16" customFormat="1" ht="14.25" customHeight="1">
      <c r="A22" s="30">
        <f>'до 150 кВт'!A22</f>
        <v>44501</v>
      </c>
      <c r="B22" s="18">
        <v>13</v>
      </c>
      <c r="C22" s="23">
        <v>1622.58</v>
      </c>
      <c r="D22" s="23">
        <v>0</v>
      </c>
      <c r="E22" s="23">
        <v>79.2</v>
      </c>
      <c r="F22" s="23">
        <v>1643.53</v>
      </c>
      <c r="G22" s="23">
        <v>228</v>
      </c>
      <c r="H22" s="19">
        <f t="shared" si="0"/>
        <v>3185.79</v>
      </c>
      <c r="I22" s="19">
        <f t="shared" si="1"/>
        <v>3613.2599999999998</v>
      </c>
      <c r="J22" s="19">
        <f t="shared" si="2"/>
        <v>4293.139999999999</v>
      </c>
      <c r="K22" s="19">
        <f t="shared" si="3"/>
        <v>5793.28</v>
      </c>
      <c r="L22" s="24">
        <v>0</v>
      </c>
      <c r="M22" s="31">
        <v>79.2</v>
      </c>
      <c r="V22" s="17"/>
      <c r="W22" s="17"/>
    </row>
    <row r="23" spans="1:23" s="16" customFormat="1" ht="14.25" customHeight="1">
      <c r="A23" s="30">
        <f>'до 150 кВт'!A23</f>
        <v>44501</v>
      </c>
      <c r="B23" s="18">
        <v>14</v>
      </c>
      <c r="C23" s="23">
        <v>1659.71</v>
      </c>
      <c r="D23" s="23">
        <v>0</v>
      </c>
      <c r="E23" s="23">
        <v>96.65</v>
      </c>
      <c r="F23" s="23">
        <v>1680.66</v>
      </c>
      <c r="G23" s="23">
        <v>228</v>
      </c>
      <c r="H23" s="19">
        <f t="shared" si="0"/>
        <v>3222.92</v>
      </c>
      <c r="I23" s="19">
        <f t="shared" si="1"/>
        <v>3650.39</v>
      </c>
      <c r="J23" s="19">
        <f t="shared" si="2"/>
        <v>4330.27</v>
      </c>
      <c r="K23" s="19">
        <f t="shared" si="3"/>
        <v>5830.41</v>
      </c>
      <c r="L23" s="24">
        <v>0</v>
      </c>
      <c r="M23" s="31">
        <v>96.65</v>
      </c>
      <c r="V23" s="17"/>
      <c r="W23" s="17"/>
    </row>
    <row r="24" spans="1:23" s="16" customFormat="1" ht="14.25" customHeight="1">
      <c r="A24" s="30">
        <f>'до 150 кВт'!A24</f>
        <v>44501</v>
      </c>
      <c r="B24" s="18">
        <v>15</v>
      </c>
      <c r="C24" s="23">
        <v>1663.12</v>
      </c>
      <c r="D24" s="23">
        <v>0</v>
      </c>
      <c r="E24" s="23">
        <v>157.35</v>
      </c>
      <c r="F24" s="23">
        <v>1684.07</v>
      </c>
      <c r="G24" s="23">
        <v>228</v>
      </c>
      <c r="H24" s="19">
        <f t="shared" si="0"/>
        <v>3226.33</v>
      </c>
      <c r="I24" s="19">
        <f t="shared" si="1"/>
        <v>3653.7999999999997</v>
      </c>
      <c r="J24" s="19">
        <f t="shared" si="2"/>
        <v>4333.68</v>
      </c>
      <c r="K24" s="19">
        <f t="shared" si="3"/>
        <v>5833.82</v>
      </c>
      <c r="L24" s="24">
        <v>0</v>
      </c>
      <c r="M24" s="31">
        <v>157.35</v>
      </c>
      <c r="V24" s="17"/>
      <c r="W24" s="17"/>
    </row>
    <row r="25" spans="1:23" s="16" customFormat="1" ht="14.25" customHeight="1">
      <c r="A25" s="30">
        <f>'до 150 кВт'!A25</f>
        <v>44501</v>
      </c>
      <c r="B25" s="18">
        <v>16</v>
      </c>
      <c r="C25" s="23">
        <v>1658.04</v>
      </c>
      <c r="D25" s="23">
        <v>0</v>
      </c>
      <c r="E25" s="23">
        <v>149.68</v>
      </c>
      <c r="F25" s="23">
        <v>1678.99</v>
      </c>
      <c r="G25" s="23">
        <v>228</v>
      </c>
      <c r="H25" s="19">
        <f t="shared" si="0"/>
        <v>3221.25</v>
      </c>
      <c r="I25" s="19">
        <f t="shared" si="1"/>
        <v>3648.72</v>
      </c>
      <c r="J25" s="19">
        <f t="shared" si="2"/>
        <v>4328.6</v>
      </c>
      <c r="K25" s="19">
        <f t="shared" si="3"/>
        <v>5828.74</v>
      </c>
      <c r="L25" s="24">
        <v>0</v>
      </c>
      <c r="M25" s="31">
        <v>149.68</v>
      </c>
      <c r="V25" s="17"/>
      <c r="W25" s="17"/>
    </row>
    <row r="26" spans="1:23" s="16" customFormat="1" ht="14.25" customHeight="1">
      <c r="A26" s="30">
        <f>'до 150 кВт'!A26</f>
        <v>44501</v>
      </c>
      <c r="B26" s="18">
        <v>17</v>
      </c>
      <c r="C26" s="23">
        <v>1735.78</v>
      </c>
      <c r="D26" s="23">
        <v>0</v>
      </c>
      <c r="E26" s="23">
        <v>5.92</v>
      </c>
      <c r="F26" s="23">
        <v>1756.73</v>
      </c>
      <c r="G26" s="23">
        <v>228</v>
      </c>
      <c r="H26" s="19">
        <f t="shared" si="0"/>
        <v>3298.99</v>
      </c>
      <c r="I26" s="19">
        <f t="shared" si="1"/>
        <v>3726.46</v>
      </c>
      <c r="J26" s="19">
        <f t="shared" si="2"/>
        <v>4406.34</v>
      </c>
      <c r="K26" s="19">
        <f t="shared" si="3"/>
        <v>5906.48</v>
      </c>
      <c r="L26" s="24">
        <v>0</v>
      </c>
      <c r="M26" s="31">
        <v>5.92</v>
      </c>
      <c r="V26" s="17"/>
      <c r="W26" s="17"/>
    </row>
    <row r="27" spans="1:23" s="16" customFormat="1" ht="14.25" customHeight="1">
      <c r="A27" s="30">
        <f>'до 150 кВт'!A27</f>
        <v>44501</v>
      </c>
      <c r="B27" s="18">
        <v>18</v>
      </c>
      <c r="C27" s="23">
        <v>1756.87</v>
      </c>
      <c r="D27" s="23">
        <v>0</v>
      </c>
      <c r="E27" s="23">
        <v>16</v>
      </c>
      <c r="F27" s="23">
        <v>1777.82</v>
      </c>
      <c r="G27" s="23">
        <v>228</v>
      </c>
      <c r="H27" s="19">
        <f t="shared" si="0"/>
        <v>3320.08</v>
      </c>
      <c r="I27" s="19">
        <f t="shared" si="1"/>
        <v>3747.5499999999997</v>
      </c>
      <c r="J27" s="19">
        <f t="shared" si="2"/>
        <v>4427.43</v>
      </c>
      <c r="K27" s="19">
        <f t="shared" si="3"/>
        <v>5927.57</v>
      </c>
      <c r="L27" s="24">
        <v>0</v>
      </c>
      <c r="M27" s="31">
        <v>16</v>
      </c>
      <c r="V27" s="17"/>
      <c r="W27" s="17"/>
    </row>
    <row r="28" spans="1:23" s="16" customFormat="1" ht="14.25" customHeight="1">
      <c r="A28" s="30">
        <f>'до 150 кВт'!A28</f>
        <v>44501</v>
      </c>
      <c r="B28" s="18">
        <v>19</v>
      </c>
      <c r="C28" s="23">
        <v>1747.08</v>
      </c>
      <c r="D28" s="23">
        <v>0</v>
      </c>
      <c r="E28" s="23">
        <v>199.25</v>
      </c>
      <c r="F28" s="23">
        <v>1768.03</v>
      </c>
      <c r="G28" s="23">
        <v>228</v>
      </c>
      <c r="H28" s="19">
        <f t="shared" si="0"/>
        <v>3310.29</v>
      </c>
      <c r="I28" s="19">
        <f t="shared" si="1"/>
        <v>3737.7599999999998</v>
      </c>
      <c r="J28" s="19">
        <f t="shared" si="2"/>
        <v>4417.639999999999</v>
      </c>
      <c r="K28" s="19">
        <f t="shared" si="3"/>
        <v>5917.78</v>
      </c>
      <c r="L28" s="24">
        <v>0</v>
      </c>
      <c r="M28" s="31">
        <v>199.25</v>
      </c>
      <c r="V28" s="17"/>
      <c r="W28" s="17"/>
    </row>
    <row r="29" spans="1:23" s="16" customFormat="1" ht="14.25" customHeight="1">
      <c r="A29" s="30">
        <f>'до 150 кВт'!A29</f>
        <v>44501</v>
      </c>
      <c r="B29" s="18">
        <v>20</v>
      </c>
      <c r="C29" s="23">
        <v>1715.87</v>
      </c>
      <c r="D29" s="23">
        <v>0</v>
      </c>
      <c r="E29" s="23">
        <v>298.19</v>
      </c>
      <c r="F29" s="23">
        <v>1736.82</v>
      </c>
      <c r="G29" s="23">
        <v>228</v>
      </c>
      <c r="H29" s="19">
        <f t="shared" si="0"/>
        <v>3279.08</v>
      </c>
      <c r="I29" s="19">
        <f t="shared" si="1"/>
        <v>3706.5499999999997</v>
      </c>
      <c r="J29" s="19">
        <f t="shared" si="2"/>
        <v>4386.43</v>
      </c>
      <c r="K29" s="19">
        <f t="shared" si="3"/>
        <v>5886.57</v>
      </c>
      <c r="L29" s="24">
        <v>0</v>
      </c>
      <c r="M29" s="31">
        <v>298.19</v>
      </c>
      <c r="V29" s="17"/>
      <c r="W29" s="17"/>
    </row>
    <row r="30" spans="1:23" s="16" customFormat="1" ht="14.25" customHeight="1">
      <c r="A30" s="30">
        <f>'до 150 кВт'!A30</f>
        <v>44501</v>
      </c>
      <c r="B30" s="18">
        <v>21</v>
      </c>
      <c r="C30" s="23">
        <v>1743.61</v>
      </c>
      <c r="D30" s="23">
        <v>0</v>
      </c>
      <c r="E30" s="23">
        <v>503.51</v>
      </c>
      <c r="F30" s="23">
        <v>1764.56</v>
      </c>
      <c r="G30" s="23">
        <v>228</v>
      </c>
      <c r="H30" s="19">
        <f t="shared" si="0"/>
        <v>3306.8199999999997</v>
      </c>
      <c r="I30" s="19">
        <f t="shared" si="1"/>
        <v>3734.29</v>
      </c>
      <c r="J30" s="19">
        <f t="shared" si="2"/>
        <v>4414.17</v>
      </c>
      <c r="K30" s="19">
        <f t="shared" si="3"/>
        <v>5914.3099999999995</v>
      </c>
      <c r="L30" s="24">
        <v>0</v>
      </c>
      <c r="M30" s="31">
        <v>503.51</v>
      </c>
      <c r="V30" s="17"/>
      <c r="W30" s="17"/>
    </row>
    <row r="31" spans="1:23" s="16" customFormat="1" ht="14.25" customHeight="1">
      <c r="A31" s="30">
        <f>'до 150 кВт'!A31</f>
        <v>44501</v>
      </c>
      <c r="B31" s="18">
        <v>22</v>
      </c>
      <c r="C31" s="23">
        <v>1686.63</v>
      </c>
      <c r="D31" s="23">
        <v>0</v>
      </c>
      <c r="E31" s="23">
        <v>652.27</v>
      </c>
      <c r="F31" s="23">
        <v>1707.58</v>
      </c>
      <c r="G31" s="23">
        <v>228</v>
      </c>
      <c r="H31" s="19">
        <f t="shared" si="0"/>
        <v>3249.84</v>
      </c>
      <c r="I31" s="19">
        <f t="shared" si="1"/>
        <v>3677.31</v>
      </c>
      <c r="J31" s="19">
        <f t="shared" si="2"/>
        <v>4357.1900000000005</v>
      </c>
      <c r="K31" s="19">
        <f t="shared" si="3"/>
        <v>5857.33</v>
      </c>
      <c r="L31" s="24">
        <v>0</v>
      </c>
      <c r="M31" s="31">
        <v>652.27</v>
      </c>
      <c r="V31" s="17"/>
      <c r="W31" s="17"/>
    </row>
    <row r="32" spans="1:23" s="16" customFormat="1" ht="14.25" customHeight="1">
      <c r="A32" s="30">
        <f>'до 150 кВт'!A32</f>
        <v>44501</v>
      </c>
      <c r="B32" s="18">
        <v>23</v>
      </c>
      <c r="C32" s="23">
        <v>1262.72</v>
      </c>
      <c r="D32" s="23">
        <v>0</v>
      </c>
      <c r="E32" s="23">
        <v>361.85</v>
      </c>
      <c r="F32" s="23">
        <v>1283.67</v>
      </c>
      <c r="G32" s="23">
        <v>228</v>
      </c>
      <c r="H32" s="19">
        <f t="shared" si="0"/>
        <v>2825.9300000000003</v>
      </c>
      <c r="I32" s="19">
        <f t="shared" si="1"/>
        <v>3253.3999999999996</v>
      </c>
      <c r="J32" s="19">
        <f t="shared" si="2"/>
        <v>3933.2799999999997</v>
      </c>
      <c r="K32" s="19">
        <f t="shared" si="3"/>
        <v>5433.42</v>
      </c>
      <c r="L32" s="24">
        <v>0</v>
      </c>
      <c r="M32" s="31">
        <v>361.85</v>
      </c>
      <c r="V32" s="17"/>
      <c r="W32" s="17"/>
    </row>
    <row r="33" spans="1:23" s="16" customFormat="1" ht="14.25" customHeight="1">
      <c r="A33" s="30">
        <f>'до 150 кВт'!A33</f>
        <v>44502</v>
      </c>
      <c r="B33" s="18">
        <v>0</v>
      </c>
      <c r="C33" s="23">
        <v>1034.93</v>
      </c>
      <c r="D33" s="23">
        <v>0</v>
      </c>
      <c r="E33" s="23">
        <v>172.25</v>
      </c>
      <c r="F33" s="23">
        <v>1055.88</v>
      </c>
      <c r="G33" s="23">
        <v>228</v>
      </c>
      <c r="H33" s="19">
        <f t="shared" si="0"/>
        <v>2598.1400000000003</v>
      </c>
      <c r="I33" s="19">
        <f t="shared" si="1"/>
        <v>3025.6099999999997</v>
      </c>
      <c r="J33" s="19">
        <f t="shared" si="2"/>
        <v>3705.49</v>
      </c>
      <c r="K33" s="19">
        <f t="shared" si="3"/>
        <v>5205.63</v>
      </c>
      <c r="L33" s="24">
        <v>0</v>
      </c>
      <c r="M33" s="31">
        <v>172.25</v>
      </c>
      <c r="V33" s="17"/>
      <c r="W33" s="17"/>
    </row>
    <row r="34" spans="1:23" s="16" customFormat="1" ht="14.25" customHeight="1">
      <c r="A34" s="30">
        <f>'до 150 кВт'!A34</f>
        <v>44502</v>
      </c>
      <c r="B34" s="18">
        <v>1</v>
      </c>
      <c r="C34" s="23">
        <v>948.77</v>
      </c>
      <c r="D34" s="23">
        <v>0</v>
      </c>
      <c r="E34" s="23">
        <v>84.21</v>
      </c>
      <c r="F34" s="23">
        <v>969.72</v>
      </c>
      <c r="G34" s="23">
        <v>228</v>
      </c>
      <c r="H34" s="19">
        <f t="shared" si="0"/>
        <v>2511.98</v>
      </c>
      <c r="I34" s="19">
        <f t="shared" si="1"/>
        <v>2939.45</v>
      </c>
      <c r="J34" s="19">
        <f t="shared" si="2"/>
        <v>3619.33</v>
      </c>
      <c r="K34" s="19">
        <f t="shared" si="3"/>
        <v>5119.469999999999</v>
      </c>
      <c r="L34" s="24">
        <v>0</v>
      </c>
      <c r="M34" s="31">
        <v>84.21</v>
      </c>
      <c r="V34" s="17"/>
      <c r="W34" s="17"/>
    </row>
    <row r="35" spans="1:23" s="16" customFormat="1" ht="14.25" customHeight="1">
      <c r="A35" s="30">
        <f>'до 150 кВт'!A35</f>
        <v>44502</v>
      </c>
      <c r="B35" s="18">
        <v>2</v>
      </c>
      <c r="C35" s="23">
        <v>945.99</v>
      </c>
      <c r="D35" s="23">
        <v>0</v>
      </c>
      <c r="E35" s="23">
        <v>78.93</v>
      </c>
      <c r="F35" s="23">
        <v>966.94</v>
      </c>
      <c r="G35" s="23">
        <v>228</v>
      </c>
      <c r="H35" s="19">
        <f t="shared" si="0"/>
        <v>2509.2</v>
      </c>
      <c r="I35" s="19">
        <f t="shared" si="1"/>
        <v>2936.67</v>
      </c>
      <c r="J35" s="19">
        <f t="shared" si="2"/>
        <v>3616.55</v>
      </c>
      <c r="K35" s="19">
        <f t="shared" si="3"/>
        <v>5116.69</v>
      </c>
      <c r="L35" s="24">
        <v>0</v>
      </c>
      <c r="M35" s="31">
        <v>78.93</v>
      </c>
      <c r="V35" s="17"/>
      <c r="W35" s="17"/>
    </row>
    <row r="36" spans="1:23" s="16" customFormat="1" ht="14.25" customHeight="1">
      <c r="A36" s="30">
        <f>'до 150 кВт'!A36</f>
        <v>44502</v>
      </c>
      <c r="B36" s="18">
        <v>3</v>
      </c>
      <c r="C36" s="23">
        <v>932.71</v>
      </c>
      <c r="D36" s="23">
        <v>0</v>
      </c>
      <c r="E36" s="23">
        <v>55.13</v>
      </c>
      <c r="F36" s="23">
        <v>953.66</v>
      </c>
      <c r="G36" s="23">
        <v>228</v>
      </c>
      <c r="H36" s="19">
        <f t="shared" si="0"/>
        <v>2495.92</v>
      </c>
      <c r="I36" s="19">
        <f t="shared" si="1"/>
        <v>2923.39</v>
      </c>
      <c r="J36" s="19">
        <f t="shared" si="2"/>
        <v>3603.27</v>
      </c>
      <c r="K36" s="19">
        <f t="shared" si="3"/>
        <v>5103.41</v>
      </c>
      <c r="L36" s="24">
        <v>0</v>
      </c>
      <c r="M36" s="31">
        <v>55.13</v>
      </c>
      <c r="V36" s="17"/>
      <c r="W36" s="17"/>
    </row>
    <row r="37" spans="1:23" s="16" customFormat="1" ht="14.25" customHeight="1">
      <c r="A37" s="30">
        <f>'до 150 кВт'!A37</f>
        <v>44502</v>
      </c>
      <c r="B37" s="18">
        <v>4</v>
      </c>
      <c r="C37" s="23">
        <v>1062.84</v>
      </c>
      <c r="D37" s="23">
        <v>0</v>
      </c>
      <c r="E37" s="23">
        <v>76.77</v>
      </c>
      <c r="F37" s="23">
        <v>1083.79</v>
      </c>
      <c r="G37" s="23">
        <v>228</v>
      </c>
      <c r="H37" s="19">
        <f t="shared" si="0"/>
        <v>2626.05</v>
      </c>
      <c r="I37" s="19">
        <f t="shared" si="1"/>
        <v>3053.5199999999995</v>
      </c>
      <c r="J37" s="19">
        <f t="shared" si="2"/>
        <v>3733.3999999999996</v>
      </c>
      <c r="K37" s="19">
        <f t="shared" si="3"/>
        <v>5233.54</v>
      </c>
      <c r="L37" s="24">
        <v>0</v>
      </c>
      <c r="M37" s="31">
        <v>76.77</v>
      </c>
      <c r="V37" s="17"/>
      <c r="W37" s="17"/>
    </row>
    <row r="38" spans="1:23" s="16" customFormat="1" ht="14.25" customHeight="1">
      <c r="A38" s="30">
        <f>'до 150 кВт'!A38</f>
        <v>44502</v>
      </c>
      <c r="B38" s="18">
        <v>5</v>
      </c>
      <c r="C38" s="23">
        <v>1124.52</v>
      </c>
      <c r="D38" s="23">
        <v>78.44</v>
      </c>
      <c r="E38" s="23">
        <v>0</v>
      </c>
      <c r="F38" s="23">
        <v>1145.47</v>
      </c>
      <c r="G38" s="23">
        <v>228</v>
      </c>
      <c r="H38" s="19">
        <f t="shared" si="0"/>
        <v>2687.73</v>
      </c>
      <c r="I38" s="19">
        <f t="shared" si="1"/>
        <v>3115.2</v>
      </c>
      <c r="J38" s="19">
        <f t="shared" si="2"/>
        <v>3795.08</v>
      </c>
      <c r="K38" s="19">
        <f t="shared" si="3"/>
        <v>5295.219999999999</v>
      </c>
      <c r="L38" s="24">
        <v>78.44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44502</v>
      </c>
      <c r="B39" s="18">
        <v>6</v>
      </c>
      <c r="C39" s="23">
        <v>1397.53</v>
      </c>
      <c r="D39" s="23">
        <v>21.95</v>
      </c>
      <c r="E39" s="23">
        <v>0</v>
      </c>
      <c r="F39" s="23">
        <v>1418.48</v>
      </c>
      <c r="G39" s="23">
        <v>228</v>
      </c>
      <c r="H39" s="19">
        <f t="shared" si="0"/>
        <v>2960.74</v>
      </c>
      <c r="I39" s="19">
        <f t="shared" si="1"/>
        <v>3388.21</v>
      </c>
      <c r="J39" s="19">
        <f t="shared" si="2"/>
        <v>4068.09</v>
      </c>
      <c r="K39" s="19">
        <f t="shared" si="3"/>
        <v>5568.23</v>
      </c>
      <c r="L39" s="24">
        <v>21.95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44502</v>
      </c>
      <c r="B40" s="18">
        <v>7</v>
      </c>
      <c r="C40" s="23">
        <v>1455.06</v>
      </c>
      <c r="D40" s="23">
        <v>0</v>
      </c>
      <c r="E40" s="23">
        <v>9.68</v>
      </c>
      <c r="F40" s="23">
        <v>1476.01</v>
      </c>
      <c r="G40" s="23">
        <v>228</v>
      </c>
      <c r="H40" s="19">
        <f t="shared" si="0"/>
        <v>3018.27</v>
      </c>
      <c r="I40" s="19">
        <f t="shared" si="1"/>
        <v>3445.74</v>
      </c>
      <c r="J40" s="19">
        <f t="shared" si="2"/>
        <v>4125.62</v>
      </c>
      <c r="K40" s="19">
        <f t="shared" si="3"/>
        <v>5625.76</v>
      </c>
      <c r="L40" s="24">
        <v>0</v>
      </c>
      <c r="M40" s="31">
        <v>9.68</v>
      </c>
      <c r="V40" s="17"/>
      <c r="W40" s="17"/>
    </row>
    <row r="41" spans="1:23" s="16" customFormat="1" ht="14.25" customHeight="1">
      <c r="A41" s="30">
        <f>'до 150 кВт'!A41</f>
        <v>44502</v>
      </c>
      <c r="B41" s="18">
        <v>8</v>
      </c>
      <c r="C41" s="23">
        <v>1712.83</v>
      </c>
      <c r="D41" s="23">
        <v>0</v>
      </c>
      <c r="E41" s="23">
        <v>75.55</v>
      </c>
      <c r="F41" s="23">
        <v>1733.78</v>
      </c>
      <c r="G41" s="23">
        <v>228</v>
      </c>
      <c r="H41" s="19">
        <f t="shared" si="0"/>
        <v>3276.04</v>
      </c>
      <c r="I41" s="19">
        <f t="shared" si="1"/>
        <v>3703.5099999999998</v>
      </c>
      <c r="J41" s="19">
        <f t="shared" si="2"/>
        <v>4383.389999999999</v>
      </c>
      <c r="K41" s="19">
        <f t="shared" si="3"/>
        <v>5883.53</v>
      </c>
      <c r="L41" s="24">
        <v>0</v>
      </c>
      <c r="M41" s="31">
        <v>75.55</v>
      </c>
      <c r="V41" s="17"/>
      <c r="W41" s="17"/>
    </row>
    <row r="42" spans="1:23" s="16" customFormat="1" ht="14.25" customHeight="1">
      <c r="A42" s="30">
        <f>'до 150 кВт'!A42</f>
        <v>44502</v>
      </c>
      <c r="B42" s="18">
        <v>9</v>
      </c>
      <c r="C42" s="23">
        <v>1743.01</v>
      </c>
      <c r="D42" s="23">
        <v>0</v>
      </c>
      <c r="E42" s="23">
        <v>147.59</v>
      </c>
      <c r="F42" s="23">
        <v>1763.96</v>
      </c>
      <c r="G42" s="23">
        <v>228</v>
      </c>
      <c r="H42" s="19">
        <f t="shared" si="0"/>
        <v>3306.2200000000003</v>
      </c>
      <c r="I42" s="19">
        <f t="shared" si="1"/>
        <v>3733.6899999999996</v>
      </c>
      <c r="J42" s="19">
        <f t="shared" si="2"/>
        <v>4413.57</v>
      </c>
      <c r="K42" s="19">
        <f t="shared" si="3"/>
        <v>5913.71</v>
      </c>
      <c r="L42" s="24">
        <v>0</v>
      </c>
      <c r="M42" s="31">
        <v>147.59</v>
      </c>
      <c r="V42" s="17"/>
      <c r="W42" s="17"/>
    </row>
    <row r="43" spans="1:23" s="16" customFormat="1" ht="14.25" customHeight="1">
      <c r="A43" s="30">
        <f>'до 150 кВт'!A43</f>
        <v>44502</v>
      </c>
      <c r="B43" s="18">
        <v>10</v>
      </c>
      <c r="C43" s="23">
        <v>1744.74</v>
      </c>
      <c r="D43" s="23">
        <v>0</v>
      </c>
      <c r="E43" s="23">
        <v>144.87</v>
      </c>
      <c r="F43" s="23">
        <v>1765.69</v>
      </c>
      <c r="G43" s="23">
        <v>228</v>
      </c>
      <c r="H43" s="19">
        <f t="shared" si="0"/>
        <v>3307.95</v>
      </c>
      <c r="I43" s="19">
        <f t="shared" si="1"/>
        <v>3735.42</v>
      </c>
      <c r="J43" s="19">
        <f t="shared" si="2"/>
        <v>4415.3</v>
      </c>
      <c r="K43" s="19">
        <f t="shared" si="3"/>
        <v>5915.44</v>
      </c>
      <c r="L43" s="24">
        <v>0</v>
      </c>
      <c r="M43" s="31">
        <v>144.87</v>
      </c>
      <c r="V43" s="17"/>
      <c r="W43" s="17"/>
    </row>
    <row r="44" spans="1:23" s="16" customFormat="1" ht="14.25" customHeight="1">
      <c r="A44" s="30">
        <f>'до 150 кВт'!A44</f>
        <v>44502</v>
      </c>
      <c r="B44" s="18">
        <v>11</v>
      </c>
      <c r="C44" s="23">
        <v>1733.88</v>
      </c>
      <c r="D44" s="23">
        <v>0</v>
      </c>
      <c r="E44" s="23">
        <v>173.35</v>
      </c>
      <c r="F44" s="23">
        <v>1754.83</v>
      </c>
      <c r="G44" s="23">
        <v>228</v>
      </c>
      <c r="H44" s="19">
        <f t="shared" si="0"/>
        <v>3297.09</v>
      </c>
      <c r="I44" s="19">
        <f t="shared" si="1"/>
        <v>3724.56</v>
      </c>
      <c r="J44" s="19">
        <f t="shared" si="2"/>
        <v>4404.4400000000005</v>
      </c>
      <c r="K44" s="19">
        <f t="shared" si="3"/>
        <v>5904.58</v>
      </c>
      <c r="L44" s="24">
        <v>0</v>
      </c>
      <c r="M44" s="31">
        <v>173.35</v>
      </c>
      <c r="V44" s="17"/>
      <c r="W44" s="17"/>
    </row>
    <row r="45" spans="1:23" s="16" customFormat="1" ht="14.25" customHeight="1">
      <c r="A45" s="30">
        <f>'до 150 кВт'!A45</f>
        <v>44502</v>
      </c>
      <c r="B45" s="18">
        <v>12</v>
      </c>
      <c r="C45" s="23">
        <v>1714.17</v>
      </c>
      <c r="D45" s="23">
        <v>0</v>
      </c>
      <c r="E45" s="23">
        <v>147.08</v>
      </c>
      <c r="F45" s="23">
        <v>1735.12</v>
      </c>
      <c r="G45" s="23">
        <v>228</v>
      </c>
      <c r="H45" s="19">
        <f t="shared" si="0"/>
        <v>3277.38</v>
      </c>
      <c r="I45" s="19">
        <f t="shared" si="1"/>
        <v>3704.85</v>
      </c>
      <c r="J45" s="19">
        <f t="shared" si="2"/>
        <v>4384.73</v>
      </c>
      <c r="K45" s="19">
        <f t="shared" si="3"/>
        <v>5884.87</v>
      </c>
      <c r="L45" s="24">
        <v>0</v>
      </c>
      <c r="M45" s="31">
        <v>147.08</v>
      </c>
      <c r="V45" s="17"/>
      <c r="W45" s="17"/>
    </row>
    <row r="46" spans="1:23" s="16" customFormat="1" ht="14.25" customHeight="1">
      <c r="A46" s="30">
        <f>'до 150 кВт'!A46</f>
        <v>44502</v>
      </c>
      <c r="B46" s="18">
        <v>13</v>
      </c>
      <c r="C46" s="23">
        <v>1718.13</v>
      </c>
      <c r="D46" s="23">
        <v>0</v>
      </c>
      <c r="E46" s="23">
        <v>83.88</v>
      </c>
      <c r="F46" s="23">
        <v>1739.08</v>
      </c>
      <c r="G46" s="23">
        <v>228</v>
      </c>
      <c r="H46" s="19">
        <f t="shared" si="0"/>
        <v>3281.34</v>
      </c>
      <c r="I46" s="19">
        <f t="shared" si="1"/>
        <v>3708.81</v>
      </c>
      <c r="J46" s="19">
        <f t="shared" si="2"/>
        <v>4388.6900000000005</v>
      </c>
      <c r="K46" s="19">
        <f t="shared" si="3"/>
        <v>5888.83</v>
      </c>
      <c r="L46" s="24">
        <v>0</v>
      </c>
      <c r="M46" s="31">
        <v>83.88</v>
      </c>
      <c r="V46" s="17"/>
      <c r="W46" s="17"/>
    </row>
    <row r="47" spans="1:23" s="16" customFormat="1" ht="14.25" customHeight="1">
      <c r="A47" s="30">
        <f>'до 150 кВт'!A47</f>
        <v>44502</v>
      </c>
      <c r="B47" s="18">
        <v>14</v>
      </c>
      <c r="C47" s="23">
        <v>1718.99</v>
      </c>
      <c r="D47" s="23">
        <v>0</v>
      </c>
      <c r="E47" s="23">
        <v>66.36</v>
      </c>
      <c r="F47" s="23">
        <v>1739.94</v>
      </c>
      <c r="G47" s="23">
        <v>228</v>
      </c>
      <c r="H47" s="19">
        <f t="shared" si="0"/>
        <v>3282.2</v>
      </c>
      <c r="I47" s="19">
        <f t="shared" si="1"/>
        <v>3709.67</v>
      </c>
      <c r="J47" s="19">
        <f t="shared" si="2"/>
        <v>4389.55</v>
      </c>
      <c r="K47" s="19">
        <f t="shared" si="3"/>
        <v>5889.69</v>
      </c>
      <c r="L47" s="24">
        <v>0</v>
      </c>
      <c r="M47" s="31">
        <v>66.36</v>
      </c>
      <c r="V47" s="17"/>
      <c r="W47" s="17"/>
    </row>
    <row r="48" spans="1:23" s="16" customFormat="1" ht="14.25" customHeight="1">
      <c r="A48" s="30">
        <f>'до 150 кВт'!A48</f>
        <v>44502</v>
      </c>
      <c r="B48" s="18">
        <v>15</v>
      </c>
      <c r="C48" s="23">
        <v>1695.14</v>
      </c>
      <c r="D48" s="23">
        <v>0</v>
      </c>
      <c r="E48" s="23">
        <v>49.25</v>
      </c>
      <c r="F48" s="23">
        <v>1716.09</v>
      </c>
      <c r="G48" s="23">
        <v>228</v>
      </c>
      <c r="H48" s="19">
        <f t="shared" si="0"/>
        <v>3258.3500000000004</v>
      </c>
      <c r="I48" s="19">
        <f t="shared" si="1"/>
        <v>3685.8199999999997</v>
      </c>
      <c r="J48" s="19">
        <f t="shared" si="2"/>
        <v>4365.7</v>
      </c>
      <c r="K48" s="19">
        <f t="shared" si="3"/>
        <v>5865.84</v>
      </c>
      <c r="L48" s="24">
        <v>0</v>
      </c>
      <c r="M48" s="31">
        <v>49.25</v>
      </c>
      <c r="V48" s="17"/>
      <c r="W48" s="17"/>
    </row>
    <row r="49" spans="1:23" s="16" customFormat="1" ht="14.25" customHeight="1">
      <c r="A49" s="30">
        <f>'до 150 кВт'!A49</f>
        <v>44502</v>
      </c>
      <c r="B49" s="18">
        <v>16</v>
      </c>
      <c r="C49" s="23">
        <v>1686.46</v>
      </c>
      <c r="D49" s="23">
        <v>0</v>
      </c>
      <c r="E49" s="23">
        <v>51.47</v>
      </c>
      <c r="F49" s="23">
        <v>1707.41</v>
      </c>
      <c r="G49" s="23">
        <v>228</v>
      </c>
      <c r="H49" s="19">
        <f t="shared" si="0"/>
        <v>3249.67</v>
      </c>
      <c r="I49" s="19">
        <f t="shared" si="1"/>
        <v>3677.14</v>
      </c>
      <c r="J49" s="19">
        <f t="shared" si="2"/>
        <v>4357.02</v>
      </c>
      <c r="K49" s="19">
        <f t="shared" si="3"/>
        <v>5857.16</v>
      </c>
      <c r="L49" s="24">
        <v>0</v>
      </c>
      <c r="M49" s="31">
        <v>51.47</v>
      </c>
      <c r="V49" s="17"/>
      <c r="W49" s="17"/>
    </row>
    <row r="50" spans="1:23" s="16" customFormat="1" ht="14.25" customHeight="1">
      <c r="A50" s="30">
        <f>'до 150 кВт'!A50</f>
        <v>44502</v>
      </c>
      <c r="B50" s="18">
        <v>17</v>
      </c>
      <c r="C50" s="23">
        <v>1717.64</v>
      </c>
      <c r="D50" s="23">
        <v>109.37</v>
      </c>
      <c r="E50" s="23">
        <v>0</v>
      </c>
      <c r="F50" s="23">
        <v>1738.59</v>
      </c>
      <c r="G50" s="23">
        <v>228</v>
      </c>
      <c r="H50" s="19">
        <f t="shared" si="0"/>
        <v>3280.8500000000004</v>
      </c>
      <c r="I50" s="19">
        <f t="shared" si="1"/>
        <v>3708.3199999999997</v>
      </c>
      <c r="J50" s="19">
        <f t="shared" si="2"/>
        <v>4388.2</v>
      </c>
      <c r="K50" s="19">
        <f t="shared" si="3"/>
        <v>5888.34</v>
      </c>
      <c r="L50" s="24">
        <v>109.37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44502</v>
      </c>
      <c r="B51" s="18">
        <v>18</v>
      </c>
      <c r="C51" s="23">
        <v>1723.88</v>
      </c>
      <c r="D51" s="23">
        <v>0</v>
      </c>
      <c r="E51" s="23">
        <v>49.57</v>
      </c>
      <c r="F51" s="23">
        <v>1744.83</v>
      </c>
      <c r="G51" s="23">
        <v>228</v>
      </c>
      <c r="H51" s="19">
        <f t="shared" si="0"/>
        <v>3287.09</v>
      </c>
      <c r="I51" s="19">
        <f t="shared" si="1"/>
        <v>3714.56</v>
      </c>
      <c r="J51" s="19">
        <f t="shared" si="2"/>
        <v>4394.4400000000005</v>
      </c>
      <c r="K51" s="19">
        <f t="shared" si="3"/>
        <v>5894.58</v>
      </c>
      <c r="L51" s="24">
        <v>0</v>
      </c>
      <c r="M51" s="31">
        <v>49.57</v>
      </c>
      <c r="V51" s="17"/>
      <c r="W51" s="17"/>
    </row>
    <row r="52" spans="1:23" s="16" customFormat="1" ht="14.25" customHeight="1">
      <c r="A52" s="30">
        <f>'до 150 кВт'!A52</f>
        <v>44502</v>
      </c>
      <c r="B52" s="18">
        <v>19</v>
      </c>
      <c r="C52" s="23">
        <v>1718.29</v>
      </c>
      <c r="D52" s="23">
        <v>0</v>
      </c>
      <c r="E52" s="23">
        <v>309.22</v>
      </c>
      <c r="F52" s="23">
        <v>1739.24</v>
      </c>
      <c r="G52" s="23">
        <v>228</v>
      </c>
      <c r="H52" s="19">
        <f t="shared" si="0"/>
        <v>3281.5</v>
      </c>
      <c r="I52" s="19">
        <f t="shared" si="1"/>
        <v>3708.97</v>
      </c>
      <c r="J52" s="19">
        <f t="shared" si="2"/>
        <v>4388.85</v>
      </c>
      <c r="K52" s="19">
        <f t="shared" si="3"/>
        <v>5888.99</v>
      </c>
      <c r="L52" s="24">
        <v>0</v>
      </c>
      <c r="M52" s="31">
        <v>309.22</v>
      </c>
      <c r="V52" s="17"/>
      <c r="W52" s="17"/>
    </row>
    <row r="53" spans="1:23" s="16" customFormat="1" ht="14.25" customHeight="1">
      <c r="A53" s="30">
        <f>'до 150 кВт'!A53</f>
        <v>44502</v>
      </c>
      <c r="B53" s="18">
        <v>20</v>
      </c>
      <c r="C53" s="23">
        <v>1677.37</v>
      </c>
      <c r="D53" s="23">
        <v>0</v>
      </c>
      <c r="E53" s="23">
        <v>510.64</v>
      </c>
      <c r="F53" s="23">
        <v>1698.32</v>
      </c>
      <c r="G53" s="23">
        <v>228</v>
      </c>
      <c r="H53" s="19">
        <f t="shared" si="0"/>
        <v>3240.58</v>
      </c>
      <c r="I53" s="19">
        <f t="shared" si="1"/>
        <v>3668.0499999999997</v>
      </c>
      <c r="J53" s="19">
        <f t="shared" si="2"/>
        <v>4347.93</v>
      </c>
      <c r="K53" s="19">
        <f t="shared" si="3"/>
        <v>5848.07</v>
      </c>
      <c r="L53" s="24">
        <v>0</v>
      </c>
      <c r="M53" s="31">
        <v>510.64</v>
      </c>
      <c r="V53" s="17"/>
      <c r="W53" s="17"/>
    </row>
    <row r="54" spans="1:23" s="16" customFormat="1" ht="14.25" customHeight="1">
      <c r="A54" s="30">
        <f>'до 150 кВт'!A54</f>
        <v>44502</v>
      </c>
      <c r="B54" s="18">
        <v>21</v>
      </c>
      <c r="C54" s="23">
        <v>1742.36</v>
      </c>
      <c r="D54" s="23">
        <v>0</v>
      </c>
      <c r="E54" s="23">
        <v>411.25</v>
      </c>
      <c r="F54" s="23">
        <v>1763.31</v>
      </c>
      <c r="G54" s="23">
        <v>228</v>
      </c>
      <c r="H54" s="19">
        <f t="shared" si="0"/>
        <v>3305.5699999999997</v>
      </c>
      <c r="I54" s="19">
        <f t="shared" si="1"/>
        <v>3733.04</v>
      </c>
      <c r="J54" s="19">
        <f t="shared" si="2"/>
        <v>4412.92</v>
      </c>
      <c r="K54" s="19">
        <f t="shared" si="3"/>
        <v>5913.0599999999995</v>
      </c>
      <c r="L54" s="24">
        <v>0</v>
      </c>
      <c r="M54" s="31">
        <v>411.25</v>
      </c>
      <c r="V54" s="17"/>
      <c r="W54" s="17"/>
    </row>
    <row r="55" spans="1:23" s="16" customFormat="1" ht="14.25" customHeight="1">
      <c r="A55" s="30">
        <f>'до 150 кВт'!A55</f>
        <v>44502</v>
      </c>
      <c r="B55" s="18">
        <v>22</v>
      </c>
      <c r="C55" s="23">
        <v>1735.8</v>
      </c>
      <c r="D55" s="23">
        <v>0</v>
      </c>
      <c r="E55" s="23">
        <v>845.65</v>
      </c>
      <c r="F55" s="23">
        <v>1756.75</v>
      </c>
      <c r="G55" s="23">
        <v>228</v>
      </c>
      <c r="H55" s="19">
        <f t="shared" si="0"/>
        <v>3299.01</v>
      </c>
      <c r="I55" s="19">
        <f t="shared" si="1"/>
        <v>3726.4799999999996</v>
      </c>
      <c r="J55" s="19">
        <f t="shared" si="2"/>
        <v>4406.36</v>
      </c>
      <c r="K55" s="19">
        <f t="shared" si="3"/>
        <v>5906.5</v>
      </c>
      <c r="L55" s="24">
        <v>0</v>
      </c>
      <c r="M55" s="31">
        <v>845.65</v>
      </c>
      <c r="V55" s="17"/>
      <c r="W55" s="17"/>
    </row>
    <row r="56" spans="1:23" s="16" customFormat="1" ht="14.25" customHeight="1">
      <c r="A56" s="30">
        <f>'до 150 кВт'!A56</f>
        <v>44502</v>
      </c>
      <c r="B56" s="18">
        <v>23</v>
      </c>
      <c r="C56" s="23">
        <v>1281.76</v>
      </c>
      <c r="D56" s="23">
        <v>0</v>
      </c>
      <c r="E56" s="23">
        <v>419.41</v>
      </c>
      <c r="F56" s="23">
        <v>1302.71</v>
      </c>
      <c r="G56" s="23">
        <v>228</v>
      </c>
      <c r="H56" s="19">
        <f t="shared" si="0"/>
        <v>2844.9700000000003</v>
      </c>
      <c r="I56" s="19">
        <f t="shared" si="1"/>
        <v>3272.4399999999996</v>
      </c>
      <c r="J56" s="19">
        <f t="shared" si="2"/>
        <v>3952.3199999999997</v>
      </c>
      <c r="K56" s="19">
        <f t="shared" si="3"/>
        <v>5452.46</v>
      </c>
      <c r="L56" s="24">
        <v>0</v>
      </c>
      <c r="M56" s="31">
        <v>419.41</v>
      </c>
      <c r="V56" s="17"/>
      <c r="W56" s="17"/>
    </row>
    <row r="57" spans="1:23" s="16" customFormat="1" ht="14.25" customHeight="1">
      <c r="A57" s="30">
        <f>'до 150 кВт'!A57</f>
        <v>44503</v>
      </c>
      <c r="B57" s="18">
        <v>0</v>
      </c>
      <c r="C57" s="23">
        <v>1108.38</v>
      </c>
      <c r="D57" s="23">
        <v>0</v>
      </c>
      <c r="E57" s="23">
        <v>227.51</v>
      </c>
      <c r="F57" s="23">
        <v>1129.33</v>
      </c>
      <c r="G57" s="23">
        <v>228</v>
      </c>
      <c r="H57" s="19">
        <f t="shared" si="0"/>
        <v>2671.59</v>
      </c>
      <c r="I57" s="19">
        <f t="shared" si="1"/>
        <v>3099.06</v>
      </c>
      <c r="J57" s="19">
        <f t="shared" si="2"/>
        <v>3778.94</v>
      </c>
      <c r="K57" s="19">
        <f t="shared" si="3"/>
        <v>5279.08</v>
      </c>
      <c r="L57" s="24">
        <v>0</v>
      </c>
      <c r="M57" s="31">
        <v>227.51</v>
      </c>
      <c r="V57" s="17"/>
      <c r="W57" s="17"/>
    </row>
    <row r="58" spans="1:23" s="16" customFormat="1" ht="14.25" customHeight="1">
      <c r="A58" s="30">
        <f>'до 150 кВт'!A58</f>
        <v>44503</v>
      </c>
      <c r="B58" s="18">
        <v>1</v>
      </c>
      <c r="C58" s="23">
        <v>978.62</v>
      </c>
      <c r="D58" s="23">
        <v>0</v>
      </c>
      <c r="E58" s="23">
        <v>102.42</v>
      </c>
      <c r="F58" s="23">
        <v>999.57</v>
      </c>
      <c r="G58" s="23">
        <v>228</v>
      </c>
      <c r="H58" s="19">
        <f t="shared" si="0"/>
        <v>2541.83</v>
      </c>
      <c r="I58" s="19">
        <f t="shared" si="1"/>
        <v>2969.2999999999997</v>
      </c>
      <c r="J58" s="19">
        <f t="shared" si="2"/>
        <v>3649.18</v>
      </c>
      <c r="K58" s="19">
        <f t="shared" si="3"/>
        <v>5149.32</v>
      </c>
      <c r="L58" s="24">
        <v>0</v>
      </c>
      <c r="M58" s="31">
        <v>102.42</v>
      </c>
      <c r="V58" s="17"/>
      <c r="W58" s="17"/>
    </row>
    <row r="59" spans="1:23" s="16" customFormat="1" ht="14.25" customHeight="1">
      <c r="A59" s="30">
        <f>'до 150 кВт'!A59</f>
        <v>44503</v>
      </c>
      <c r="B59" s="18">
        <v>2</v>
      </c>
      <c r="C59" s="23">
        <v>1025.81</v>
      </c>
      <c r="D59" s="23">
        <v>0</v>
      </c>
      <c r="E59" s="23">
        <v>136.29</v>
      </c>
      <c r="F59" s="23">
        <v>1046.76</v>
      </c>
      <c r="G59" s="23">
        <v>228</v>
      </c>
      <c r="H59" s="19">
        <f t="shared" si="0"/>
        <v>2589.02</v>
      </c>
      <c r="I59" s="19">
        <f t="shared" si="1"/>
        <v>3016.49</v>
      </c>
      <c r="J59" s="19">
        <f t="shared" si="2"/>
        <v>3696.37</v>
      </c>
      <c r="K59" s="19">
        <f t="shared" si="3"/>
        <v>5196.51</v>
      </c>
      <c r="L59" s="24">
        <v>0</v>
      </c>
      <c r="M59" s="31">
        <v>136.29</v>
      </c>
      <c r="V59" s="17"/>
      <c r="W59" s="17"/>
    </row>
    <row r="60" spans="1:23" s="16" customFormat="1" ht="14.25" customHeight="1">
      <c r="A60" s="30">
        <f>'до 150 кВт'!A60</f>
        <v>44503</v>
      </c>
      <c r="B60" s="18">
        <v>3</v>
      </c>
      <c r="C60" s="23">
        <v>1003.91</v>
      </c>
      <c r="D60" s="23">
        <v>0</v>
      </c>
      <c r="E60" s="23">
        <v>5.03</v>
      </c>
      <c r="F60" s="23">
        <v>1024.86</v>
      </c>
      <c r="G60" s="23">
        <v>228</v>
      </c>
      <c r="H60" s="19">
        <f t="shared" si="0"/>
        <v>2567.12</v>
      </c>
      <c r="I60" s="19">
        <f t="shared" si="1"/>
        <v>2994.5899999999997</v>
      </c>
      <c r="J60" s="19">
        <f t="shared" si="2"/>
        <v>3674.47</v>
      </c>
      <c r="K60" s="19">
        <f t="shared" si="3"/>
        <v>5174.61</v>
      </c>
      <c r="L60" s="24">
        <v>0</v>
      </c>
      <c r="M60" s="31">
        <v>5.03</v>
      </c>
      <c r="V60" s="17"/>
      <c r="W60" s="17"/>
    </row>
    <row r="61" spans="1:23" s="16" customFormat="1" ht="14.25" customHeight="1">
      <c r="A61" s="30">
        <f>'до 150 кВт'!A61</f>
        <v>44503</v>
      </c>
      <c r="B61" s="18">
        <v>4</v>
      </c>
      <c r="C61" s="23">
        <v>1057.6</v>
      </c>
      <c r="D61" s="23">
        <v>0</v>
      </c>
      <c r="E61" s="23">
        <v>39.66</v>
      </c>
      <c r="F61" s="23">
        <v>1078.55</v>
      </c>
      <c r="G61" s="23">
        <v>228</v>
      </c>
      <c r="H61" s="19">
        <f t="shared" si="0"/>
        <v>2620.81</v>
      </c>
      <c r="I61" s="19">
        <f t="shared" si="1"/>
        <v>3048.2799999999997</v>
      </c>
      <c r="J61" s="19">
        <f t="shared" si="2"/>
        <v>3728.16</v>
      </c>
      <c r="K61" s="19">
        <f t="shared" si="3"/>
        <v>5228.299999999999</v>
      </c>
      <c r="L61" s="24">
        <v>0</v>
      </c>
      <c r="M61" s="31">
        <v>39.66</v>
      </c>
      <c r="V61" s="17"/>
      <c r="W61" s="17"/>
    </row>
    <row r="62" spans="1:23" s="16" customFormat="1" ht="14.25" customHeight="1">
      <c r="A62" s="30">
        <f>'до 150 кВт'!A62</f>
        <v>44503</v>
      </c>
      <c r="B62" s="18">
        <v>5</v>
      </c>
      <c r="C62" s="23">
        <v>1137.79</v>
      </c>
      <c r="D62" s="23">
        <v>26.81</v>
      </c>
      <c r="E62" s="23">
        <v>0</v>
      </c>
      <c r="F62" s="23">
        <v>1158.74</v>
      </c>
      <c r="G62" s="23">
        <v>228</v>
      </c>
      <c r="H62" s="19">
        <f t="shared" si="0"/>
        <v>2701</v>
      </c>
      <c r="I62" s="19">
        <f t="shared" si="1"/>
        <v>3128.47</v>
      </c>
      <c r="J62" s="19">
        <f t="shared" si="2"/>
        <v>3808.35</v>
      </c>
      <c r="K62" s="19">
        <f t="shared" si="3"/>
        <v>5308.49</v>
      </c>
      <c r="L62" s="24">
        <v>26.81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44503</v>
      </c>
      <c r="B63" s="18">
        <v>6</v>
      </c>
      <c r="C63" s="23">
        <v>1451.61</v>
      </c>
      <c r="D63" s="23">
        <v>0</v>
      </c>
      <c r="E63" s="23">
        <v>21.3</v>
      </c>
      <c r="F63" s="23">
        <v>1472.56</v>
      </c>
      <c r="G63" s="23">
        <v>228</v>
      </c>
      <c r="H63" s="19">
        <f t="shared" si="0"/>
        <v>3014.8199999999997</v>
      </c>
      <c r="I63" s="19">
        <f t="shared" si="1"/>
        <v>3442.29</v>
      </c>
      <c r="J63" s="19">
        <f t="shared" si="2"/>
        <v>4122.17</v>
      </c>
      <c r="K63" s="19">
        <f t="shared" si="3"/>
        <v>5622.3099999999995</v>
      </c>
      <c r="L63" s="24">
        <v>0</v>
      </c>
      <c r="M63" s="31">
        <v>21.3</v>
      </c>
      <c r="V63" s="17"/>
      <c r="W63" s="17"/>
    </row>
    <row r="64" spans="1:23" s="16" customFormat="1" ht="14.25" customHeight="1">
      <c r="A64" s="30">
        <f>'до 150 кВт'!A64</f>
        <v>44503</v>
      </c>
      <c r="B64" s="18">
        <v>7</v>
      </c>
      <c r="C64" s="23">
        <v>1492.26</v>
      </c>
      <c r="D64" s="23">
        <v>0</v>
      </c>
      <c r="E64" s="23">
        <v>43.97</v>
      </c>
      <c r="F64" s="23">
        <v>1513.21</v>
      </c>
      <c r="G64" s="23">
        <v>228</v>
      </c>
      <c r="H64" s="19">
        <f t="shared" si="0"/>
        <v>3055.4700000000003</v>
      </c>
      <c r="I64" s="19">
        <f t="shared" si="1"/>
        <v>3482.9399999999996</v>
      </c>
      <c r="J64" s="19">
        <f t="shared" si="2"/>
        <v>4162.82</v>
      </c>
      <c r="K64" s="19">
        <f t="shared" si="3"/>
        <v>5662.96</v>
      </c>
      <c r="L64" s="24">
        <v>0</v>
      </c>
      <c r="M64" s="31">
        <v>43.97</v>
      </c>
      <c r="V64" s="17"/>
      <c r="W64" s="17"/>
    </row>
    <row r="65" spans="1:23" s="16" customFormat="1" ht="14.25" customHeight="1">
      <c r="A65" s="30">
        <f>'до 150 кВт'!A65</f>
        <v>44503</v>
      </c>
      <c r="B65" s="18">
        <v>8</v>
      </c>
      <c r="C65" s="23">
        <v>1720.54</v>
      </c>
      <c r="D65" s="23">
        <v>0</v>
      </c>
      <c r="E65" s="23">
        <v>68.26</v>
      </c>
      <c r="F65" s="23">
        <v>1741.49</v>
      </c>
      <c r="G65" s="23">
        <v>228</v>
      </c>
      <c r="H65" s="19">
        <f t="shared" si="0"/>
        <v>3283.75</v>
      </c>
      <c r="I65" s="19">
        <f t="shared" si="1"/>
        <v>3711.22</v>
      </c>
      <c r="J65" s="19">
        <f t="shared" si="2"/>
        <v>4391.1</v>
      </c>
      <c r="K65" s="19">
        <f t="shared" si="3"/>
        <v>5891.24</v>
      </c>
      <c r="L65" s="24">
        <v>0</v>
      </c>
      <c r="M65" s="31">
        <v>68.26</v>
      </c>
      <c r="V65" s="17"/>
      <c r="W65" s="17"/>
    </row>
    <row r="66" spans="1:23" s="16" customFormat="1" ht="14.25" customHeight="1">
      <c r="A66" s="30">
        <f>'до 150 кВт'!A66</f>
        <v>44503</v>
      </c>
      <c r="B66" s="18">
        <v>9</v>
      </c>
      <c r="C66" s="23">
        <v>1746.31</v>
      </c>
      <c r="D66" s="23">
        <v>0</v>
      </c>
      <c r="E66" s="23">
        <v>77.8</v>
      </c>
      <c r="F66" s="23">
        <v>1767.26</v>
      </c>
      <c r="G66" s="23">
        <v>228</v>
      </c>
      <c r="H66" s="19">
        <f t="shared" si="0"/>
        <v>3309.52</v>
      </c>
      <c r="I66" s="19">
        <f t="shared" si="1"/>
        <v>3736.99</v>
      </c>
      <c r="J66" s="19">
        <f t="shared" si="2"/>
        <v>4416.87</v>
      </c>
      <c r="K66" s="19">
        <f t="shared" si="3"/>
        <v>5917.01</v>
      </c>
      <c r="L66" s="24">
        <v>0</v>
      </c>
      <c r="M66" s="31">
        <v>77.8</v>
      </c>
      <c r="V66" s="17"/>
      <c r="W66" s="17"/>
    </row>
    <row r="67" spans="1:23" s="16" customFormat="1" ht="14.25" customHeight="1">
      <c r="A67" s="30">
        <f>'до 150 кВт'!A67</f>
        <v>44503</v>
      </c>
      <c r="B67" s="18">
        <v>10</v>
      </c>
      <c r="C67" s="23">
        <v>1746.17</v>
      </c>
      <c r="D67" s="23">
        <v>0</v>
      </c>
      <c r="E67" s="23">
        <v>55.1</v>
      </c>
      <c r="F67" s="23">
        <v>1767.12</v>
      </c>
      <c r="G67" s="23">
        <v>228</v>
      </c>
      <c r="H67" s="19">
        <f t="shared" si="0"/>
        <v>3309.38</v>
      </c>
      <c r="I67" s="19">
        <f t="shared" si="1"/>
        <v>3736.85</v>
      </c>
      <c r="J67" s="19">
        <f t="shared" si="2"/>
        <v>4416.73</v>
      </c>
      <c r="K67" s="19">
        <f t="shared" si="3"/>
        <v>5916.87</v>
      </c>
      <c r="L67" s="24">
        <v>0</v>
      </c>
      <c r="M67" s="31">
        <v>55.1</v>
      </c>
      <c r="V67" s="17"/>
      <c r="W67" s="17"/>
    </row>
    <row r="68" spans="1:23" s="16" customFormat="1" ht="14.25" customHeight="1">
      <c r="A68" s="30">
        <f>'до 150 кВт'!A68</f>
        <v>44503</v>
      </c>
      <c r="B68" s="18">
        <v>11</v>
      </c>
      <c r="C68" s="23">
        <v>1745.29</v>
      </c>
      <c r="D68" s="23">
        <v>0</v>
      </c>
      <c r="E68" s="23">
        <v>59.54</v>
      </c>
      <c r="F68" s="23">
        <v>1766.24</v>
      </c>
      <c r="G68" s="23">
        <v>228</v>
      </c>
      <c r="H68" s="19">
        <f t="shared" si="0"/>
        <v>3308.5</v>
      </c>
      <c r="I68" s="19">
        <f t="shared" si="1"/>
        <v>3735.97</v>
      </c>
      <c r="J68" s="19">
        <f t="shared" si="2"/>
        <v>4415.85</v>
      </c>
      <c r="K68" s="19">
        <f t="shared" si="3"/>
        <v>5915.99</v>
      </c>
      <c r="L68" s="24">
        <v>0</v>
      </c>
      <c r="M68" s="31">
        <v>59.54</v>
      </c>
      <c r="V68" s="17"/>
      <c r="W68" s="17"/>
    </row>
    <row r="69" spans="1:23" s="16" customFormat="1" ht="14.25" customHeight="1">
      <c r="A69" s="30">
        <f>'до 150 кВт'!A69</f>
        <v>44503</v>
      </c>
      <c r="B69" s="18">
        <v>12</v>
      </c>
      <c r="C69" s="23">
        <v>1741.54</v>
      </c>
      <c r="D69" s="23">
        <v>0</v>
      </c>
      <c r="E69" s="23">
        <v>19.97</v>
      </c>
      <c r="F69" s="23">
        <v>1762.49</v>
      </c>
      <c r="G69" s="23">
        <v>228</v>
      </c>
      <c r="H69" s="19">
        <f t="shared" si="0"/>
        <v>3304.75</v>
      </c>
      <c r="I69" s="19">
        <f t="shared" si="1"/>
        <v>3732.22</v>
      </c>
      <c r="J69" s="19">
        <f t="shared" si="2"/>
        <v>4412.1</v>
      </c>
      <c r="K69" s="19">
        <f t="shared" si="3"/>
        <v>5912.24</v>
      </c>
      <c r="L69" s="24">
        <v>0</v>
      </c>
      <c r="M69" s="31">
        <v>19.97</v>
      </c>
      <c r="V69" s="17"/>
      <c r="W69" s="17"/>
    </row>
    <row r="70" spans="1:23" s="16" customFormat="1" ht="14.25" customHeight="1">
      <c r="A70" s="30">
        <f>'до 150 кВт'!A70</f>
        <v>44503</v>
      </c>
      <c r="B70" s="18">
        <v>13</v>
      </c>
      <c r="C70" s="23">
        <v>1743.57</v>
      </c>
      <c r="D70" s="23">
        <v>0</v>
      </c>
      <c r="E70" s="23">
        <v>42.02</v>
      </c>
      <c r="F70" s="23">
        <v>1764.52</v>
      </c>
      <c r="G70" s="23">
        <v>228</v>
      </c>
      <c r="H70" s="19">
        <f t="shared" si="0"/>
        <v>3306.7799999999997</v>
      </c>
      <c r="I70" s="19">
        <f t="shared" si="1"/>
        <v>3734.25</v>
      </c>
      <c r="J70" s="19">
        <f t="shared" si="2"/>
        <v>4414.13</v>
      </c>
      <c r="K70" s="19">
        <f t="shared" si="3"/>
        <v>5914.2699999999995</v>
      </c>
      <c r="L70" s="24">
        <v>0</v>
      </c>
      <c r="M70" s="31">
        <v>42.02</v>
      </c>
      <c r="V70" s="17"/>
      <c r="W70" s="17"/>
    </row>
    <row r="71" spans="1:23" s="16" customFormat="1" ht="14.25" customHeight="1">
      <c r="A71" s="30">
        <f>'до 150 кВт'!A71</f>
        <v>44503</v>
      </c>
      <c r="B71" s="18">
        <v>14</v>
      </c>
      <c r="C71" s="23">
        <v>1742.08</v>
      </c>
      <c r="D71" s="23">
        <v>0</v>
      </c>
      <c r="E71" s="23">
        <v>41.48</v>
      </c>
      <c r="F71" s="23">
        <v>1763.03</v>
      </c>
      <c r="G71" s="23">
        <v>228</v>
      </c>
      <c r="H71" s="19">
        <f t="shared" si="0"/>
        <v>3305.29</v>
      </c>
      <c r="I71" s="19">
        <f t="shared" si="1"/>
        <v>3732.7599999999998</v>
      </c>
      <c r="J71" s="19">
        <f t="shared" si="2"/>
        <v>4412.639999999999</v>
      </c>
      <c r="K71" s="19">
        <f t="shared" si="3"/>
        <v>5912.78</v>
      </c>
      <c r="L71" s="24">
        <v>0</v>
      </c>
      <c r="M71" s="31">
        <v>41.48</v>
      </c>
      <c r="V71" s="17"/>
      <c r="W71" s="17"/>
    </row>
    <row r="72" spans="1:23" s="16" customFormat="1" ht="14.25" customHeight="1">
      <c r="A72" s="30">
        <f>'до 150 кВт'!A72</f>
        <v>44503</v>
      </c>
      <c r="B72" s="18">
        <v>15</v>
      </c>
      <c r="C72" s="23">
        <v>1733.87</v>
      </c>
      <c r="D72" s="23">
        <v>0</v>
      </c>
      <c r="E72" s="23">
        <v>75.78</v>
      </c>
      <c r="F72" s="23">
        <v>1754.82</v>
      </c>
      <c r="G72" s="23">
        <v>228</v>
      </c>
      <c r="H72" s="19">
        <f t="shared" si="0"/>
        <v>3297.08</v>
      </c>
      <c r="I72" s="19">
        <f t="shared" si="1"/>
        <v>3724.5499999999997</v>
      </c>
      <c r="J72" s="19">
        <f t="shared" si="2"/>
        <v>4404.43</v>
      </c>
      <c r="K72" s="19">
        <f t="shared" si="3"/>
        <v>5904.57</v>
      </c>
      <c r="L72" s="24">
        <v>0</v>
      </c>
      <c r="M72" s="31">
        <v>75.78</v>
      </c>
      <c r="V72" s="17"/>
      <c r="W72" s="17"/>
    </row>
    <row r="73" spans="1:23" s="16" customFormat="1" ht="14.25" customHeight="1">
      <c r="A73" s="30">
        <f>'до 150 кВт'!A73</f>
        <v>44503</v>
      </c>
      <c r="B73" s="18">
        <v>16</v>
      </c>
      <c r="C73" s="23">
        <v>1739.36</v>
      </c>
      <c r="D73" s="23">
        <v>28.29</v>
      </c>
      <c r="E73" s="23">
        <v>0</v>
      </c>
      <c r="F73" s="23">
        <v>1760.31</v>
      </c>
      <c r="G73" s="23">
        <v>228</v>
      </c>
      <c r="H73" s="19">
        <f t="shared" si="0"/>
        <v>3302.5699999999997</v>
      </c>
      <c r="I73" s="19">
        <f t="shared" si="1"/>
        <v>3730.04</v>
      </c>
      <c r="J73" s="19">
        <f t="shared" si="2"/>
        <v>4409.92</v>
      </c>
      <c r="K73" s="19">
        <f t="shared" si="3"/>
        <v>5910.0599999999995</v>
      </c>
      <c r="L73" s="24">
        <v>28.29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44503</v>
      </c>
      <c r="B74" s="18">
        <v>17</v>
      </c>
      <c r="C74" s="23">
        <v>1747.43</v>
      </c>
      <c r="D74" s="23">
        <v>162.87</v>
      </c>
      <c r="E74" s="23">
        <v>0</v>
      </c>
      <c r="F74" s="23">
        <v>1768.38</v>
      </c>
      <c r="G74" s="23">
        <v>228</v>
      </c>
      <c r="H74" s="19">
        <f aca="true" t="shared" si="4" ref="H74:H137">SUM($C74,$G74,$R$5,$R$6)</f>
        <v>3310.6400000000003</v>
      </c>
      <c r="I74" s="19">
        <f aca="true" t="shared" si="5" ref="I74:I137">SUM($C74,$G74,$S$5,$S$6)</f>
        <v>3738.1099999999997</v>
      </c>
      <c r="J74" s="19">
        <f aca="true" t="shared" si="6" ref="J74:J137">SUM($C74,$G74,$T$5,$T$6)</f>
        <v>4417.99</v>
      </c>
      <c r="K74" s="19">
        <f aca="true" t="shared" si="7" ref="K74:K137">SUM($C74,$G74,$U$5,$U$6)</f>
        <v>5918.13</v>
      </c>
      <c r="L74" s="24">
        <v>162.87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44503</v>
      </c>
      <c r="B75" s="18">
        <v>18</v>
      </c>
      <c r="C75" s="23">
        <v>1757.34</v>
      </c>
      <c r="D75" s="23">
        <v>113.48</v>
      </c>
      <c r="E75" s="23">
        <v>0</v>
      </c>
      <c r="F75" s="23">
        <v>1778.29</v>
      </c>
      <c r="G75" s="23">
        <v>228</v>
      </c>
      <c r="H75" s="19">
        <f t="shared" si="4"/>
        <v>3320.55</v>
      </c>
      <c r="I75" s="19">
        <f t="shared" si="5"/>
        <v>3748.0199999999995</v>
      </c>
      <c r="J75" s="19">
        <f t="shared" si="6"/>
        <v>4427.9</v>
      </c>
      <c r="K75" s="19">
        <f t="shared" si="7"/>
        <v>5928.04</v>
      </c>
      <c r="L75" s="24">
        <v>113.48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44503</v>
      </c>
      <c r="B76" s="18">
        <v>19</v>
      </c>
      <c r="C76" s="23">
        <v>1740.18</v>
      </c>
      <c r="D76" s="23">
        <v>0</v>
      </c>
      <c r="E76" s="23">
        <v>136.18</v>
      </c>
      <c r="F76" s="23">
        <v>1761.13</v>
      </c>
      <c r="G76" s="23">
        <v>228</v>
      </c>
      <c r="H76" s="19">
        <f t="shared" si="4"/>
        <v>3303.3900000000003</v>
      </c>
      <c r="I76" s="19">
        <f t="shared" si="5"/>
        <v>3730.8599999999997</v>
      </c>
      <c r="J76" s="19">
        <f t="shared" si="6"/>
        <v>4410.74</v>
      </c>
      <c r="K76" s="19">
        <f t="shared" si="7"/>
        <v>5910.88</v>
      </c>
      <c r="L76" s="24">
        <v>0</v>
      </c>
      <c r="M76" s="31">
        <v>136.18</v>
      </c>
      <c r="V76" s="17"/>
      <c r="W76" s="17"/>
    </row>
    <row r="77" spans="1:23" s="16" customFormat="1" ht="14.25" customHeight="1">
      <c r="A77" s="30">
        <f>'до 150 кВт'!A77</f>
        <v>44503</v>
      </c>
      <c r="B77" s="18">
        <v>20</v>
      </c>
      <c r="C77" s="23">
        <v>1728.75</v>
      </c>
      <c r="D77" s="23">
        <v>0</v>
      </c>
      <c r="E77" s="23">
        <v>508.48</v>
      </c>
      <c r="F77" s="23">
        <v>1749.7</v>
      </c>
      <c r="G77" s="23">
        <v>228</v>
      </c>
      <c r="H77" s="19">
        <f t="shared" si="4"/>
        <v>3291.96</v>
      </c>
      <c r="I77" s="19">
        <f t="shared" si="5"/>
        <v>3719.43</v>
      </c>
      <c r="J77" s="19">
        <f t="shared" si="6"/>
        <v>4399.3099999999995</v>
      </c>
      <c r="K77" s="19">
        <f t="shared" si="7"/>
        <v>5899.45</v>
      </c>
      <c r="L77" s="24">
        <v>0</v>
      </c>
      <c r="M77" s="31">
        <v>508.48</v>
      </c>
      <c r="V77" s="17"/>
      <c r="W77" s="17"/>
    </row>
    <row r="78" spans="1:23" s="16" customFormat="1" ht="14.25" customHeight="1">
      <c r="A78" s="30">
        <f>'до 150 кВт'!A78</f>
        <v>44503</v>
      </c>
      <c r="B78" s="18">
        <v>21</v>
      </c>
      <c r="C78" s="23">
        <v>1733.62</v>
      </c>
      <c r="D78" s="23">
        <v>0</v>
      </c>
      <c r="E78" s="23">
        <v>483.28</v>
      </c>
      <c r="F78" s="23">
        <v>1754.57</v>
      </c>
      <c r="G78" s="23">
        <v>228</v>
      </c>
      <c r="H78" s="19">
        <f t="shared" si="4"/>
        <v>3296.83</v>
      </c>
      <c r="I78" s="19">
        <f t="shared" si="5"/>
        <v>3724.2999999999997</v>
      </c>
      <c r="J78" s="19">
        <f t="shared" si="6"/>
        <v>4404.18</v>
      </c>
      <c r="K78" s="19">
        <f t="shared" si="7"/>
        <v>5904.32</v>
      </c>
      <c r="L78" s="24">
        <v>0</v>
      </c>
      <c r="M78" s="31">
        <v>483.28</v>
      </c>
      <c r="V78" s="17"/>
      <c r="W78" s="17"/>
    </row>
    <row r="79" spans="1:23" s="16" customFormat="1" ht="14.25" customHeight="1">
      <c r="A79" s="30">
        <f>'до 150 кВт'!A79</f>
        <v>44503</v>
      </c>
      <c r="B79" s="18">
        <v>22</v>
      </c>
      <c r="C79" s="23">
        <v>1724.14</v>
      </c>
      <c r="D79" s="23">
        <v>0</v>
      </c>
      <c r="E79" s="23">
        <v>621.49</v>
      </c>
      <c r="F79" s="23">
        <v>1745.09</v>
      </c>
      <c r="G79" s="23">
        <v>228</v>
      </c>
      <c r="H79" s="19">
        <f t="shared" si="4"/>
        <v>3287.3500000000004</v>
      </c>
      <c r="I79" s="19">
        <f t="shared" si="5"/>
        <v>3714.8199999999997</v>
      </c>
      <c r="J79" s="19">
        <f t="shared" si="6"/>
        <v>4394.7</v>
      </c>
      <c r="K79" s="19">
        <f t="shared" si="7"/>
        <v>5894.84</v>
      </c>
      <c r="L79" s="24">
        <v>0</v>
      </c>
      <c r="M79" s="31">
        <v>621.49</v>
      </c>
      <c r="V79" s="17"/>
      <c r="W79" s="17"/>
    </row>
    <row r="80" spans="1:23" s="16" customFormat="1" ht="14.25" customHeight="1">
      <c r="A80" s="30">
        <f>'до 150 кВт'!A80</f>
        <v>44503</v>
      </c>
      <c r="B80" s="18">
        <v>23</v>
      </c>
      <c r="C80" s="23">
        <v>1285.72</v>
      </c>
      <c r="D80" s="23">
        <v>0</v>
      </c>
      <c r="E80" s="23">
        <v>295.4</v>
      </c>
      <c r="F80" s="23">
        <v>1306.67</v>
      </c>
      <c r="G80" s="23">
        <v>228</v>
      </c>
      <c r="H80" s="19">
        <f t="shared" si="4"/>
        <v>2848.9300000000003</v>
      </c>
      <c r="I80" s="19">
        <f t="shared" si="5"/>
        <v>3276.3999999999996</v>
      </c>
      <c r="J80" s="19">
        <f t="shared" si="6"/>
        <v>3956.2799999999997</v>
      </c>
      <c r="K80" s="19">
        <f t="shared" si="7"/>
        <v>5456.42</v>
      </c>
      <c r="L80" s="24">
        <v>0</v>
      </c>
      <c r="M80" s="31">
        <v>295.4</v>
      </c>
      <c r="V80" s="17"/>
      <c r="W80" s="17"/>
    </row>
    <row r="81" spans="1:23" s="16" customFormat="1" ht="14.25" customHeight="1">
      <c r="A81" s="30">
        <f>'до 150 кВт'!A81</f>
        <v>44504</v>
      </c>
      <c r="B81" s="18">
        <v>0</v>
      </c>
      <c r="C81" s="23">
        <v>1199.1</v>
      </c>
      <c r="D81" s="23">
        <v>0</v>
      </c>
      <c r="E81" s="23">
        <v>249.74</v>
      </c>
      <c r="F81" s="23">
        <v>1220.05</v>
      </c>
      <c r="G81" s="23">
        <v>228</v>
      </c>
      <c r="H81" s="19">
        <f t="shared" si="4"/>
        <v>2762.31</v>
      </c>
      <c r="I81" s="19">
        <f t="shared" si="5"/>
        <v>3189.7799999999997</v>
      </c>
      <c r="J81" s="19">
        <f t="shared" si="6"/>
        <v>3869.66</v>
      </c>
      <c r="K81" s="19">
        <f t="shared" si="7"/>
        <v>5369.799999999999</v>
      </c>
      <c r="L81" s="24">
        <v>0</v>
      </c>
      <c r="M81" s="31">
        <v>249.74</v>
      </c>
      <c r="V81" s="17"/>
      <c r="W81" s="17"/>
    </row>
    <row r="82" spans="1:23" s="16" customFormat="1" ht="14.25" customHeight="1">
      <c r="A82" s="30">
        <f>'до 150 кВт'!A82</f>
        <v>44504</v>
      </c>
      <c r="B82" s="18">
        <v>1</v>
      </c>
      <c r="C82" s="23">
        <v>1050.65</v>
      </c>
      <c r="D82" s="23">
        <v>0</v>
      </c>
      <c r="E82" s="23">
        <v>166.58</v>
      </c>
      <c r="F82" s="23">
        <v>1071.6</v>
      </c>
      <c r="G82" s="23">
        <v>228</v>
      </c>
      <c r="H82" s="19">
        <f t="shared" si="4"/>
        <v>2613.86</v>
      </c>
      <c r="I82" s="19">
        <f t="shared" si="5"/>
        <v>3041.33</v>
      </c>
      <c r="J82" s="19">
        <f t="shared" si="6"/>
        <v>3721.21</v>
      </c>
      <c r="K82" s="19">
        <f t="shared" si="7"/>
        <v>5221.35</v>
      </c>
      <c r="L82" s="24">
        <v>0</v>
      </c>
      <c r="M82" s="31">
        <v>166.58</v>
      </c>
      <c r="V82" s="17"/>
      <c r="W82" s="17"/>
    </row>
    <row r="83" spans="1:23" s="16" customFormat="1" ht="14.25" customHeight="1">
      <c r="A83" s="30">
        <f>'до 150 кВт'!A83</f>
        <v>44504</v>
      </c>
      <c r="B83" s="18">
        <v>2</v>
      </c>
      <c r="C83" s="23">
        <v>1022.95</v>
      </c>
      <c r="D83" s="23">
        <v>0</v>
      </c>
      <c r="E83" s="23">
        <v>122.89</v>
      </c>
      <c r="F83" s="23">
        <v>1043.9</v>
      </c>
      <c r="G83" s="23">
        <v>228</v>
      </c>
      <c r="H83" s="19">
        <f t="shared" si="4"/>
        <v>2586.16</v>
      </c>
      <c r="I83" s="19">
        <f t="shared" si="5"/>
        <v>3013.63</v>
      </c>
      <c r="J83" s="19">
        <f t="shared" si="6"/>
        <v>3693.51</v>
      </c>
      <c r="K83" s="19">
        <f t="shared" si="7"/>
        <v>5193.65</v>
      </c>
      <c r="L83" s="24">
        <v>0</v>
      </c>
      <c r="M83" s="31">
        <v>122.89</v>
      </c>
      <c r="V83" s="17"/>
      <c r="W83" s="17"/>
    </row>
    <row r="84" spans="1:23" s="16" customFormat="1" ht="14.25" customHeight="1">
      <c r="A84" s="30">
        <f>'до 150 кВт'!A84</f>
        <v>44504</v>
      </c>
      <c r="B84" s="18">
        <v>3</v>
      </c>
      <c r="C84" s="23">
        <v>974.36</v>
      </c>
      <c r="D84" s="23">
        <v>0</v>
      </c>
      <c r="E84" s="23">
        <v>72.28</v>
      </c>
      <c r="F84" s="23">
        <v>995.31</v>
      </c>
      <c r="G84" s="23">
        <v>228</v>
      </c>
      <c r="H84" s="19">
        <f t="shared" si="4"/>
        <v>2537.57</v>
      </c>
      <c r="I84" s="19">
        <f t="shared" si="5"/>
        <v>2965.04</v>
      </c>
      <c r="J84" s="19">
        <f t="shared" si="6"/>
        <v>3644.92</v>
      </c>
      <c r="K84" s="19">
        <f t="shared" si="7"/>
        <v>5145.0599999999995</v>
      </c>
      <c r="L84" s="24">
        <v>0</v>
      </c>
      <c r="M84" s="31">
        <v>72.28</v>
      </c>
      <c r="V84" s="17"/>
      <c r="W84" s="17"/>
    </row>
    <row r="85" spans="1:23" s="16" customFormat="1" ht="14.25" customHeight="1">
      <c r="A85" s="30">
        <f>'до 150 кВт'!A85</f>
        <v>44504</v>
      </c>
      <c r="B85" s="18">
        <v>4</v>
      </c>
      <c r="C85" s="23">
        <v>993.85</v>
      </c>
      <c r="D85" s="23">
        <v>0</v>
      </c>
      <c r="E85" s="23">
        <v>53.45</v>
      </c>
      <c r="F85" s="23">
        <v>1014.8</v>
      </c>
      <c r="G85" s="23">
        <v>228</v>
      </c>
      <c r="H85" s="19">
        <f t="shared" si="4"/>
        <v>2557.06</v>
      </c>
      <c r="I85" s="19">
        <f t="shared" si="5"/>
        <v>2984.5299999999997</v>
      </c>
      <c r="J85" s="19">
        <f t="shared" si="6"/>
        <v>3664.41</v>
      </c>
      <c r="K85" s="19">
        <f t="shared" si="7"/>
        <v>5164.549999999999</v>
      </c>
      <c r="L85" s="24">
        <v>0</v>
      </c>
      <c r="M85" s="31">
        <v>53.45</v>
      </c>
      <c r="V85" s="17"/>
      <c r="W85" s="17"/>
    </row>
    <row r="86" spans="1:23" s="16" customFormat="1" ht="14.25" customHeight="1">
      <c r="A86" s="30">
        <f>'до 150 кВт'!A86</f>
        <v>44504</v>
      </c>
      <c r="B86" s="18">
        <v>5</v>
      </c>
      <c r="C86" s="23">
        <v>1075.26</v>
      </c>
      <c r="D86" s="23">
        <v>0</v>
      </c>
      <c r="E86" s="23">
        <v>66.08</v>
      </c>
      <c r="F86" s="23">
        <v>1096.21</v>
      </c>
      <c r="G86" s="23">
        <v>228</v>
      </c>
      <c r="H86" s="19">
        <f t="shared" si="4"/>
        <v>2638.4700000000003</v>
      </c>
      <c r="I86" s="19">
        <f t="shared" si="5"/>
        <v>3065.9399999999996</v>
      </c>
      <c r="J86" s="19">
        <f t="shared" si="6"/>
        <v>3745.8199999999997</v>
      </c>
      <c r="K86" s="19">
        <f t="shared" si="7"/>
        <v>5245.96</v>
      </c>
      <c r="L86" s="24">
        <v>0</v>
      </c>
      <c r="M86" s="31">
        <v>66.08</v>
      </c>
      <c r="V86" s="17"/>
      <c r="W86" s="17"/>
    </row>
    <row r="87" spans="1:23" s="16" customFormat="1" ht="14.25" customHeight="1">
      <c r="A87" s="30">
        <f>'до 150 кВт'!A87</f>
        <v>44504</v>
      </c>
      <c r="B87" s="18">
        <v>6</v>
      </c>
      <c r="C87" s="23">
        <v>1254.17</v>
      </c>
      <c r="D87" s="23">
        <v>0</v>
      </c>
      <c r="E87" s="23">
        <v>154.66</v>
      </c>
      <c r="F87" s="23">
        <v>1275.12</v>
      </c>
      <c r="G87" s="23">
        <v>228</v>
      </c>
      <c r="H87" s="19">
        <f t="shared" si="4"/>
        <v>2817.38</v>
      </c>
      <c r="I87" s="19">
        <f t="shared" si="5"/>
        <v>3244.85</v>
      </c>
      <c r="J87" s="19">
        <f t="shared" si="6"/>
        <v>3924.73</v>
      </c>
      <c r="K87" s="19">
        <f t="shared" si="7"/>
        <v>5424.87</v>
      </c>
      <c r="L87" s="24">
        <v>0</v>
      </c>
      <c r="M87" s="31">
        <v>154.66</v>
      </c>
      <c r="V87" s="17"/>
      <c r="W87" s="17"/>
    </row>
    <row r="88" spans="1:23" s="16" customFormat="1" ht="14.25" customHeight="1">
      <c r="A88" s="30">
        <f>'до 150 кВт'!A88</f>
        <v>44504</v>
      </c>
      <c r="B88" s="18">
        <v>7</v>
      </c>
      <c r="C88" s="23">
        <v>1306.02</v>
      </c>
      <c r="D88" s="23">
        <v>0</v>
      </c>
      <c r="E88" s="23">
        <v>149.24</v>
      </c>
      <c r="F88" s="23">
        <v>1326.97</v>
      </c>
      <c r="G88" s="23">
        <v>228</v>
      </c>
      <c r="H88" s="19">
        <f t="shared" si="4"/>
        <v>2869.23</v>
      </c>
      <c r="I88" s="19">
        <f t="shared" si="5"/>
        <v>3296.7</v>
      </c>
      <c r="J88" s="19">
        <f t="shared" si="6"/>
        <v>3976.58</v>
      </c>
      <c r="K88" s="19">
        <f t="shared" si="7"/>
        <v>5476.719999999999</v>
      </c>
      <c r="L88" s="24">
        <v>0</v>
      </c>
      <c r="M88" s="31">
        <v>149.24</v>
      </c>
      <c r="V88" s="17"/>
      <c r="W88" s="17"/>
    </row>
    <row r="89" spans="1:23" s="16" customFormat="1" ht="14.25" customHeight="1">
      <c r="A89" s="30">
        <f>'до 150 кВт'!A89</f>
        <v>44504</v>
      </c>
      <c r="B89" s="18">
        <v>8</v>
      </c>
      <c r="C89" s="23">
        <v>1710.1</v>
      </c>
      <c r="D89" s="23">
        <v>0</v>
      </c>
      <c r="E89" s="23">
        <v>81.08</v>
      </c>
      <c r="F89" s="23">
        <v>1731.05</v>
      </c>
      <c r="G89" s="23">
        <v>228</v>
      </c>
      <c r="H89" s="19">
        <f t="shared" si="4"/>
        <v>3273.31</v>
      </c>
      <c r="I89" s="19">
        <f t="shared" si="5"/>
        <v>3700.7799999999997</v>
      </c>
      <c r="J89" s="19">
        <f t="shared" si="6"/>
        <v>4380.66</v>
      </c>
      <c r="K89" s="19">
        <f t="shared" si="7"/>
        <v>5880.799999999999</v>
      </c>
      <c r="L89" s="24">
        <v>0</v>
      </c>
      <c r="M89" s="31">
        <v>81.08</v>
      </c>
      <c r="V89" s="17"/>
      <c r="W89" s="17"/>
    </row>
    <row r="90" spans="1:23" s="16" customFormat="1" ht="14.25" customHeight="1">
      <c r="A90" s="30">
        <f>'до 150 кВт'!A90</f>
        <v>44504</v>
      </c>
      <c r="B90" s="18">
        <v>9</v>
      </c>
      <c r="C90" s="23">
        <v>1721.12</v>
      </c>
      <c r="D90" s="23">
        <v>0</v>
      </c>
      <c r="E90" s="23">
        <v>99.32</v>
      </c>
      <c r="F90" s="23">
        <v>1742.07</v>
      </c>
      <c r="G90" s="23">
        <v>228</v>
      </c>
      <c r="H90" s="19">
        <f t="shared" si="4"/>
        <v>3284.33</v>
      </c>
      <c r="I90" s="19">
        <f t="shared" si="5"/>
        <v>3711.7999999999997</v>
      </c>
      <c r="J90" s="19">
        <f t="shared" si="6"/>
        <v>4391.68</v>
      </c>
      <c r="K90" s="19">
        <f t="shared" si="7"/>
        <v>5891.82</v>
      </c>
      <c r="L90" s="24">
        <v>0</v>
      </c>
      <c r="M90" s="31">
        <v>99.32</v>
      </c>
      <c r="V90" s="17"/>
      <c r="W90" s="17"/>
    </row>
    <row r="91" spans="1:23" s="16" customFormat="1" ht="14.25" customHeight="1">
      <c r="A91" s="30">
        <f>'до 150 кВт'!A91</f>
        <v>44504</v>
      </c>
      <c r="B91" s="18">
        <v>10</v>
      </c>
      <c r="C91" s="23">
        <v>1722.91</v>
      </c>
      <c r="D91" s="23">
        <v>0</v>
      </c>
      <c r="E91" s="23">
        <v>159.38</v>
      </c>
      <c r="F91" s="23">
        <v>1743.86</v>
      </c>
      <c r="G91" s="23">
        <v>228</v>
      </c>
      <c r="H91" s="19">
        <f t="shared" si="4"/>
        <v>3286.12</v>
      </c>
      <c r="I91" s="19">
        <f t="shared" si="5"/>
        <v>3713.59</v>
      </c>
      <c r="J91" s="19">
        <f t="shared" si="6"/>
        <v>4393.47</v>
      </c>
      <c r="K91" s="19">
        <f t="shared" si="7"/>
        <v>5893.61</v>
      </c>
      <c r="L91" s="24">
        <v>0</v>
      </c>
      <c r="M91" s="31">
        <v>159.38</v>
      </c>
      <c r="V91" s="17"/>
      <c r="W91" s="17"/>
    </row>
    <row r="92" spans="1:23" s="16" customFormat="1" ht="14.25" customHeight="1">
      <c r="A92" s="30">
        <f>'до 150 кВт'!A92</f>
        <v>44504</v>
      </c>
      <c r="B92" s="18">
        <v>11</v>
      </c>
      <c r="C92" s="23">
        <v>1723.19</v>
      </c>
      <c r="D92" s="23">
        <v>0</v>
      </c>
      <c r="E92" s="23">
        <v>220.89</v>
      </c>
      <c r="F92" s="23">
        <v>1744.14</v>
      </c>
      <c r="G92" s="23">
        <v>228</v>
      </c>
      <c r="H92" s="19">
        <f t="shared" si="4"/>
        <v>3286.4</v>
      </c>
      <c r="I92" s="19">
        <f t="shared" si="5"/>
        <v>3713.87</v>
      </c>
      <c r="J92" s="19">
        <f t="shared" si="6"/>
        <v>4393.75</v>
      </c>
      <c r="K92" s="19">
        <f t="shared" si="7"/>
        <v>5893.889999999999</v>
      </c>
      <c r="L92" s="24">
        <v>0</v>
      </c>
      <c r="M92" s="31">
        <v>220.89</v>
      </c>
      <c r="V92" s="17"/>
      <c r="W92" s="17"/>
    </row>
    <row r="93" spans="1:23" s="16" customFormat="1" ht="14.25" customHeight="1">
      <c r="A93" s="30">
        <f>'до 150 кВт'!A93</f>
        <v>44504</v>
      </c>
      <c r="B93" s="18">
        <v>12</v>
      </c>
      <c r="C93" s="23">
        <v>1720.2</v>
      </c>
      <c r="D93" s="23">
        <v>0</v>
      </c>
      <c r="E93" s="23">
        <v>177.67</v>
      </c>
      <c r="F93" s="23">
        <v>1741.15</v>
      </c>
      <c r="G93" s="23">
        <v>228</v>
      </c>
      <c r="H93" s="19">
        <f t="shared" si="4"/>
        <v>3283.41</v>
      </c>
      <c r="I93" s="19">
        <f t="shared" si="5"/>
        <v>3710.88</v>
      </c>
      <c r="J93" s="19">
        <f t="shared" si="6"/>
        <v>4390.76</v>
      </c>
      <c r="K93" s="19">
        <f t="shared" si="7"/>
        <v>5890.9</v>
      </c>
      <c r="L93" s="24">
        <v>0</v>
      </c>
      <c r="M93" s="31">
        <v>177.67</v>
      </c>
      <c r="V93" s="17"/>
      <c r="W93" s="17"/>
    </row>
    <row r="94" spans="1:23" s="16" customFormat="1" ht="14.25" customHeight="1">
      <c r="A94" s="30">
        <f>'до 150 кВт'!A94</f>
        <v>44504</v>
      </c>
      <c r="B94" s="18">
        <v>13</v>
      </c>
      <c r="C94" s="23">
        <v>1721.73</v>
      </c>
      <c r="D94" s="23">
        <v>0</v>
      </c>
      <c r="E94" s="23">
        <v>146.49</v>
      </c>
      <c r="F94" s="23">
        <v>1742.68</v>
      </c>
      <c r="G94" s="23">
        <v>228</v>
      </c>
      <c r="H94" s="19">
        <f t="shared" si="4"/>
        <v>3284.94</v>
      </c>
      <c r="I94" s="19">
        <f t="shared" si="5"/>
        <v>3712.41</v>
      </c>
      <c r="J94" s="19">
        <f t="shared" si="6"/>
        <v>4392.29</v>
      </c>
      <c r="K94" s="19">
        <f t="shared" si="7"/>
        <v>5892.43</v>
      </c>
      <c r="L94" s="24">
        <v>0</v>
      </c>
      <c r="M94" s="31">
        <v>146.49</v>
      </c>
      <c r="V94" s="17"/>
      <c r="W94" s="17"/>
    </row>
    <row r="95" spans="1:23" s="16" customFormat="1" ht="14.25" customHeight="1">
      <c r="A95" s="30">
        <f>'до 150 кВт'!A95</f>
        <v>44504</v>
      </c>
      <c r="B95" s="18">
        <v>14</v>
      </c>
      <c r="C95" s="23">
        <v>1723.52</v>
      </c>
      <c r="D95" s="23">
        <v>0</v>
      </c>
      <c r="E95" s="23">
        <v>113.69</v>
      </c>
      <c r="F95" s="23">
        <v>1744.47</v>
      </c>
      <c r="G95" s="23">
        <v>228</v>
      </c>
      <c r="H95" s="19">
        <f t="shared" si="4"/>
        <v>3286.73</v>
      </c>
      <c r="I95" s="19">
        <f t="shared" si="5"/>
        <v>3714.2</v>
      </c>
      <c r="J95" s="19">
        <f t="shared" si="6"/>
        <v>4394.08</v>
      </c>
      <c r="K95" s="19">
        <f t="shared" si="7"/>
        <v>5894.219999999999</v>
      </c>
      <c r="L95" s="24">
        <v>0</v>
      </c>
      <c r="M95" s="31">
        <v>113.69</v>
      </c>
      <c r="V95" s="17"/>
      <c r="W95" s="17"/>
    </row>
    <row r="96" spans="1:23" s="16" customFormat="1" ht="14.25" customHeight="1">
      <c r="A96" s="30">
        <f>'до 150 кВт'!A96</f>
        <v>44504</v>
      </c>
      <c r="B96" s="18">
        <v>15</v>
      </c>
      <c r="C96" s="23">
        <v>1724.97</v>
      </c>
      <c r="D96" s="23">
        <v>0</v>
      </c>
      <c r="E96" s="23">
        <v>133.37</v>
      </c>
      <c r="F96" s="23">
        <v>1745.92</v>
      </c>
      <c r="G96" s="23">
        <v>228</v>
      </c>
      <c r="H96" s="19">
        <f t="shared" si="4"/>
        <v>3288.1800000000003</v>
      </c>
      <c r="I96" s="19">
        <f t="shared" si="5"/>
        <v>3715.6499999999996</v>
      </c>
      <c r="J96" s="19">
        <f t="shared" si="6"/>
        <v>4395.53</v>
      </c>
      <c r="K96" s="19">
        <f t="shared" si="7"/>
        <v>5895.67</v>
      </c>
      <c r="L96" s="24">
        <v>0</v>
      </c>
      <c r="M96" s="31">
        <v>133.37</v>
      </c>
      <c r="V96" s="17"/>
      <c r="W96" s="17"/>
    </row>
    <row r="97" spans="1:23" s="16" customFormat="1" ht="14.25" customHeight="1">
      <c r="A97" s="30">
        <f>'до 150 кВт'!A97</f>
        <v>44504</v>
      </c>
      <c r="B97" s="18">
        <v>16</v>
      </c>
      <c r="C97" s="23">
        <v>1720.92</v>
      </c>
      <c r="D97" s="23">
        <v>0</v>
      </c>
      <c r="E97" s="23">
        <v>58.39</v>
      </c>
      <c r="F97" s="23">
        <v>1741.87</v>
      </c>
      <c r="G97" s="23">
        <v>228</v>
      </c>
      <c r="H97" s="19">
        <f t="shared" si="4"/>
        <v>3284.13</v>
      </c>
      <c r="I97" s="19">
        <f t="shared" si="5"/>
        <v>3711.6</v>
      </c>
      <c r="J97" s="19">
        <f t="shared" si="6"/>
        <v>4391.48</v>
      </c>
      <c r="K97" s="19">
        <f t="shared" si="7"/>
        <v>5891.62</v>
      </c>
      <c r="L97" s="24">
        <v>0</v>
      </c>
      <c r="M97" s="31">
        <v>58.39</v>
      </c>
      <c r="V97" s="17"/>
      <c r="W97" s="17"/>
    </row>
    <row r="98" spans="1:23" s="16" customFormat="1" ht="14.25" customHeight="1">
      <c r="A98" s="30">
        <f>'до 150 кВт'!A98</f>
        <v>44504</v>
      </c>
      <c r="B98" s="18">
        <v>17</v>
      </c>
      <c r="C98" s="23">
        <v>1923.13</v>
      </c>
      <c r="D98" s="23">
        <v>14.99</v>
      </c>
      <c r="E98" s="23">
        <v>0</v>
      </c>
      <c r="F98" s="23">
        <v>1944.08</v>
      </c>
      <c r="G98" s="23">
        <v>228</v>
      </c>
      <c r="H98" s="19">
        <f t="shared" si="4"/>
        <v>3486.34</v>
      </c>
      <c r="I98" s="19">
        <f t="shared" si="5"/>
        <v>3913.81</v>
      </c>
      <c r="J98" s="19">
        <f t="shared" si="6"/>
        <v>4593.6900000000005</v>
      </c>
      <c r="K98" s="19">
        <f t="shared" si="7"/>
        <v>6093.83</v>
      </c>
      <c r="L98" s="24">
        <v>14.99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44504</v>
      </c>
      <c r="B99" s="18">
        <v>18</v>
      </c>
      <c r="C99" s="23">
        <v>1925.2</v>
      </c>
      <c r="D99" s="23">
        <v>0</v>
      </c>
      <c r="E99" s="23">
        <v>223.23</v>
      </c>
      <c r="F99" s="23">
        <v>1946.15</v>
      </c>
      <c r="G99" s="23">
        <v>228</v>
      </c>
      <c r="H99" s="19">
        <f t="shared" si="4"/>
        <v>3488.41</v>
      </c>
      <c r="I99" s="19">
        <f t="shared" si="5"/>
        <v>3915.8799999999997</v>
      </c>
      <c r="J99" s="19">
        <f t="shared" si="6"/>
        <v>4595.76</v>
      </c>
      <c r="K99" s="19">
        <f t="shared" si="7"/>
        <v>6095.9</v>
      </c>
      <c r="L99" s="24">
        <v>0</v>
      </c>
      <c r="M99" s="31">
        <v>223.23</v>
      </c>
      <c r="V99" s="17"/>
      <c r="W99" s="17"/>
    </row>
    <row r="100" spans="1:23" s="16" customFormat="1" ht="14.25" customHeight="1">
      <c r="A100" s="30">
        <f>'до 150 кВт'!A100</f>
        <v>44504</v>
      </c>
      <c r="B100" s="18">
        <v>19</v>
      </c>
      <c r="C100" s="23">
        <v>1917.46</v>
      </c>
      <c r="D100" s="23">
        <v>0</v>
      </c>
      <c r="E100" s="23">
        <v>415.18</v>
      </c>
      <c r="F100" s="23">
        <v>1938.41</v>
      </c>
      <c r="G100" s="23">
        <v>228</v>
      </c>
      <c r="H100" s="19">
        <f t="shared" si="4"/>
        <v>3480.67</v>
      </c>
      <c r="I100" s="19">
        <f t="shared" si="5"/>
        <v>3908.14</v>
      </c>
      <c r="J100" s="19">
        <f t="shared" si="6"/>
        <v>4588.02</v>
      </c>
      <c r="K100" s="19">
        <f t="shared" si="7"/>
        <v>6088.16</v>
      </c>
      <c r="L100" s="24">
        <v>0</v>
      </c>
      <c r="M100" s="31">
        <v>415.18</v>
      </c>
      <c r="V100" s="17"/>
      <c r="W100" s="17"/>
    </row>
    <row r="101" spans="1:23" s="16" customFormat="1" ht="14.25" customHeight="1">
      <c r="A101" s="30">
        <f>'до 150 кВт'!A101</f>
        <v>44504</v>
      </c>
      <c r="B101" s="18">
        <v>20</v>
      </c>
      <c r="C101" s="23">
        <v>1717.11</v>
      </c>
      <c r="D101" s="23">
        <v>0</v>
      </c>
      <c r="E101" s="23">
        <v>210.4</v>
      </c>
      <c r="F101" s="23">
        <v>1738.06</v>
      </c>
      <c r="G101" s="23">
        <v>228</v>
      </c>
      <c r="H101" s="19">
        <f t="shared" si="4"/>
        <v>3280.3199999999997</v>
      </c>
      <c r="I101" s="19">
        <f t="shared" si="5"/>
        <v>3707.79</v>
      </c>
      <c r="J101" s="19">
        <f t="shared" si="6"/>
        <v>4387.67</v>
      </c>
      <c r="K101" s="19">
        <f t="shared" si="7"/>
        <v>5887.8099999999995</v>
      </c>
      <c r="L101" s="24">
        <v>0</v>
      </c>
      <c r="M101" s="31">
        <v>210.4</v>
      </c>
      <c r="V101" s="17"/>
      <c r="W101" s="17"/>
    </row>
    <row r="102" spans="1:23" s="16" customFormat="1" ht="14.25" customHeight="1">
      <c r="A102" s="30">
        <f>'до 150 кВт'!A102</f>
        <v>44504</v>
      </c>
      <c r="B102" s="18">
        <v>21</v>
      </c>
      <c r="C102" s="23">
        <v>1730.58</v>
      </c>
      <c r="D102" s="23">
        <v>0</v>
      </c>
      <c r="E102" s="23">
        <v>135.01</v>
      </c>
      <c r="F102" s="23">
        <v>1751.53</v>
      </c>
      <c r="G102" s="23">
        <v>228</v>
      </c>
      <c r="H102" s="19">
        <f t="shared" si="4"/>
        <v>3293.79</v>
      </c>
      <c r="I102" s="19">
        <f t="shared" si="5"/>
        <v>3721.2599999999998</v>
      </c>
      <c r="J102" s="19">
        <f t="shared" si="6"/>
        <v>4401.139999999999</v>
      </c>
      <c r="K102" s="19">
        <f t="shared" si="7"/>
        <v>5901.28</v>
      </c>
      <c r="L102" s="24">
        <v>0</v>
      </c>
      <c r="M102" s="31">
        <v>135.01</v>
      </c>
      <c r="V102" s="17"/>
      <c r="W102" s="17"/>
    </row>
    <row r="103" spans="1:23" s="16" customFormat="1" ht="14.25" customHeight="1">
      <c r="A103" s="30">
        <f>'до 150 кВт'!A103</f>
        <v>44504</v>
      </c>
      <c r="B103" s="18">
        <v>22</v>
      </c>
      <c r="C103" s="23">
        <v>1716.98</v>
      </c>
      <c r="D103" s="23">
        <v>0</v>
      </c>
      <c r="E103" s="23">
        <v>631.33</v>
      </c>
      <c r="F103" s="23">
        <v>1737.93</v>
      </c>
      <c r="G103" s="23">
        <v>228</v>
      </c>
      <c r="H103" s="19">
        <f t="shared" si="4"/>
        <v>3280.19</v>
      </c>
      <c r="I103" s="19">
        <f t="shared" si="5"/>
        <v>3707.66</v>
      </c>
      <c r="J103" s="19">
        <f t="shared" si="6"/>
        <v>4387.54</v>
      </c>
      <c r="K103" s="19">
        <f t="shared" si="7"/>
        <v>5887.68</v>
      </c>
      <c r="L103" s="24">
        <v>0</v>
      </c>
      <c r="M103" s="31">
        <v>631.33</v>
      </c>
      <c r="V103" s="17"/>
      <c r="W103" s="17"/>
    </row>
    <row r="104" spans="1:23" s="16" customFormat="1" ht="14.25" customHeight="1">
      <c r="A104" s="30">
        <f>'до 150 кВт'!A104</f>
        <v>44504</v>
      </c>
      <c r="B104" s="18">
        <v>23</v>
      </c>
      <c r="C104" s="23">
        <v>1262.64</v>
      </c>
      <c r="D104" s="23">
        <v>0</v>
      </c>
      <c r="E104" s="23">
        <v>262.31</v>
      </c>
      <c r="F104" s="23">
        <v>1283.59</v>
      </c>
      <c r="G104" s="23">
        <v>228</v>
      </c>
      <c r="H104" s="19">
        <f t="shared" si="4"/>
        <v>2825.8500000000004</v>
      </c>
      <c r="I104" s="19">
        <f t="shared" si="5"/>
        <v>3253.3199999999997</v>
      </c>
      <c r="J104" s="19">
        <f t="shared" si="6"/>
        <v>3933.2</v>
      </c>
      <c r="K104" s="19">
        <f t="shared" si="7"/>
        <v>5433.34</v>
      </c>
      <c r="L104" s="24">
        <v>0</v>
      </c>
      <c r="M104" s="31">
        <v>262.31</v>
      </c>
      <c r="V104" s="17"/>
      <c r="W104" s="17"/>
    </row>
    <row r="105" spans="1:23" s="16" customFormat="1" ht="14.25" customHeight="1">
      <c r="A105" s="30">
        <f>'до 150 кВт'!A105</f>
        <v>44508</v>
      </c>
      <c r="B105" s="18">
        <v>0</v>
      </c>
      <c r="C105" s="23">
        <v>1158.06</v>
      </c>
      <c r="D105" s="23">
        <v>0</v>
      </c>
      <c r="E105" s="23">
        <v>44.24</v>
      </c>
      <c r="F105" s="23">
        <v>1179.01</v>
      </c>
      <c r="G105" s="23">
        <v>228</v>
      </c>
      <c r="H105" s="19">
        <f t="shared" si="4"/>
        <v>2721.27</v>
      </c>
      <c r="I105" s="19">
        <f t="shared" si="5"/>
        <v>3148.74</v>
      </c>
      <c r="J105" s="19">
        <f t="shared" si="6"/>
        <v>3828.62</v>
      </c>
      <c r="K105" s="19">
        <f t="shared" si="7"/>
        <v>5328.76</v>
      </c>
      <c r="L105" s="24">
        <v>0</v>
      </c>
      <c r="M105" s="31">
        <v>44.24</v>
      </c>
      <c r="V105" s="17"/>
      <c r="W105" s="17"/>
    </row>
    <row r="106" spans="1:23" s="16" customFormat="1" ht="14.25" customHeight="1">
      <c r="A106" s="30">
        <f>'до 150 кВт'!A106</f>
        <v>44508</v>
      </c>
      <c r="B106" s="18">
        <v>1</v>
      </c>
      <c r="C106" s="23">
        <v>1071.91</v>
      </c>
      <c r="D106" s="23">
        <v>0</v>
      </c>
      <c r="E106" s="23">
        <v>123.65</v>
      </c>
      <c r="F106" s="23">
        <v>1092.86</v>
      </c>
      <c r="G106" s="23">
        <v>228</v>
      </c>
      <c r="H106" s="19">
        <f t="shared" si="4"/>
        <v>2635.12</v>
      </c>
      <c r="I106" s="19">
        <f t="shared" si="5"/>
        <v>3062.59</v>
      </c>
      <c r="J106" s="19">
        <f t="shared" si="6"/>
        <v>3742.4700000000003</v>
      </c>
      <c r="K106" s="19">
        <f t="shared" si="7"/>
        <v>5242.61</v>
      </c>
      <c r="L106" s="24">
        <v>0</v>
      </c>
      <c r="M106" s="31">
        <v>123.65</v>
      </c>
      <c r="V106" s="17"/>
      <c r="W106" s="17"/>
    </row>
    <row r="107" spans="1:23" s="16" customFormat="1" ht="14.25" customHeight="1">
      <c r="A107" s="30">
        <f>'до 150 кВт'!A107</f>
        <v>44508</v>
      </c>
      <c r="B107" s="18">
        <v>2</v>
      </c>
      <c r="C107" s="23">
        <v>965.24</v>
      </c>
      <c r="D107" s="23">
        <v>0</v>
      </c>
      <c r="E107" s="23">
        <v>73.15</v>
      </c>
      <c r="F107" s="23">
        <v>986.19</v>
      </c>
      <c r="G107" s="23">
        <v>228</v>
      </c>
      <c r="H107" s="19">
        <f t="shared" si="4"/>
        <v>2528.45</v>
      </c>
      <c r="I107" s="19">
        <f t="shared" si="5"/>
        <v>2955.92</v>
      </c>
      <c r="J107" s="19">
        <f t="shared" si="6"/>
        <v>3635.8</v>
      </c>
      <c r="K107" s="19">
        <f t="shared" si="7"/>
        <v>5135.94</v>
      </c>
      <c r="L107" s="24">
        <v>0</v>
      </c>
      <c r="M107" s="31">
        <v>73.15</v>
      </c>
      <c r="V107" s="17"/>
      <c r="W107" s="17"/>
    </row>
    <row r="108" spans="1:23" s="16" customFormat="1" ht="14.25" customHeight="1">
      <c r="A108" s="30">
        <f>'до 150 кВт'!A108</f>
        <v>44508</v>
      </c>
      <c r="B108" s="18">
        <v>3</v>
      </c>
      <c r="C108" s="23">
        <v>943.91</v>
      </c>
      <c r="D108" s="23">
        <v>0</v>
      </c>
      <c r="E108" s="23">
        <v>61.96</v>
      </c>
      <c r="F108" s="23">
        <v>964.86</v>
      </c>
      <c r="G108" s="23">
        <v>228</v>
      </c>
      <c r="H108" s="19">
        <f t="shared" si="4"/>
        <v>2507.12</v>
      </c>
      <c r="I108" s="19">
        <f t="shared" si="5"/>
        <v>2934.5899999999997</v>
      </c>
      <c r="J108" s="19">
        <f t="shared" si="6"/>
        <v>3614.47</v>
      </c>
      <c r="K108" s="19">
        <f t="shared" si="7"/>
        <v>5114.61</v>
      </c>
      <c r="L108" s="24">
        <v>0</v>
      </c>
      <c r="M108" s="31">
        <v>61.96</v>
      </c>
      <c r="V108" s="17"/>
      <c r="W108" s="17"/>
    </row>
    <row r="109" spans="1:23" s="16" customFormat="1" ht="14.25" customHeight="1">
      <c r="A109" s="30">
        <f>'до 150 кВт'!A109</f>
        <v>44508</v>
      </c>
      <c r="B109" s="18">
        <v>4</v>
      </c>
      <c r="C109" s="23">
        <v>966.51</v>
      </c>
      <c r="D109" s="23">
        <v>0</v>
      </c>
      <c r="E109" s="23">
        <v>77.42</v>
      </c>
      <c r="F109" s="23">
        <v>987.46</v>
      </c>
      <c r="G109" s="23">
        <v>228</v>
      </c>
      <c r="H109" s="19">
        <f t="shared" si="4"/>
        <v>2529.7200000000003</v>
      </c>
      <c r="I109" s="19">
        <f t="shared" si="5"/>
        <v>2957.1899999999996</v>
      </c>
      <c r="J109" s="19">
        <f t="shared" si="6"/>
        <v>3637.0699999999997</v>
      </c>
      <c r="K109" s="19">
        <f t="shared" si="7"/>
        <v>5137.21</v>
      </c>
      <c r="L109" s="24">
        <v>0</v>
      </c>
      <c r="M109" s="31">
        <v>77.42</v>
      </c>
      <c r="V109" s="17"/>
      <c r="W109" s="17"/>
    </row>
    <row r="110" spans="1:23" s="16" customFormat="1" ht="14.25" customHeight="1">
      <c r="A110" s="30">
        <f>'до 150 кВт'!A110</f>
        <v>44508</v>
      </c>
      <c r="B110" s="18">
        <v>5</v>
      </c>
      <c r="C110" s="23">
        <v>1017.47</v>
      </c>
      <c r="D110" s="23">
        <v>0</v>
      </c>
      <c r="E110" s="23">
        <v>126</v>
      </c>
      <c r="F110" s="23">
        <v>1038.42</v>
      </c>
      <c r="G110" s="23">
        <v>228</v>
      </c>
      <c r="H110" s="19">
        <f t="shared" si="4"/>
        <v>2580.6800000000003</v>
      </c>
      <c r="I110" s="19">
        <f t="shared" si="5"/>
        <v>3008.1499999999996</v>
      </c>
      <c r="J110" s="19">
        <f t="shared" si="6"/>
        <v>3688.0299999999997</v>
      </c>
      <c r="K110" s="19">
        <f t="shared" si="7"/>
        <v>5188.17</v>
      </c>
      <c r="L110" s="24">
        <v>0</v>
      </c>
      <c r="M110" s="31">
        <v>126</v>
      </c>
      <c r="V110" s="17"/>
      <c r="W110" s="17"/>
    </row>
    <row r="111" spans="1:23" s="16" customFormat="1" ht="14.25" customHeight="1">
      <c r="A111" s="30">
        <f>'до 150 кВт'!A111</f>
        <v>44508</v>
      </c>
      <c r="B111" s="18">
        <v>6</v>
      </c>
      <c r="C111" s="23">
        <v>1120.43</v>
      </c>
      <c r="D111" s="23">
        <v>0</v>
      </c>
      <c r="E111" s="23">
        <v>75.97</v>
      </c>
      <c r="F111" s="23">
        <v>1141.38</v>
      </c>
      <c r="G111" s="23">
        <v>228</v>
      </c>
      <c r="H111" s="19">
        <f t="shared" si="4"/>
        <v>2683.6400000000003</v>
      </c>
      <c r="I111" s="19">
        <f t="shared" si="5"/>
        <v>3111.1099999999997</v>
      </c>
      <c r="J111" s="19">
        <f t="shared" si="6"/>
        <v>3790.99</v>
      </c>
      <c r="K111" s="19">
        <f t="shared" si="7"/>
        <v>5291.13</v>
      </c>
      <c r="L111" s="24">
        <v>0</v>
      </c>
      <c r="M111" s="31">
        <v>75.97</v>
      </c>
      <c r="V111" s="17"/>
      <c r="W111" s="17"/>
    </row>
    <row r="112" spans="1:23" s="16" customFormat="1" ht="14.25" customHeight="1">
      <c r="A112" s="30">
        <f>'до 150 кВт'!A112</f>
        <v>44508</v>
      </c>
      <c r="B112" s="18">
        <v>7</v>
      </c>
      <c r="C112" s="23">
        <v>1257.38</v>
      </c>
      <c r="D112" s="23">
        <v>0</v>
      </c>
      <c r="E112" s="23">
        <v>148.88</v>
      </c>
      <c r="F112" s="23">
        <v>1278.33</v>
      </c>
      <c r="G112" s="23">
        <v>228</v>
      </c>
      <c r="H112" s="19">
        <f t="shared" si="4"/>
        <v>2820.59</v>
      </c>
      <c r="I112" s="19">
        <f t="shared" si="5"/>
        <v>3248.06</v>
      </c>
      <c r="J112" s="19">
        <f t="shared" si="6"/>
        <v>3927.94</v>
      </c>
      <c r="K112" s="19">
        <f t="shared" si="7"/>
        <v>5428.08</v>
      </c>
      <c r="L112" s="24">
        <v>0</v>
      </c>
      <c r="M112" s="31">
        <v>148.88</v>
      </c>
      <c r="V112" s="17"/>
      <c r="W112" s="17"/>
    </row>
    <row r="113" spans="1:23" s="16" customFormat="1" ht="14.25" customHeight="1">
      <c r="A113" s="30">
        <f>'до 150 кВт'!A113</f>
        <v>44508</v>
      </c>
      <c r="B113" s="18">
        <v>8</v>
      </c>
      <c r="C113" s="23">
        <v>1621.4</v>
      </c>
      <c r="D113" s="23">
        <v>0</v>
      </c>
      <c r="E113" s="23">
        <v>173.95</v>
      </c>
      <c r="F113" s="23">
        <v>1642.35</v>
      </c>
      <c r="G113" s="23">
        <v>228</v>
      </c>
      <c r="H113" s="19">
        <f t="shared" si="4"/>
        <v>3184.61</v>
      </c>
      <c r="I113" s="19">
        <f t="shared" si="5"/>
        <v>3612.08</v>
      </c>
      <c r="J113" s="19">
        <f t="shared" si="6"/>
        <v>4291.96</v>
      </c>
      <c r="K113" s="19">
        <f t="shared" si="7"/>
        <v>5792.1</v>
      </c>
      <c r="L113" s="24">
        <v>0</v>
      </c>
      <c r="M113" s="31">
        <v>173.95</v>
      </c>
      <c r="V113" s="17"/>
      <c r="W113" s="17"/>
    </row>
    <row r="114" spans="1:23" s="16" customFormat="1" ht="14.25" customHeight="1">
      <c r="A114" s="30">
        <f>'до 150 кВт'!A114</f>
        <v>44508</v>
      </c>
      <c r="B114" s="18">
        <v>9</v>
      </c>
      <c r="C114" s="23">
        <v>1693.2</v>
      </c>
      <c r="D114" s="23">
        <v>0</v>
      </c>
      <c r="E114" s="23">
        <v>215.28</v>
      </c>
      <c r="F114" s="23">
        <v>1714.15</v>
      </c>
      <c r="G114" s="23">
        <v>228</v>
      </c>
      <c r="H114" s="19">
        <f t="shared" si="4"/>
        <v>3256.41</v>
      </c>
      <c r="I114" s="19">
        <f t="shared" si="5"/>
        <v>3683.88</v>
      </c>
      <c r="J114" s="19">
        <f t="shared" si="6"/>
        <v>4363.76</v>
      </c>
      <c r="K114" s="19">
        <f t="shared" si="7"/>
        <v>5863.9</v>
      </c>
      <c r="L114" s="24">
        <v>0</v>
      </c>
      <c r="M114" s="31">
        <v>215.28</v>
      </c>
      <c r="V114" s="17"/>
      <c r="W114" s="17"/>
    </row>
    <row r="115" spans="1:23" s="16" customFormat="1" ht="14.25" customHeight="1">
      <c r="A115" s="30">
        <f>'до 150 кВт'!A115</f>
        <v>44508</v>
      </c>
      <c r="B115" s="18">
        <v>10</v>
      </c>
      <c r="C115" s="23">
        <v>1688.65</v>
      </c>
      <c r="D115" s="23">
        <v>0</v>
      </c>
      <c r="E115" s="23">
        <v>169.42</v>
      </c>
      <c r="F115" s="23">
        <v>1709.6</v>
      </c>
      <c r="G115" s="23">
        <v>228</v>
      </c>
      <c r="H115" s="19">
        <f t="shared" si="4"/>
        <v>3251.86</v>
      </c>
      <c r="I115" s="19">
        <f t="shared" si="5"/>
        <v>3679.33</v>
      </c>
      <c r="J115" s="19">
        <f t="shared" si="6"/>
        <v>4359.21</v>
      </c>
      <c r="K115" s="19">
        <f t="shared" si="7"/>
        <v>5859.35</v>
      </c>
      <c r="L115" s="24">
        <v>0</v>
      </c>
      <c r="M115" s="31">
        <v>169.42</v>
      </c>
      <c r="V115" s="17"/>
      <c r="W115" s="17"/>
    </row>
    <row r="116" spans="1:23" s="16" customFormat="1" ht="14.25" customHeight="1">
      <c r="A116" s="30">
        <f>'до 150 кВт'!A116</f>
        <v>44508</v>
      </c>
      <c r="B116" s="18">
        <v>11</v>
      </c>
      <c r="C116" s="23">
        <v>1686.49</v>
      </c>
      <c r="D116" s="23">
        <v>0</v>
      </c>
      <c r="E116" s="23">
        <v>86.67</v>
      </c>
      <c r="F116" s="23">
        <v>1707.44</v>
      </c>
      <c r="G116" s="23">
        <v>228</v>
      </c>
      <c r="H116" s="19">
        <f t="shared" si="4"/>
        <v>3249.7</v>
      </c>
      <c r="I116" s="19">
        <f t="shared" si="5"/>
        <v>3677.17</v>
      </c>
      <c r="J116" s="19">
        <f t="shared" si="6"/>
        <v>4357.05</v>
      </c>
      <c r="K116" s="19">
        <f t="shared" si="7"/>
        <v>5857.19</v>
      </c>
      <c r="L116" s="24">
        <v>0</v>
      </c>
      <c r="M116" s="31">
        <v>86.67</v>
      </c>
      <c r="V116" s="17"/>
      <c r="W116" s="17"/>
    </row>
    <row r="117" spans="1:23" s="16" customFormat="1" ht="14.25" customHeight="1">
      <c r="A117" s="30">
        <f>'до 150 кВт'!A117</f>
        <v>44508</v>
      </c>
      <c r="B117" s="18">
        <v>12</v>
      </c>
      <c r="C117" s="23">
        <v>1695.01</v>
      </c>
      <c r="D117" s="23">
        <v>0</v>
      </c>
      <c r="E117" s="23">
        <v>121.87</v>
      </c>
      <c r="F117" s="23">
        <v>1715.96</v>
      </c>
      <c r="G117" s="23">
        <v>228</v>
      </c>
      <c r="H117" s="19">
        <f t="shared" si="4"/>
        <v>3258.2200000000003</v>
      </c>
      <c r="I117" s="19">
        <f t="shared" si="5"/>
        <v>3685.6899999999996</v>
      </c>
      <c r="J117" s="19">
        <f t="shared" si="6"/>
        <v>4365.57</v>
      </c>
      <c r="K117" s="19">
        <f t="shared" si="7"/>
        <v>5865.71</v>
      </c>
      <c r="L117" s="24">
        <v>0</v>
      </c>
      <c r="M117" s="31">
        <v>121.87</v>
      </c>
      <c r="V117" s="17"/>
      <c r="W117" s="17"/>
    </row>
    <row r="118" spans="1:23" s="16" customFormat="1" ht="14.25" customHeight="1">
      <c r="A118" s="30">
        <f>'до 150 кВт'!A118</f>
        <v>44508</v>
      </c>
      <c r="B118" s="18">
        <v>13</v>
      </c>
      <c r="C118" s="23">
        <v>1694.68</v>
      </c>
      <c r="D118" s="23">
        <v>0</v>
      </c>
      <c r="E118" s="23">
        <v>148.67</v>
      </c>
      <c r="F118" s="23">
        <v>1715.63</v>
      </c>
      <c r="G118" s="23">
        <v>228</v>
      </c>
      <c r="H118" s="19">
        <f t="shared" si="4"/>
        <v>3257.8900000000003</v>
      </c>
      <c r="I118" s="19">
        <f t="shared" si="5"/>
        <v>3685.3599999999997</v>
      </c>
      <c r="J118" s="19">
        <f t="shared" si="6"/>
        <v>4365.24</v>
      </c>
      <c r="K118" s="19">
        <f t="shared" si="7"/>
        <v>5865.38</v>
      </c>
      <c r="L118" s="24">
        <v>0</v>
      </c>
      <c r="M118" s="31">
        <v>148.67</v>
      </c>
      <c r="V118" s="17"/>
      <c r="W118" s="17"/>
    </row>
    <row r="119" spans="1:23" s="16" customFormat="1" ht="14.25" customHeight="1">
      <c r="A119" s="30">
        <f>'до 150 кВт'!A119</f>
        <v>44508</v>
      </c>
      <c r="B119" s="18">
        <v>14</v>
      </c>
      <c r="C119" s="23">
        <v>1685.58</v>
      </c>
      <c r="D119" s="23">
        <v>0</v>
      </c>
      <c r="E119" s="23">
        <v>130.55</v>
      </c>
      <c r="F119" s="23">
        <v>1706.53</v>
      </c>
      <c r="G119" s="23">
        <v>228</v>
      </c>
      <c r="H119" s="19">
        <f t="shared" si="4"/>
        <v>3248.79</v>
      </c>
      <c r="I119" s="19">
        <f t="shared" si="5"/>
        <v>3676.2599999999998</v>
      </c>
      <c r="J119" s="19">
        <f t="shared" si="6"/>
        <v>4356.139999999999</v>
      </c>
      <c r="K119" s="19">
        <f t="shared" si="7"/>
        <v>5856.28</v>
      </c>
      <c r="L119" s="24">
        <v>0</v>
      </c>
      <c r="M119" s="31">
        <v>130.55</v>
      </c>
      <c r="V119" s="17"/>
      <c r="W119" s="17"/>
    </row>
    <row r="120" spans="1:23" s="16" customFormat="1" ht="14.25" customHeight="1">
      <c r="A120" s="30">
        <f>'до 150 кВт'!A120</f>
        <v>44508</v>
      </c>
      <c r="B120" s="18">
        <v>15</v>
      </c>
      <c r="C120" s="23">
        <v>1690.3</v>
      </c>
      <c r="D120" s="23">
        <v>0</v>
      </c>
      <c r="E120" s="23">
        <v>129.57</v>
      </c>
      <c r="F120" s="23">
        <v>1711.25</v>
      </c>
      <c r="G120" s="23">
        <v>228</v>
      </c>
      <c r="H120" s="19">
        <f t="shared" si="4"/>
        <v>3253.51</v>
      </c>
      <c r="I120" s="19">
        <f t="shared" si="5"/>
        <v>3680.9799999999996</v>
      </c>
      <c r="J120" s="19">
        <f t="shared" si="6"/>
        <v>4360.86</v>
      </c>
      <c r="K120" s="19">
        <f t="shared" si="7"/>
        <v>5861</v>
      </c>
      <c r="L120" s="24">
        <v>0</v>
      </c>
      <c r="M120" s="31">
        <v>129.57</v>
      </c>
      <c r="V120" s="17"/>
      <c r="W120" s="17"/>
    </row>
    <row r="121" spans="1:23" s="16" customFormat="1" ht="14.25" customHeight="1">
      <c r="A121" s="30">
        <f>'до 150 кВт'!A121</f>
        <v>44508</v>
      </c>
      <c r="B121" s="18">
        <v>16</v>
      </c>
      <c r="C121" s="23">
        <v>1703.23</v>
      </c>
      <c r="D121" s="23">
        <v>0</v>
      </c>
      <c r="E121" s="23">
        <v>70.38</v>
      </c>
      <c r="F121" s="23">
        <v>1724.18</v>
      </c>
      <c r="G121" s="23">
        <v>228</v>
      </c>
      <c r="H121" s="19">
        <f t="shared" si="4"/>
        <v>3266.44</v>
      </c>
      <c r="I121" s="19">
        <f t="shared" si="5"/>
        <v>3693.91</v>
      </c>
      <c r="J121" s="19">
        <f t="shared" si="6"/>
        <v>4373.79</v>
      </c>
      <c r="K121" s="19">
        <f t="shared" si="7"/>
        <v>5873.93</v>
      </c>
      <c r="L121" s="24">
        <v>0</v>
      </c>
      <c r="M121" s="31">
        <v>70.38</v>
      </c>
      <c r="V121" s="17"/>
      <c r="W121" s="17"/>
    </row>
    <row r="122" spans="1:23" s="16" customFormat="1" ht="14.25" customHeight="1">
      <c r="A122" s="30">
        <f>'до 150 кВт'!A122</f>
        <v>44508</v>
      </c>
      <c r="B122" s="18">
        <v>17</v>
      </c>
      <c r="C122" s="23">
        <v>1731.67</v>
      </c>
      <c r="D122" s="23">
        <v>18.82</v>
      </c>
      <c r="E122" s="23">
        <v>0</v>
      </c>
      <c r="F122" s="23">
        <v>1752.62</v>
      </c>
      <c r="G122" s="23">
        <v>228</v>
      </c>
      <c r="H122" s="19">
        <f t="shared" si="4"/>
        <v>3294.88</v>
      </c>
      <c r="I122" s="19">
        <f t="shared" si="5"/>
        <v>3722.35</v>
      </c>
      <c r="J122" s="19">
        <f t="shared" si="6"/>
        <v>4402.23</v>
      </c>
      <c r="K122" s="19">
        <f t="shared" si="7"/>
        <v>5902.37</v>
      </c>
      <c r="L122" s="24">
        <v>18.82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44508</v>
      </c>
      <c r="B123" s="18">
        <v>18</v>
      </c>
      <c r="C123" s="23">
        <v>1754.52</v>
      </c>
      <c r="D123" s="23">
        <v>0</v>
      </c>
      <c r="E123" s="23">
        <v>106.83</v>
      </c>
      <c r="F123" s="23">
        <v>1775.47</v>
      </c>
      <c r="G123" s="23">
        <v>228</v>
      </c>
      <c r="H123" s="19">
        <f t="shared" si="4"/>
        <v>3317.73</v>
      </c>
      <c r="I123" s="19">
        <f t="shared" si="5"/>
        <v>3745.2</v>
      </c>
      <c r="J123" s="19">
        <f t="shared" si="6"/>
        <v>4425.08</v>
      </c>
      <c r="K123" s="19">
        <f t="shared" si="7"/>
        <v>5925.219999999999</v>
      </c>
      <c r="L123" s="24">
        <v>0</v>
      </c>
      <c r="M123" s="31">
        <v>106.83</v>
      </c>
      <c r="V123" s="17"/>
      <c r="W123" s="17"/>
    </row>
    <row r="124" spans="1:23" s="16" customFormat="1" ht="14.25" customHeight="1">
      <c r="A124" s="30">
        <f>'до 150 кВт'!A124</f>
        <v>44508</v>
      </c>
      <c r="B124" s="18">
        <v>19</v>
      </c>
      <c r="C124" s="23">
        <v>1720.79</v>
      </c>
      <c r="D124" s="23">
        <v>0</v>
      </c>
      <c r="E124" s="23">
        <v>296.39</v>
      </c>
      <c r="F124" s="23">
        <v>1741.74</v>
      </c>
      <c r="G124" s="23">
        <v>228</v>
      </c>
      <c r="H124" s="19">
        <f t="shared" si="4"/>
        <v>3284</v>
      </c>
      <c r="I124" s="19">
        <f t="shared" si="5"/>
        <v>3711.47</v>
      </c>
      <c r="J124" s="19">
        <f t="shared" si="6"/>
        <v>4391.35</v>
      </c>
      <c r="K124" s="19">
        <f t="shared" si="7"/>
        <v>5891.49</v>
      </c>
      <c r="L124" s="24">
        <v>0</v>
      </c>
      <c r="M124" s="31">
        <v>296.39</v>
      </c>
      <c r="V124" s="17"/>
      <c r="W124" s="17"/>
    </row>
    <row r="125" spans="1:23" s="16" customFormat="1" ht="14.25" customHeight="1">
      <c r="A125" s="30">
        <f>'до 150 кВт'!A125</f>
        <v>44508</v>
      </c>
      <c r="B125" s="18">
        <v>20</v>
      </c>
      <c r="C125" s="23">
        <v>1681.29</v>
      </c>
      <c r="D125" s="23">
        <v>0</v>
      </c>
      <c r="E125" s="23">
        <v>574.65</v>
      </c>
      <c r="F125" s="23">
        <v>1702.24</v>
      </c>
      <c r="G125" s="23">
        <v>228</v>
      </c>
      <c r="H125" s="19">
        <f t="shared" si="4"/>
        <v>3244.5</v>
      </c>
      <c r="I125" s="19">
        <f t="shared" si="5"/>
        <v>3671.97</v>
      </c>
      <c r="J125" s="19">
        <f t="shared" si="6"/>
        <v>4351.85</v>
      </c>
      <c r="K125" s="19">
        <f t="shared" si="7"/>
        <v>5851.99</v>
      </c>
      <c r="L125" s="24">
        <v>0</v>
      </c>
      <c r="M125" s="31">
        <v>574.65</v>
      </c>
      <c r="V125" s="17"/>
      <c r="W125" s="17"/>
    </row>
    <row r="126" spans="1:23" s="16" customFormat="1" ht="14.25" customHeight="1">
      <c r="A126" s="30">
        <f>'до 150 кВт'!A126</f>
        <v>44508</v>
      </c>
      <c r="B126" s="18">
        <v>21</v>
      </c>
      <c r="C126" s="23">
        <v>1683.77</v>
      </c>
      <c r="D126" s="23">
        <v>0</v>
      </c>
      <c r="E126" s="23">
        <v>629.69</v>
      </c>
      <c r="F126" s="23">
        <v>1704.72</v>
      </c>
      <c r="G126" s="23">
        <v>228</v>
      </c>
      <c r="H126" s="19">
        <f t="shared" si="4"/>
        <v>3246.98</v>
      </c>
      <c r="I126" s="19">
        <f t="shared" si="5"/>
        <v>3674.45</v>
      </c>
      <c r="J126" s="19">
        <f t="shared" si="6"/>
        <v>4354.33</v>
      </c>
      <c r="K126" s="19">
        <f t="shared" si="7"/>
        <v>5854.469999999999</v>
      </c>
      <c r="L126" s="24">
        <v>0</v>
      </c>
      <c r="M126" s="31">
        <v>629.69</v>
      </c>
      <c r="V126" s="17"/>
      <c r="W126" s="17"/>
    </row>
    <row r="127" spans="1:23" s="16" customFormat="1" ht="14.25" customHeight="1">
      <c r="A127" s="30">
        <f>'до 150 кВт'!A127</f>
        <v>44508</v>
      </c>
      <c r="B127" s="18">
        <v>22</v>
      </c>
      <c r="C127" s="23">
        <v>1517.64</v>
      </c>
      <c r="D127" s="23">
        <v>0</v>
      </c>
      <c r="E127" s="23">
        <v>582.04</v>
      </c>
      <c r="F127" s="23">
        <v>1538.59</v>
      </c>
      <c r="G127" s="23">
        <v>228</v>
      </c>
      <c r="H127" s="19">
        <f t="shared" si="4"/>
        <v>3080.8500000000004</v>
      </c>
      <c r="I127" s="19">
        <f t="shared" si="5"/>
        <v>3508.3199999999997</v>
      </c>
      <c r="J127" s="19">
        <f t="shared" si="6"/>
        <v>4188.2</v>
      </c>
      <c r="K127" s="19">
        <f t="shared" si="7"/>
        <v>5688.34</v>
      </c>
      <c r="L127" s="24">
        <v>0</v>
      </c>
      <c r="M127" s="31">
        <v>582.04</v>
      </c>
      <c r="V127" s="17"/>
      <c r="W127" s="17"/>
    </row>
    <row r="128" spans="1:23" s="16" customFormat="1" ht="14.25" customHeight="1">
      <c r="A128" s="30">
        <f>'до 150 кВт'!A128</f>
        <v>44508</v>
      </c>
      <c r="B128" s="18">
        <v>23</v>
      </c>
      <c r="C128" s="23">
        <v>1166.61</v>
      </c>
      <c r="D128" s="23">
        <v>0</v>
      </c>
      <c r="E128" s="23">
        <v>319.1</v>
      </c>
      <c r="F128" s="23">
        <v>1187.56</v>
      </c>
      <c r="G128" s="23">
        <v>228</v>
      </c>
      <c r="H128" s="19">
        <f t="shared" si="4"/>
        <v>2729.8199999999997</v>
      </c>
      <c r="I128" s="19">
        <f t="shared" si="5"/>
        <v>3157.29</v>
      </c>
      <c r="J128" s="19">
        <f t="shared" si="6"/>
        <v>3837.17</v>
      </c>
      <c r="K128" s="19">
        <f t="shared" si="7"/>
        <v>5337.3099999999995</v>
      </c>
      <c r="L128" s="24">
        <v>0</v>
      </c>
      <c r="M128" s="31">
        <v>319.1</v>
      </c>
      <c r="V128" s="17"/>
      <c r="W128" s="17"/>
    </row>
    <row r="129" spans="1:23" s="16" customFormat="1" ht="14.25" customHeight="1">
      <c r="A129" s="30">
        <f>'до 150 кВт'!A129</f>
        <v>44506</v>
      </c>
      <c r="B129" s="18">
        <v>0</v>
      </c>
      <c r="C129" s="23">
        <v>1046.92</v>
      </c>
      <c r="D129" s="23">
        <v>0</v>
      </c>
      <c r="E129" s="23">
        <v>165.32</v>
      </c>
      <c r="F129" s="23">
        <v>1067.87</v>
      </c>
      <c r="G129" s="23">
        <v>228</v>
      </c>
      <c r="H129" s="19">
        <f t="shared" si="4"/>
        <v>2610.13</v>
      </c>
      <c r="I129" s="19">
        <f t="shared" si="5"/>
        <v>3037.6</v>
      </c>
      <c r="J129" s="19">
        <f t="shared" si="6"/>
        <v>3717.48</v>
      </c>
      <c r="K129" s="19">
        <f t="shared" si="7"/>
        <v>5217.62</v>
      </c>
      <c r="L129" s="24">
        <v>0</v>
      </c>
      <c r="M129" s="31">
        <v>165.32</v>
      </c>
      <c r="V129" s="17"/>
      <c r="W129" s="17"/>
    </row>
    <row r="130" spans="1:23" s="16" customFormat="1" ht="14.25" customHeight="1">
      <c r="A130" s="30">
        <f>'до 150 кВт'!A130</f>
        <v>44506</v>
      </c>
      <c r="B130" s="18">
        <v>1</v>
      </c>
      <c r="C130" s="23">
        <v>921.93</v>
      </c>
      <c r="D130" s="23">
        <v>0</v>
      </c>
      <c r="E130" s="23">
        <v>97.92</v>
      </c>
      <c r="F130" s="23">
        <v>942.88</v>
      </c>
      <c r="G130" s="23">
        <v>228</v>
      </c>
      <c r="H130" s="19">
        <f t="shared" si="4"/>
        <v>2485.14</v>
      </c>
      <c r="I130" s="19">
        <f t="shared" si="5"/>
        <v>2912.6099999999997</v>
      </c>
      <c r="J130" s="19">
        <f t="shared" si="6"/>
        <v>3592.49</v>
      </c>
      <c r="K130" s="19">
        <f t="shared" si="7"/>
        <v>5092.629999999999</v>
      </c>
      <c r="L130" s="24">
        <v>0</v>
      </c>
      <c r="M130" s="31">
        <v>97.92</v>
      </c>
      <c r="V130" s="17"/>
      <c r="W130" s="17"/>
    </row>
    <row r="131" spans="1:23" s="16" customFormat="1" ht="14.25" customHeight="1">
      <c r="A131" s="30">
        <f>'до 150 кВт'!A131</f>
        <v>44506</v>
      </c>
      <c r="B131" s="18">
        <v>2</v>
      </c>
      <c r="C131" s="23">
        <v>885.56</v>
      </c>
      <c r="D131" s="23">
        <v>0</v>
      </c>
      <c r="E131" s="23">
        <v>78.29</v>
      </c>
      <c r="F131" s="23">
        <v>906.51</v>
      </c>
      <c r="G131" s="23">
        <v>228</v>
      </c>
      <c r="H131" s="19">
        <f t="shared" si="4"/>
        <v>2448.77</v>
      </c>
      <c r="I131" s="19">
        <f t="shared" si="5"/>
        <v>2876.24</v>
      </c>
      <c r="J131" s="19">
        <f t="shared" si="6"/>
        <v>3556.12</v>
      </c>
      <c r="K131" s="19">
        <f t="shared" si="7"/>
        <v>5056.26</v>
      </c>
      <c r="L131" s="24">
        <v>0</v>
      </c>
      <c r="M131" s="31">
        <v>78.29</v>
      </c>
      <c r="V131" s="17"/>
      <c r="W131" s="17"/>
    </row>
    <row r="132" spans="1:23" s="16" customFormat="1" ht="14.25" customHeight="1">
      <c r="A132" s="30">
        <f>'до 150 кВт'!A132</f>
        <v>44506</v>
      </c>
      <c r="B132" s="18">
        <v>3</v>
      </c>
      <c r="C132" s="23">
        <v>881.3</v>
      </c>
      <c r="D132" s="23">
        <v>0</v>
      </c>
      <c r="E132" s="23">
        <v>5.45</v>
      </c>
      <c r="F132" s="23">
        <v>902.25</v>
      </c>
      <c r="G132" s="23">
        <v>228</v>
      </c>
      <c r="H132" s="19">
        <f t="shared" si="4"/>
        <v>2444.51</v>
      </c>
      <c r="I132" s="19">
        <f t="shared" si="5"/>
        <v>2871.9799999999996</v>
      </c>
      <c r="J132" s="19">
        <f t="shared" si="6"/>
        <v>3551.8599999999997</v>
      </c>
      <c r="K132" s="19">
        <f t="shared" si="7"/>
        <v>5052</v>
      </c>
      <c r="L132" s="24">
        <v>0</v>
      </c>
      <c r="M132" s="31">
        <v>5.45</v>
      </c>
      <c r="V132" s="17"/>
      <c r="W132" s="17"/>
    </row>
    <row r="133" spans="1:23" s="16" customFormat="1" ht="14.25" customHeight="1">
      <c r="A133" s="30">
        <f>'до 150 кВт'!A133</f>
        <v>44506</v>
      </c>
      <c r="B133" s="18">
        <v>4</v>
      </c>
      <c r="C133" s="23">
        <v>893.42</v>
      </c>
      <c r="D133" s="23">
        <v>55.07</v>
      </c>
      <c r="E133" s="23">
        <v>0</v>
      </c>
      <c r="F133" s="23">
        <v>914.37</v>
      </c>
      <c r="G133" s="23">
        <v>228</v>
      </c>
      <c r="H133" s="19">
        <f t="shared" si="4"/>
        <v>2456.63</v>
      </c>
      <c r="I133" s="19">
        <f t="shared" si="5"/>
        <v>2884.1</v>
      </c>
      <c r="J133" s="19">
        <f t="shared" si="6"/>
        <v>3563.98</v>
      </c>
      <c r="K133" s="19">
        <f t="shared" si="7"/>
        <v>5064.12</v>
      </c>
      <c r="L133" s="24">
        <v>55.07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44506</v>
      </c>
      <c r="B134" s="18">
        <v>5</v>
      </c>
      <c r="C134" s="23">
        <v>976.7</v>
      </c>
      <c r="D134" s="23">
        <v>69.87</v>
      </c>
      <c r="E134" s="23">
        <v>0</v>
      </c>
      <c r="F134" s="23">
        <v>997.65</v>
      </c>
      <c r="G134" s="23">
        <v>228</v>
      </c>
      <c r="H134" s="19">
        <f t="shared" si="4"/>
        <v>2539.91</v>
      </c>
      <c r="I134" s="19">
        <f t="shared" si="5"/>
        <v>2967.38</v>
      </c>
      <c r="J134" s="19">
        <f t="shared" si="6"/>
        <v>3647.26</v>
      </c>
      <c r="K134" s="19">
        <f t="shared" si="7"/>
        <v>5147.4</v>
      </c>
      <c r="L134" s="24">
        <v>69.87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44506</v>
      </c>
      <c r="B135" s="18">
        <v>6</v>
      </c>
      <c r="C135" s="23">
        <v>1075.65</v>
      </c>
      <c r="D135" s="23">
        <v>82.18</v>
      </c>
      <c r="E135" s="23">
        <v>0</v>
      </c>
      <c r="F135" s="23">
        <v>1096.6</v>
      </c>
      <c r="G135" s="23">
        <v>228</v>
      </c>
      <c r="H135" s="19">
        <f t="shared" si="4"/>
        <v>2638.86</v>
      </c>
      <c r="I135" s="19">
        <f t="shared" si="5"/>
        <v>3066.33</v>
      </c>
      <c r="J135" s="19">
        <f t="shared" si="6"/>
        <v>3746.21</v>
      </c>
      <c r="K135" s="19">
        <f t="shared" si="7"/>
        <v>5246.35</v>
      </c>
      <c r="L135" s="24">
        <v>82.18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44506</v>
      </c>
      <c r="B136" s="18">
        <v>7</v>
      </c>
      <c r="C136" s="23">
        <v>1151.37</v>
      </c>
      <c r="D136" s="23">
        <v>56.38</v>
      </c>
      <c r="E136" s="23">
        <v>0</v>
      </c>
      <c r="F136" s="23">
        <v>1172.32</v>
      </c>
      <c r="G136" s="23">
        <v>228</v>
      </c>
      <c r="H136" s="19">
        <f t="shared" si="4"/>
        <v>2714.58</v>
      </c>
      <c r="I136" s="19">
        <f t="shared" si="5"/>
        <v>3142.0499999999997</v>
      </c>
      <c r="J136" s="19">
        <f t="shared" si="6"/>
        <v>3821.93</v>
      </c>
      <c r="K136" s="19">
        <f t="shared" si="7"/>
        <v>5322.07</v>
      </c>
      <c r="L136" s="24">
        <v>56.38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44506</v>
      </c>
      <c r="B137" s="18">
        <v>8</v>
      </c>
      <c r="C137" s="23">
        <v>1305.04</v>
      </c>
      <c r="D137" s="23">
        <v>158.61</v>
      </c>
      <c r="E137" s="23">
        <v>0</v>
      </c>
      <c r="F137" s="23">
        <v>1325.99</v>
      </c>
      <c r="G137" s="23">
        <v>228</v>
      </c>
      <c r="H137" s="19">
        <f t="shared" si="4"/>
        <v>2868.25</v>
      </c>
      <c r="I137" s="19">
        <f t="shared" si="5"/>
        <v>3295.72</v>
      </c>
      <c r="J137" s="19">
        <f t="shared" si="6"/>
        <v>3975.6</v>
      </c>
      <c r="K137" s="19">
        <f t="shared" si="7"/>
        <v>5475.74</v>
      </c>
      <c r="L137" s="24">
        <v>158.61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44506</v>
      </c>
      <c r="B138" s="18">
        <v>9</v>
      </c>
      <c r="C138" s="23">
        <v>1524.91</v>
      </c>
      <c r="D138" s="23">
        <v>23.31</v>
      </c>
      <c r="E138" s="23">
        <v>0</v>
      </c>
      <c r="F138" s="23">
        <v>1545.86</v>
      </c>
      <c r="G138" s="23">
        <v>228</v>
      </c>
      <c r="H138" s="19">
        <f aca="true" t="shared" si="8" ref="H138:H201">SUM($C138,$G138,$R$5,$R$6)</f>
        <v>3088.12</v>
      </c>
      <c r="I138" s="19">
        <f aca="true" t="shared" si="9" ref="I138:I201">SUM($C138,$G138,$S$5,$S$6)</f>
        <v>3515.59</v>
      </c>
      <c r="J138" s="19">
        <f aca="true" t="shared" si="10" ref="J138:J201">SUM($C138,$G138,$T$5,$T$6)</f>
        <v>4195.47</v>
      </c>
      <c r="K138" s="19">
        <f aca="true" t="shared" si="11" ref="K138:K201">SUM($C138,$G138,$U$5,$U$6)</f>
        <v>5695.61</v>
      </c>
      <c r="L138" s="24">
        <v>23.31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44506</v>
      </c>
      <c r="B139" s="18">
        <v>10</v>
      </c>
      <c r="C139" s="23">
        <v>1522.53</v>
      </c>
      <c r="D139" s="23">
        <v>45.48</v>
      </c>
      <c r="E139" s="23">
        <v>0</v>
      </c>
      <c r="F139" s="23">
        <v>1543.48</v>
      </c>
      <c r="G139" s="23">
        <v>228</v>
      </c>
      <c r="H139" s="19">
        <f t="shared" si="8"/>
        <v>3085.74</v>
      </c>
      <c r="I139" s="19">
        <f t="shared" si="9"/>
        <v>3513.21</v>
      </c>
      <c r="J139" s="19">
        <f t="shared" si="10"/>
        <v>4193.09</v>
      </c>
      <c r="K139" s="19">
        <f t="shared" si="11"/>
        <v>5693.23</v>
      </c>
      <c r="L139" s="24">
        <v>45.48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44506</v>
      </c>
      <c r="B140" s="18">
        <v>11</v>
      </c>
      <c r="C140" s="23">
        <v>1519.39</v>
      </c>
      <c r="D140" s="23">
        <v>0</v>
      </c>
      <c r="E140" s="23">
        <v>34.31</v>
      </c>
      <c r="F140" s="23">
        <v>1540.34</v>
      </c>
      <c r="G140" s="23">
        <v>228</v>
      </c>
      <c r="H140" s="19">
        <f t="shared" si="8"/>
        <v>3082.6000000000004</v>
      </c>
      <c r="I140" s="19">
        <f t="shared" si="9"/>
        <v>3510.0699999999997</v>
      </c>
      <c r="J140" s="19">
        <f t="shared" si="10"/>
        <v>4189.95</v>
      </c>
      <c r="K140" s="19">
        <f t="shared" si="11"/>
        <v>5690.09</v>
      </c>
      <c r="L140" s="24">
        <v>0</v>
      </c>
      <c r="M140" s="31">
        <v>34.31</v>
      </c>
      <c r="V140" s="17"/>
      <c r="W140" s="17"/>
    </row>
    <row r="141" spans="1:23" s="16" customFormat="1" ht="14.25" customHeight="1">
      <c r="A141" s="30">
        <f>'до 150 кВт'!A141</f>
        <v>44506</v>
      </c>
      <c r="B141" s="18">
        <v>12</v>
      </c>
      <c r="C141" s="23">
        <v>1467.02</v>
      </c>
      <c r="D141" s="23">
        <v>0</v>
      </c>
      <c r="E141" s="23">
        <v>3.42</v>
      </c>
      <c r="F141" s="23">
        <v>1487.97</v>
      </c>
      <c r="G141" s="23">
        <v>228</v>
      </c>
      <c r="H141" s="19">
        <f t="shared" si="8"/>
        <v>3030.23</v>
      </c>
      <c r="I141" s="19">
        <f t="shared" si="9"/>
        <v>3457.7</v>
      </c>
      <c r="J141" s="19">
        <f t="shared" si="10"/>
        <v>4137.58</v>
      </c>
      <c r="K141" s="19">
        <f t="shared" si="11"/>
        <v>5637.719999999999</v>
      </c>
      <c r="L141" s="24">
        <v>0</v>
      </c>
      <c r="M141" s="31">
        <v>3.42</v>
      </c>
      <c r="V141" s="17"/>
      <c r="W141" s="17"/>
    </row>
    <row r="142" spans="1:23" s="16" customFormat="1" ht="14.25" customHeight="1">
      <c r="A142" s="30">
        <f>'до 150 кВт'!A142</f>
        <v>44506</v>
      </c>
      <c r="B142" s="18">
        <v>13</v>
      </c>
      <c r="C142" s="23">
        <v>1509.21</v>
      </c>
      <c r="D142" s="23">
        <v>2.77</v>
      </c>
      <c r="E142" s="23">
        <v>0</v>
      </c>
      <c r="F142" s="23">
        <v>1530.16</v>
      </c>
      <c r="G142" s="23">
        <v>228</v>
      </c>
      <c r="H142" s="19">
        <f t="shared" si="8"/>
        <v>3072.42</v>
      </c>
      <c r="I142" s="19">
        <f t="shared" si="9"/>
        <v>3499.89</v>
      </c>
      <c r="J142" s="19">
        <f t="shared" si="10"/>
        <v>4179.77</v>
      </c>
      <c r="K142" s="19">
        <f t="shared" si="11"/>
        <v>5679.91</v>
      </c>
      <c r="L142" s="24">
        <v>2.77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44506</v>
      </c>
      <c r="B143" s="18">
        <v>14</v>
      </c>
      <c r="C143" s="23">
        <v>1512.37</v>
      </c>
      <c r="D143" s="23">
        <v>0</v>
      </c>
      <c r="E143" s="23">
        <v>7.94</v>
      </c>
      <c r="F143" s="23">
        <v>1533.32</v>
      </c>
      <c r="G143" s="23">
        <v>228</v>
      </c>
      <c r="H143" s="19">
        <f t="shared" si="8"/>
        <v>3075.58</v>
      </c>
      <c r="I143" s="19">
        <f t="shared" si="9"/>
        <v>3503.0499999999997</v>
      </c>
      <c r="J143" s="19">
        <f t="shared" si="10"/>
        <v>4182.93</v>
      </c>
      <c r="K143" s="19">
        <f t="shared" si="11"/>
        <v>5683.07</v>
      </c>
      <c r="L143" s="24">
        <v>0</v>
      </c>
      <c r="M143" s="31">
        <v>7.94</v>
      </c>
      <c r="V143" s="17"/>
      <c r="W143" s="17"/>
    </row>
    <row r="144" spans="1:23" s="16" customFormat="1" ht="14.25" customHeight="1">
      <c r="A144" s="30">
        <f>'до 150 кВт'!A144</f>
        <v>44506</v>
      </c>
      <c r="B144" s="18">
        <v>15</v>
      </c>
      <c r="C144" s="23">
        <v>1523.33</v>
      </c>
      <c r="D144" s="23">
        <v>0</v>
      </c>
      <c r="E144" s="23">
        <v>29.46</v>
      </c>
      <c r="F144" s="23">
        <v>1544.28</v>
      </c>
      <c r="G144" s="23">
        <v>228</v>
      </c>
      <c r="H144" s="19">
        <f t="shared" si="8"/>
        <v>3086.54</v>
      </c>
      <c r="I144" s="19">
        <f t="shared" si="9"/>
        <v>3514.0099999999998</v>
      </c>
      <c r="J144" s="19">
        <f t="shared" si="10"/>
        <v>4193.889999999999</v>
      </c>
      <c r="K144" s="19">
        <f t="shared" si="11"/>
        <v>5694.03</v>
      </c>
      <c r="L144" s="24">
        <v>0</v>
      </c>
      <c r="M144" s="31">
        <v>29.46</v>
      </c>
      <c r="V144" s="17"/>
      <c r="W144" s="17"/>
    </row>
    <row r="145" spans="1:23" s="16" customFormat="1" ht="14.25" customHeight="1">
      <c r="A145" s="30">
        <f>'до 150 кВт'!A145</f>
        <v>44506</v>
      </c>
      <c r="B145" s="18">
        <v>16</v>
      </c>
      <c r="C145" s="23">
        <v>1517.54</v>
      </c>
      <c r="D145" s="23">
        <v>10.14</v>
      </c>
      <c r="E145" s="23">
        <v>0</v>
      </c>
      <c r="F145" s="23">
        <v>1538.49</v>
      </c>
      <c r="G145" s="23">
        <v>228</v>
      </c>
      <c r="H145" s="19">
        <f t="shared" si="8"/>
        <v>3080.75</v>
      </c>
      <c r="I145" s="19">
        <f t="shared" si="9"/>
        <v>3508.22</v>
      </c>
      <c r="J145" s="19">
        <f t="shared" si="10"/>
        <v>4188.1</v>
      </c>
      <c r="K145" s="19">
        <f t="shared" si="11"/>
        <v>5688.24</v>
      </c>
      <c r="L145" s="24">
        <v>10.14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44506</v>
      </c>
      <c r="B146" s="18">
        <v>17</v>
      </c>
      <c r="C146" s="23">
        <v>1637.45</v>
      </c>
      <c r="D146" s="23">
        <v>14.45</v>
      </c>
      <c r="E146" s="23">
        <v>0</v>
      </c>
      <c r="F146" s="23">
        <v>1658.4</v>
      </c>
      <c r="G146" s="23">
        <v>228</v>
      </c>
      <c r="H146" s="19">
        <f t="shared" si="8"/>
        <v>3200.66</v>
      </c>
      <c r="I146" s="19">
        <f t="shared" si="9"/>
        <v>3628.13</v>
      </c>
      <c r="J146" s="19">
        <f t="shared" si="10"/>
        <v>4308.01</v>
      </c>
      <c r="K146" s="19">
        <f t="shared" si="11"/>
        <v>5808.15</v>
      </c>
      <c r="L146" s="24">
        <v>14.45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44506</v>
      </c>
      <c r="B147" s="18">
        <v>18</v>
      </c>
      <c r="C147" s="23">
        <v>1666.23</v>
      </c>
      <c r="D147" s="23">
        <v>0</v>
      </c>
      <c r="E147" s="23">
        <v>93.12</v>
      </c>
      <c r="F147" s="23">
        <v>1687.18</v>
      </c>
      <c r="G147" s="23">
        <v>228</v>
      </c>
      <c r="H147" s="19">
        <f t="shared" si="8"/>
        <v>3229.44</v>
      </c>
      <c r="I147" s="19">
        <f t="shared" si="9"/>
        <v>3656.91</v>
      </c>
      <c r="J147" s="19">
        <f t="shared" si="10"/>
        <v>4336.79</v>
      </c>
      <c r="K147" s="19">
        <f t="shared" si="11"/>
        <v>5836.93</v>
      </c>
      <c r="L147" s="24">
        <v>0</v>
      </c>
      <c r="M147" s="31">
        <v>93.12</v>
      </c>
      <c r="V147" s="17"/>
      <c r="W147" s="17"/>
    </row>
    <row r="148" spans="1:23" s="16" customFormat="1" ht="14.25" customHeight="1">
      <c r="A148" s="30">
        <f>'до 150 кВт'!A148</f>
        <v>44506</v>
      </c>
      <c r="B148" s="18">
        <v>19</v>
      </c>
      <c r="C148" s="23">
        <v>1627.44</v>
      </c>
      <c r="D148" s="23">
        <v>0</v>
      </c>
      <c r="E148" s="23">
        <v>228.76</v>
      </c>
      <c r="F148" s="23">
        <v>1648.39</v>
      </c>
      <c r="G148" s="23">
        <v>228</v>
      </c>
      <c r="H148" s="19">
        <f t="shared" si="8"/>
        <v>3190.65</v>
      </c>
      <c r="I148" s="19">
        <f t="shared" si="9"/>
        <v>3618.12</v>
      </c>
      <c r="J148" s="19">
        <f t="shared" si="10"/>
        <v>4298</v>
      </c>
      <c r="K148" s="19">
        <f t="shared" si="11"/>
        <v>5798.139999999999</v>
      </c>
      <c r="L148" s="24">
        <v>0</v>
      </c>
      <c r="M148" s="31">
        <v>228.76</v>
      </c>
      <c r="V148" s="17"/>
      <c r="W148" s="17"/>
    </row>
    <row r="149" spans="1:23" s="16" customFormat="1" ht="14.25" customHeight="1">
      <c r="A149" s="30">
        <f>'до 150 кВт'!A149</f>
        <v>44506</v>
      </c>
      <c r="B149" s="18">
        <v>20</v>
      </c>
      <c r="C149" s="23">
        <v>1526.44</v>
      </c>
      <c r="D149" s="23">
        <v>0</v>
      </c>
      <c r="E149" s="23">
        <v>346.61</v>
      </c>
      <c r="F149" s="23">
        <v>1547.39</v>
      </c>
      <c r="G149" s="23">
        <v>228</v>
      </c>
      <c r="H149" s="19">
        <f t="shared" si="8"/>
        <v>3089.65</v>
      </c>
      <c r="I149" s="19">
        <f t="shared" si="9"/>
        <v>3517.12</v>
      </c>
      <c r="J149" s="19">
        <f t="shared" si="10"/>
        <v>4197</v>
      </c>
      <c r="K149" s="19">
        <f t="shared" si="11"/>
        <v>5697.139999999999</v>
      </c>
      <c r="L149" s="24">
        <v>0</v>
      </c>
      <c r="M149" s="31">
        <v>346.61</v>
      </c>
      <c r="V149" s="17"/>
      <c r="W149" s="17"/>
    </row>
    <row r="150" spans="1:23" s="16" customFormat="1" ht="14.25" customHeight="1">
      <c r="A150" s="30">
        <f>'до 150 кВт'!A150</f>
        <v>44506</v>
      </c>
      <c r="B150" s="18">
        <v>21</v>
      </c>
      <c r="C150" s="23">
        <v>1543.93</v>
      </c>
      <c r="D150" s="23">
        <v>0</v>
      </c>
      <c r="E150" s="23">
        <v>338.17</v>
      </c>
      <c r="F150" s="23">
        <v>1564.88</v>
      </c>
      <c r="G150" s="23">
        <v>228</v>
      </c>
      <c r="H150" s="19">
        <f t="shared" si="8"/>
        <v>3107.1400000000003</v>
      </c>
      <c r="I150" s="19">
        <f t="shared" si="9"/>
        <v>3534.6099999999997</v>
      </c>
      <c r="J150" s="19">
        <f t="shared" si="10"/>
        <v>4214.49</v>
      </c>
      <c r="K150" s="19">
        <f t="shared" si="11"/>
        <v>5714.63</v>
      </c>
      <c r="L150" s="24">
        <v>0</v>
      </c>
      <c r="M150" s="31">
        <v>338.17</v>
      </c>
      <c r="V150" s="17"/>
      <c r="W150" s="17"/>
    </row>
    <row r="151" spans="1:23" s="16" customFormat="1" ht="14.25" customHeight="1">
      <c r="A151" s="30">
        <f>'до 150 кВт'!A151</f>
        <v>44506</v>
      </c>
      <c r="B151" s="18">
        <v>22</v>
      </c>
      <c r="C151" s="23">
        <v>1400</v>
      </c>
      <c r="D151" s="23">
        <v>0</v>
      </c>
      <c r="E151" s="23">
        <v>431.95</v>
      </c>
      <c r="F151" s="23">
        <v>1420.95</v>
      </c>
      <c r="G151" s="23">
        <v>228</v>
      </c>
      <c r="H151" s="19">
        <f t="shared" si="8"/>
        <v>2963.21</v>
      </c>
      <c r="I151" s="19">
        <f t="shared" si="9"/>
        <v>3390.68</v>
      </c>
      <c r="J151" s="19">
        <f t="shared" si="10"/>
        <v>4070.56</v>
      </c>
      <c r="K151" s="19">
        <f t="shared" si="11"/>
        <v>5570.7</v>
      </c>
      <c r="L151" s="24">
        <v>0</v>
      </c>
      <c r="M151" s="31">
        <v>431.95</v>
      </c>
      <c r="V151" s="17"/>
      <c r="W151" s="17"/>
    </row>
    <row r="152" spans="1:23" s="16" customFormat="1" ht="14.25" customHeight="1">
      <c r="A152" s="30">
        <f>'до 150 кВт'!A152</f>
        <v>44506</v>
      </c>
      <c r="B152" s="18">
        <v>23</v>
      </c>
      <c r="C152" s="23">
        <v>1059.61</v>
      </c>
      <c r="D152" s="23">
        <v>0</v>
      </c>
      <c r="E152" s="23">
        <v>34.57</v>
      </c>
      <c r="F152" s="23">
        <v>1080.56</v>
      </c>
      <c r="G152" s="23">
        <v>228</v>
      </c>
      <c r="H152" s="19">
        <f t="shared" si="8"/>
        <v>2622.8199999999997</v>
      </c>
      <c r="I152" s="19">
        <f t="shared" si="9"/>
        <v>3050.29</v>
      </c>
      <c r="J152" s="19">
        <f t="shared" si="10"/>
        <v>3730.17</v>
      </c>
      <c r="K152" s="19">
        <f t="shared" si="11"/>
        <v>5230.3099999999995</v>
      </c>
      <c r="L152" s="24">
        <v>0</v>
      </c>
      <c r="M152" s="31">
        <v>34.57</v>
      </c>
      <c r="V152" s="17"/>
      <c r="W152" s="17"/>
    </row>
    <row r="153" spans="1:23" s="16" customFormat="1" ht="14.25" customHeight="1">
      <c r="A153" s="30">
        <f>'до 150 кВт'!A153</f>
        <v>44508</v>
      </c>
      <c r="B153" s="18">
        <v>0</v>
      </c>
      <c r="C153" s="23">
        <v>1073.67</v>
      </c>
      <c r="D153" s="23">
        <v>0</v>
      </c>
      <c r="E153" s="23">
        <v>101.4</v>
      </c>
      <c r="F153" s="23">
        <v>1094.62</v>
      </c>
      <c r="G153" s="23">
        <v>228</v>
      </c>
      <c r="H153" s="19">
        <f t="shared" si="8"/>
        <v>2636.88</v>
      </c>
      <c r="I153" s="19">
        <f t="shared" si="9"/>
        <v>3064.35</v>
      </c>
      <c r="J153" s="19">
        <f t="shared" si="10"/>
        <v>3744.23</v>
      </c>
      <c r="K153" s="19">
        <f t="shared" si="11"/>
        <v>5244.37</v>
      </c>
      <c r="L153" s="24">
        <v>0</v>
      </c>
      <c r="M153" s="31">
        <v>101.4</v>
      </c>
      <c r="V153" s="17"/>
      <c r="W153" s="17"/>
    </row>
    <row r="154" spans="1:23" s="16" customFormat="1" ht="14.25" customHeight="1">
      <c r="A154" s="30">
        <f>'до 150 кВт'!A154</f>
        <v>44508</v>
      </c>
      <c r="B154" s="18">
        <v>1</v>
      </c>
      <c r="C154" s="23">
        <v>974.46</v>
      </c>
      <c r="D154" s="23">
        <v>0</v>
      </c>
      <c r="E154" s="23">
        <v>90.48</v>
      </c>
      <c r="F154" s="23">
        <v>995.41</v>
      </c>
      <c r="G154" s="23">
        <v>228</v>
      </c>
      <c r="H154" s="19">
        <f t="shared" si="8"/>
        <v>2537.67</v>
      </c>
      <c r="I154" s="19">
        <f t="shared" si="9"/>
        <v>2965.14</v>
      </c>
      <c r="J154" s="19">
        <f t="shared" si="10"/>
        <v>3645.02</v>
      </c>
      <c r="K154" s="19">
        <f t="shared" si="11"/>
        <v>5145.16</v>
      </c>
      <c r="L154" s="24">
        <v>0</v>
      </c>
      <c r="M154" s="31">
        <v>90.48</v>
      </c>
      <c r="V154" s="17"/>
      <c r="W154" s="17"/>
    </row>
    <row r="155" spans="1:23" s="16" customFormat="1" ht="14.25" customHeight="1">
      <c r="A155" s="30">
        <f>'до 150 кВт'!A155</f>
        <v>44508</v>
      </c>
      <c r="B155" s="18">
        <v>2</v>
      </c>
      <c r="C155" s="23">
        <v>908.04</v>
      </c>
      <c r="D155" s="23">
        <v>0</v>
      </c>
      <c r="E155" s="23">
        <v>81.23</v>
      </c>
      <c r="F155" s="23">
        <v>928.99</v>
      </c>
      <c r="G155" s="23">
        <v>228</v>
      </c>
      <c r="H155" s="19">
        <f t="shared" si="8"/>
        <v>2471.25</v>
      </c>
      <c r="I155" s="19">
        <f t="shared" si="9"/>
        <v>2898.72</v>
      </c>
      <c r="J155" s="19">
        <f t="shared" si="10"/>
        <v>3578.6</v>
      </c>
      <c r="K155" s="19">
        <f t="shared" si="11"/>
        <v>5078.74</v>
      </c>
      <c r="L155" s="24">
        <v>0</v>
      </c>
      <c r="M155" s="31">
        <v>81.23</v>
      </c>
      <c r="V155" s="17"/>
      <c r="W155" s="17"/>
    </row>
    <row r="156" spans="1:23" s="16" customFormat="1" ht="14.25" customHeight="1">
      <c r="A156" s="30">
        <f>'до 150 кВт'!A156</f>
        <v>44508</v>
      </c>
      <c r="B156" s="18">
        <v>3</v>
      </c>
      <c r="C156" s="23">
        <v>908.76</v>
      </c>
      <c r="D156" s="23">
        <v>0</v>
      </c>
      <c r="E156" s="23">
        <v>488.2</v>
      </c>
      <c r="F156" s="23">
        <v>929.71</v>
      </c>
      <c r="G156" s="23">
        <v>228</v>
      </c>
      <c r="H156" s="19">
        <f t="shared" si="8"/>
        <v>2471.9700000000003</v>
      </c>
      <c r="I156" s="19">
        <f t="shared" si="9"/>
        <v>2899.4399999999996</v>
      </c>
      <c r="J156" s="19">
        <f t="shared" si="10"/>
        <v>3579.3199999999997</v>
      </c>
      <c r="K156" s="19">
        <f t="shared" si="11"/>
        <v>5079.46</v>
      </c>
      <c r="L156" s="24">
        <v>0</v>
      </c>
      <c r="M156" s="31">
        <v>488.2</v>
      </c>
      <c r="V156" s="17"/>
      <c r="W156" s="17"/>
    </row>
    <row r="157" spans="1:23" s="16" customFormat="1" ht="14.25" customHeight="1">
      <c r="A157" s="30">
        <f>'до 150 кВт'!A157</f>
        <v>44508</v>
      </c>
      <c r="B157" s="18">
        <v>4</v>
      </c>
      <c r="C157" s="23">
        <v>960.92</v>
      </c>
      <c r="D157" s="23">
        <v>0</v>
      </c>
      <c r="E157" s="23">
        <v>79.62</v>
      </c>
      <c r="F157" s="23">
        <v>981.87</v>
      </c>
      <c r="G157" s="23">
        <v>228</v>
      </c>
      <c r="H157" s="19">
        <f t="shared" si="8"/>
        <v>2524.13</v>
      </c>
      <c r="I157" s="19">
        <f t="shared" si="9"/>
        <v>2951.6</v>
      </c>
      <c r="J157" s="19">
        <f t="shared" si="10"/>
        <v>3631.48</v>
      </c>
      <c r="K157" s="19">
        <f t="shared" si="11"/>
        <v>5131.62</v>
      </c>
      <c r="L157" s="24">
        <v>0</v>
      </c>
      <c r="M157" s="31">
        <v>79.62</v>
      </c>
      <c r="V157" s="17"/>
      <c r="W157" s="17"/>
    </row>
    <row r="158" spans="1:23" s="16" customFormat="1" ht="14.25" customHeight="1">
      <c r="A158" s="30">
        <f>'до 150 кВт'!A158</f>
        <v>44508</v>
      </c>
      <c r="B158" s="18">
        <v>5</v>
      </c>
      <c r="C158" s="23">
        <v>1028.13</v>
      </c>
      <c r="D158" s="23">
        <v>0</v>
      </c>
      <c r="E158" s="23">
        <v>21.17</v>
      </c>
      <c r="F158" s="23">
        <v>1049.08</v>
      </c>
      <c r="G158" s="23">
        <v>228</v>
      </c>
      <c r="H158" s="19">
        <f t="shared" si="8"/>
        <v>2591.34</v>
      </c>
      <c r="I158" s="19">
        <f t="shared" si="9"/>
        <v>3018.81</v>
      </c>
      <c r="J158" s="19">
        <f t="shared" si="10"/>
        <v>3698.69</v>
      </c>
      <c r="K158" s="19">
        <f t="shared" si="11"/>
        <v>5198.83</v>
      </c>
      <c r="L158" s="24">
        <v>0</v>
      </c>
      <c r="M158" s="31">
        <v>21.17</v>
      </c>
      <c r="V158" s="17"/>
      <c r="W158" s="17"/>
    </row>
    <row r="159" spans="1:23" s="16" customFormat="1" ht="14.25" customHeight="1">
      <c r="A159" s="30">
        <f>'до 150 кВт'!A159</f>
        <v>44508</v>
      </c>
      <c r="B159" s="18">
        <v>6</v>
      </c>
      <c r="C159" s="23">
        <v>1075.5</v>
      </c>
      <c r="D159" s="23">
        <v>0</v>
      </c>
      <c r="E159" s="23">
        <v>45.56</v>
      </c>
      <c r="F159" s="23">
        <v>1096.45</v>
      </c>
      <c r="G159" s="23">
        <v>228</v>
      </c>
      <c r="H159" s="19">
        <f t="shared" si="8"/>
        <v>2638.71</v>
      </c>
      <c r="I159" s="19">
        <f t="shared" si="9"/>
        <v>3066.18</v>
      </c>
      <c r="J159" s="19">
        <f t="shared" si="10"/>
        <v>3746.06</v>
      </c>
      <c r="K159" s="19">
        <f t="shared" si="11"/>
        <v>5246.2</v>
      </c>
      <c r="L159" s="24">
        <v>0</v>
      </c>
      <c r="M159" s="31">
        <v>45.56</v>
      </c>
      <c r="V159" s="17"/>
      <c r="W159" s="17"/>
    </row>
    <row r="160" spans="1:23" s="16" customFormat="1" ht="14.25" customHeight="1">
      <c r="A160" s="30">
        <f>'до 150 кВт'!A160</f>
        <v>44508</v>
      </c>
      <c r="B160" s="18">
        <v>7</v>
      </c>
      <c r="C160" s="23">
        <v>1076.59</v>
      </c>
      <c r="D160" s="23">
        <v>20.15</v>
      </c>
      <c r="E160" s="23">
        <v>0</v>
      </c>
      <c r="F160" s="23">
        <v>1097.54</v>
      </c>
      <c r="G160" s="23">
        <v>228</v>
      </c>
      <c r="H160" s="19">
        <f t="shared" si="8"/>
        <v>2639.8</v>
      </c>
      <c r="I160" s="19">
        <f t="shared" si="9"/>
        <v>3067.2699999999995</v>
      </c>
      <c r="J160" s="19">
        <f t="shared" si="10"/>
        <v>3747.1499999999996</v>
      </c>
      <c r="K160" s="19">
        <f t="shared" si="11"/>
        <v>5247.29</v>
      </c>
      <c r="L160" s="24">
        <v>20.15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44508</v>
      </c>
      <c r="B161" s="18">
        <v>8</v>
      </c>
      <c r="C161" s="23">
        <v>1269.1</v>
      </c>
      <c r="D161" s="23">
        <v>174.84</v>
      </c>
      <c r="E161" s="23">
        <v>0</v>
      </c>
      <c r="F161" s="23">
        <v>1290.05</v>
      </c>
      <c r="G161" s="23">
        <v>228</v>
      </c>
      <c r="H161" s="19">
        <f t="shared" si="8"/>
        <v>2832.31</v>
      </c>
      <c r="I161" s="19">
        <f t="shared" si="9"/>
        <v>3259.7799999999997</v>
      </c>
      <c r="J161" s="19">
        <f t="shared" si="10"/>
        <v>3939.66</v>
      </c>
      <c r="K161" s="19">
        <f t="shared" si="11"/>
        <v>5439.799999999999</v>
      </c>
      <c r="L161" s="24">
        <v>174.84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44508</v>
      </c>
      <c r="B162" s="18">
        <v>9</v>
      </c>
      <c r="C162" s="23">
        <v>1475.58</v>
      </c>
      <c r="D162" s="23">
        <v>0</v>
      </c>
      <c r="E162" s="23">
        <v>38.7</v>
      </c>
      <c r="F162" s="23">
        <v>1496.53</v>
      </c>
      <c r="G162" s="23">
        <v>228</v>
      </c>
      <c r="H162" s="19">
        <f t="shared" si="8"/>
        <v>3038.79</v>
      </c>
      <c r="I162" s="19">
        <f t="shared" si="9"/>
        <v>3466.2599999999998</v>
      </c>
      <c r="J162" s="19">
        <f t="shared" si="10"/>
        <v>4146.139999999999</v>
      </c>
      <c r="K162" s="19">
        <f t="shared" si="11"/>
        <v>5646.28</v>
      </c>
      <c r="L162" s="24">
        <v>0</v>
      </c>
      <c r="M162" s="31">
        <v>38.7</v>
      </c>
      <c r="V162" s="17"/>
      <c r="W162" s="17"/>
    </row>
    <row r="163" spans="1:23" s="16" customFormat="1" ht="14.25" customHeight="1">
      <c r="A163" s="30">
        <f>'до 150 кВт'!A163</f>
        <v>44508</v>
      </c>
      <c r="B163" s="18">
        <v>10</v>
      </c>
      <c r="C163" s="23">
        <v>1515.73</v>
      </c>
      <c r="D163" s="23">
        <v>0</v>
      </c>
      <c r="E163" s="23">
        <v>156.94</v>
      </c>
      <c r="F163" s="23">
        <v>1536.68</v>
      </c>
      <c r="G163" s="23">
        <v>228</v>
      </c>
      <c r="H163" s="19">
        <f t="shared" si="8"/>
        <v>3078.94</v>
      </c>
      <c r="I163" s="19">
        <f t="shared" si="9"/>
        <v>3506.41</v>
      </c>
      <c r="J163" s="19">
        <f t="shared" si="10"/>
        <v>4186.29</v>
      </c>
      <c r="K163" s="19">
        <f t="shared" si="11"/>
        <v>5686.43</v>
      </c>
      <c r="L163" s="24">
        <v>0</v>
      </c>
      <c r="M163" s="31">
        <v>156.94</v>
      </c>
      <c r="V163" s="17"/>
      <c r="W163" s="17"/>
    </row>
    <row r="164" spans="1:23" s="16" customFormat="1" ht="14.25" customHeight="1">
      <c r="A164" s="30">
        <f>'до 150 кВт'!A164</f>
        <v>44508</v>
      </c>
      <c r="B164" s="18">
        <v>11</v>
      </c>
      <c r="C164" s="23">
        <v>1497.21</v>
      </c>
      <c r="D164" s="23">
        <v>0</v>
      </c>
      <c r="E164" s="23">
        <v>149.47</v>
      </c>
      <c r="F164" s="23">
        <v>1518.16</v>
      </c>
      <c r="G164" s="23">
        <v>228</v>
      </c>
      <c r="H164" s="19">
        <f t="shared" si="8"/>
        <v>3060.42</v>
      </c>
      <c r="I164" s="19">
        <f t="shared" si="9"/>
        <v>3487.89</v>
      </c>
      <c r="J164" s="19">
        <f t="shared" si="10"/>
        <v>4167.77</v>
      </c>
      <c r="K164" s="19">
        <f t="shared" si="11"/>
        <v>5667.91</v>
      </c>
      <c r="L164" s="24">
        <v>0</v>
      </c>
      <c r="M164" s="31">
        <v>149.47</v>
      </c>
      <c r="V164" s="17"/>
      <c r="W164" s="17"/>
    </row>
    <row r="165" spans="1:23" s="16" customFormat="1" ht="14.25" customHeight="1">
      <c r="A165" s="30">
        <f>'до 150 кВт'!A165</f>
        <v>44508</v>
      </c>
      <c r="B165" s="18">
        <v>12</v>
      </c>
      <c r="C165" s="23">
        <v>1492.14</v>
      </c>
      <c r="D165" s="23">
        <v>0</v>
      </c>
      <c r="E165" s="23">
        <v>178.9</v>
      </c>
      <c r="F165" s="23">
        <v>1513.09</v>
      </c>
      <c r="G165" s="23">
        <v>228</v>
      </c>
      <c r="H165" s="19">
        <f t="shared" si="8"/>
        <v>3055.3500000000004</v>
      </c>
      <c r="I165" s="19">
        <f t="shared" si="9"/>
        <v>3482.8199999999997</v>
      </c>
      <c r="J165" s="19">
        <f t="shared" si="10"/>
        <v>4162.7</v>
      </c>
      <c r="K165" s="19">
        <f t="shared" si="11"/>
        <v>5662.84</v>
      </c>
      <c r="L165" s="24">
        <v>0</v>
      </c>
      <c r="M165" s="31">
        <v>178.9</v>
      </c>
      <c r="V165" s="17"/>
      <c r="W165" s="17"/>
    </row>
    <row r="166" spans="1:23" s="16" customFormat="1" ht="14.25" customHeight="1">
      <c r="A166" s="30">
        <f>'до 150 кВт'!A166</f>
        <v>44508</v>
      </c>
      <c r="B166" s="18">
        <v>13</v>
      </c>
      <c r="C166" s="23">
        <v>1511.25</v>
      </c>
      <c r="D166" s="23">
        <v>0</v>
      </c>
      <c r="E166" s="23">
        <v>117.58</v>
      </c>
      <c r="F166" s="23">
        <v>1532.2</v>
      </c>
      <c r="G166" s="23">
        <v>228</v>
      </c>
      <c r="H166" s="19">
        <f t="shared" si="8"/>
        <v>3074.46</v>
      </c>
      <c r="I166" s="19">
        <f t="shared" si="9"/>
        <v>3501.93</v>
      </c>
      <c r="J166" s="19">
        <f t="shared" si="10"/>
        <v>4181.8099999999995</v>
      </c>
      <c r="K166" s="19">
        <f t="shared" si="11"/>
        <v>5681.95</v>
      </c>
      <c r="L166" s="24">
        <v>0</v>
      </c>
      <c r="M166" s="31">
        <v>117.58</v>
      </c>
      <c r="V166" s="17"/>
      <c r="W166" s="17"/>
    </row>
    <row r="167" spans="1:23" s="16" customFormat="1" ht="14.25" customHeight="1">
      <c r="A167" s="30">
        <f>'до 150 кВт'!A167</f>
        <v>44508</v>
      </c>
      <c r="B167" s="18">
        <v>14</v>
      </c>
      <c r="C167" s="23">
        <v>1491.48</v>
      </c>
      <c r="D167" s="23">
        <v>0</v>
      </c>
      <c r="E167" s="23">
        <v>133.78</v>
      </c>
      <c r="F167" s="23">
        <v>1512.43</v>
      </c>
      <c r="G167" s="23">
        <v>228</v>
      </c>
      <c r="H167" s="19">
        <f t="shared" si="8"/>
        <v>3054.69</v>
      </c>
      <c r="I167" s="19">
        <f t="shared" si="9"/>
        <v>3482.16</v>
      </c>
      <c r="J167" s="19">
        <f t="shared" si="10"/>
        <v>4162.04</v>
      </c>
      <c r="K167" s="19">
        <f t="shared" si="11"/>
        <v>5662.18</v>
      </c>
      <c r="L167" s="24">
        <v>0</v>
      </c>
      <c r="M167" s="31">
        <v>133.78</v>
      </c>
      <c r="V167" s="17"/>
      <c r="W167" s="17"/>
    </row>
    <row r="168" spans="1:23" s="16" customFormat="1" ht="14.25" customHeight="1">
      <c r="A168" s="30">
        <f>'до 150 кВт'!A168</f>
        <v>44508</v>
      </c>
      <c r="B168" s="18">
        <v>15</v>
      </c>
      <c r="C168" s="23">
        <v>1508.84</v>
      </c>
      <c r="D168" s="23">
        <v>0</v>
      </c>
      <c r="E168" s="23">
        <v>191.44</v>
      </c>
      <c r="F168" s="23">
        <v>1529.79</v>
      </c>
      <c r="G168" s="23">
        <v>228</v>
      </c>
      <c r="H168" s="19">
        <f t="shared" si="8"/>
        <v>3072.05</v>
      </c>
      <c r="I168" s="19">
        <f t="shared" si="9"/>
        <v>3499.5199999999995</v>
      </c>
      <c r="J168" s="19">
        <f t="shared" si="10"/>
        <v>4179.4</v>
      </c>
      <c r="K168" s="19">
        <f t="shared" si="11"/>
        <v>5679.54</v>
      </c>
      <c r="L168" s="24">
        <v>0</v>
      </c>
      <c r="M168" s="31">
        <v>191.44</v>
      </c>
      <c r="V168" s="17"/>
      <c r="W168" s="17"/>
    </row>
    <row r="169" spans="1:23" s="16" customFormat="1" ht="14.25" customHeight="1">
      <c r="A169" s="30">
        <f>'до 150 кВт'!A169</f>
        <v>44508</v>
      </c>
      <c r="B169" s="18">
        <v>16</v>
      </c>
      <c r="C169" s="23">
        <v>1513.7</v>
      </c>
      <c r="D169" s="23">
        <v>0</v>
      </c>
      <c r="E169" s="23">
        <v>26.96</v>
      </c>
      <c r="F169" s="23">
        <v>1534.65</v>
      </c>
      <c r="G169" s="23">
        <v>228</v>
      </c>
      <c r="H169" s="19">
        <f t="shared" si="8"/>
        <v>3076.91</v>
      </c>
      <c r="I169" s="19">
        <f t="shared" si="9"/>
        <v>3504.38</v>
      </c>
      <c r="J169" s="19">
        <f t="shared" si="10"/>
        <v>4184.26</v>
      </c>
      <c r="K169" s="19">
        <f t="shared" si="11"/>
        <v>5684.4</v>
      </c>
      <c r="L169" s="24">
        <v>0</v>
      </c>
      <c r="M169" s="31">
        <v>26.96</v>
      </c>
      <c r="V169" s="17"/>
      <c r="W169" s="17"/>
    </row>
    <row r="170" spans="1:23" s="16" customFormat="1" ht="14.25" customHeight="1">
      <c r="A170" s="30">
        <f>'до 150 кВт'!A170</f>
        <v>44508</v>
      </c>
      <c r="B170" s="18">
        <v>17</v>
      </c>
      <c r="C170" s="23">
        <v>1688.92</v>
      </c>
      <c r="D170" s="23">
        <v>0</v>
      </c>
      <c r="E170" s="23">
        <v>36.51</v>
      </c>
      <c r="F170" s="23">
        <v>1709.87</v>
      </c>
      <c r="G170" s="23">
        <v>228</v>
      </c>
      <c r="H170" s="19">
        <f t="shared" si="8"/>
        <v>3252.13</v>
      </c>
      <c r="I170" s="19">
        <f t="shared" si="9"/>
        <v>3679.6</v>
      </c>
      <c r="J170" s="19">
        <f t="shared" si="10"/>
        <v>4359.48</v>
      </c>
      <c r="K170" s="19">
        <f t="shared" si="11"/>
        <v>5859.62</v>
      </c>
      <c r="L170" s="24">
        <v>0</v>
      </c>
      <c r="M170" s="31">
        <v>36.51</v>
      </c>
      <c r="V170" s="17"/>
      <c r="W170" s="17"/>
    </row>
    <row r="171" spans="1:23" s="16" customFormat="1" ht="14.25" customHeight="1">
      <c r="A171" s="30">
        <f>'до 150 кВт'!A171</f>
        <v>44508</v>
      </c>
      <c r="B171" s="18">
        <v>18</v>
      </c>
      <c r="C171" s="23">
        <v>1714.59</v>
      </c>
      <c r="D171" s="23">
        <v>0</v>
      </c>
      <c r="E171" s="23">
        <v>107.49</v>
      </c>
      <c r="F171" s="23">
        <v>1735.54</v>
      </c>
      <c r="G171" s="23">
        <v>228</v>
      </c>
      <c r="H171" s="19">
        <f t="shared" si="8"/>
        <v>3277.8</v>
      </c>
      <c r="I171" s="19">
        <f t="shared" si="9"/>
        <v>3705.2699999999995</v>
      </c>
      <c r="J171" s="19">
        <f t="shared" si="10"/>
        <v>4385.15</v>
      </c>
      <c r="K171" s="19">
        <f t="shared" si="11"/>
        <v>5885.29</v>
      </c>
      <c r="L171" s="24">
        <v>0</v>
      </c>
      <c r="M171" s="31">
        <v>107.49</v>
      </c>
      <c r="V171" s="17"/>
      <c r="W171" s="17"/>
    </row>
    <row r="172" spans="1:23" s="16" customFormat="1" ht="14.25" customHeight="1">
      <c r="A172" s="30">
        <f>'до 150 кВт'!A172</f>
        <v>44508</v>
      </c>
      <c r="B172" s="18">
        <v>19</v>
      </c>
      <c r="C172" s="23">
        <v>1663.79</v>
      </c>
      <c r="D172" s="23">
        <v>0</v>
      </c>
      <c r="E172" s="23">
        <v>247.28</v>
      </c>
      <c r="F172" s="23">
        <v>1684.74</v>
      </c>
      <c r="G172" s="23">
        <v>228</v>
      </c>
      <c r="H172" s="19">
        <f t="shared" si="8"/>
        <v>3227</v>
      </c>
      <c r="I172" s="19">
        <f t="shared" si="9"/>
        <v>3654.47</v>
      </c>
      <c r="J172" s="19">
        <f t="shared" si="10"/>
        <v>4334.35</v>
      </c>
      <c r="K172" s="19">
        <f t="shared" si="11"/>
        <v>5834.49</v>
      </c>
      <c r="L172" s="24">
        <v>0</v>
      </c>
      <c r="M172" s="31">
        <v>247.28</v>
      </c>
      <c r="V172" s="17"/>
      <c r="W172" s="17"/>
    </row>
    <row r="173" spans="1:23" s="16" customFormat="1" ht="14.25" customHeight="1">
      <c r="A173" s="30">
        <f>'до 150 кВт'!A173</f>
        <v>44508</v>
      </c>
      <c r="B173" s="18">
        <v>20</v>
      </c>
      <c r="C173" s="23">
        <v>1577.59</v>
      </c>
      <c r="D173" s="23">
        <v>0</v>
      </c>
      <c r="E173" s="23">
        <v>229.38</v>
      </c>
      <c r="F173" s="23">
        <v>1598.54</v>
      </c>
      <c r="G173" s="23">
        <v>228</v>
      </c>
      <c r="H173" s="19">
        <f t="shared" si="8"/>
        <v>3140.8</v>
      </c>
      <c r="I173" s="19">
        <f t="shared" si="9"/>
        <v>3568.2699999999995</v>
      </c>
      <c r="J173" s="19">
        <f t="shared" si="10"/>
        <v>4248.15</v>
      </c>
      <c r="K173" s="19">
        <f t="shared" si="11"/>
        <v>5748.29</v>
      </c>
      <c r="L173" s="24">
        <v>0</v>
      </c>
      <c r="M173" s="31">
        <v>229.38</v>
      </c>
      <c r="V173" s="17"/>
      <c r="W173" s="17"/>
    </row>
    <row r="174" spans="1:23" s="16" customFormat="1" ht="14.25" customHeight="1">
      <c r="A174" s="30">
        <f>'до 150 кВт'!A174</f>
        <v>44508</v>
      </c>
      <c r="B174" s="18">
        <v>21</v>
      </c>
      <c r="C174" s="23">
        <v>1611.48</v>
      </c>
      <c r="D174" s="23">
        <v>0</v>
      </c>
      <c r="E174" s="23">
        <v>233.41</v>
      </c>
      <c r="F174" s="23">
        <v>1632.43</v>
      </c>
      <c r="G174" s="23">
        <v>228</v>
      </c>
      <c r="H174" s="19">
        <f t="shared" si="8"/>
        <v>3174.69</v>
      </c>
      <c r="I174" s="19">
        <f t="shared" si="9"/>
        <v>3602.16</v>
      </c>
      <c r="J174" s="19">
        <f t="shared" si="10"/>
        <v>4282.04</v>
      </c>
      <c r="K174" s="19">
        <f t="shared" si="11"/>
        <v>5782.18</v>
      </c>
      <c r="L174" s="24">
        <v>0</v>
      </c>
      <c r="M174" s="31">
        <v>233.41</v>
      </c>
      <c r="V174" s="17"/>
      <c r="W174" s="17"/>
    </row>
    <row r="175" spans="1:23" s="16" customFormat="1" ht="14.25" customHeight="1">
      <c r="A175" s="30">
        <f>'до 150 кВт'!A175</f>
        <v>44508</v>
      </c>
      <c r="B175" s="18">
        <v>22</v>
      </c>
      <c r="C175" s="23">
        <v>1463.01</v>
      </c>
      <c r="D175" s="23">
        <v>0</v>
      </c>
      <c r="E175" s="23">
        <v>280.76</v>
      </c>
      <c r="F175" s="23">
        <v>1483.96</v>
      </c>
      <c r="G175" s="23">
        <v>228</v>
      </c>
      <c r="H175" s="19">
        <f t="shared" si="8"/>
        <v>3026.2200000000003</v>
      </c>
      <c r="I175" s="19">
        <f t="shared" si="9"/>
        <v>3453.6899999999996</v>
      </c>
      <c r="J175" s="19">
        <f t="shared" si="10"/>
        <v>4133.57</v>
      </c>
      <c r="K175" s="19">
        <f t="shared" si="11"/>
        <v>5633.71</v>
      </c>
      <c r="L175" s="24">
        <v>0</v>
      </c>
      <c r="M175" s="31">
        <v>280.76</v>
      </c>
      <c r="V175" s="17"/>
      <c r="W175" s="17"/>
    </row>
    <row r="176" spans="1:23" s="16" customFormat="1" ht="14.25" customHeight="1">
      <c r="A176" s="30">
        <f>'до 150 кВт'!A176</f>
        <v>44508</v>
      </c>
      <c r="B176" s="18">
        <v>23</v>
      </c>
      <c r="C176" s="23">
        <v>1092.47</v>
      </c>
      <c r="D176" s="23">
        <v>0</v>
      </c>
      <c r="E176" s="23">
        <v>104.88</v>
      </c>
      <c r="F176" s="23">
        <v>1113.42</v>
      </c>
      <c r="G176" s="23">
        <v>228</v>
      </c>
      <c r="H176" s="19">
        <f t="shared" si="8"/>
        <v>2655.6800000000003</v>
      </c>
      <c r="I176" s="19">
        <f t="shared" si="9"/>
        <v>3083.1499999999996</v>
      </c>
      <c r="J176" s="19">
        <f t="shared" si="10"/>
        <v>3763.0299999999997</v>
      </c>
      <c r="K176" s="19">
        <f t="shared" si="11"/>
        <v>5263.17</v>
      </c>
      <c r="L176" s="24">
        <v>0</v>
      </c>
      <c r="M176" s="31">
        <v>104.88</v>
      </c>
      <c r="V176" s="17"/>
      <c r="W176" s="17"/>
    </row>
    <row r="177" spans="1:23" s="16" customFormat="1" ht="14.25" customHeight="1">
      <c r="A177" s="30">
        <f>'до 150 кВт'!A177</f>
        <v>44508</v>
      </c>
      <c r="B177" s="18">
        <v>0</v>
      </c>
      <c r="C177" s="23">
        <v>1071.7</v>
      </c>
      <c r="D177" s="23">
        <v>1.67</v>
      </c>
      <c r="E177" s="23">
        <v>0</v>
      </c>
      <c r="F177" s="23">
        <v>1092.65</v>
      </c>
      <c r="G177" s="23">
        <v>228</v>
      </c>
      <c r="H177" s="19">
        <f t="shared" si="8"/>
        <v>2634.91</v>
      </c>
      <c r="I177" s="19">
        <f t="shared" si="9"/>
        <v>3062.38</v>
      </c>
      <c r="J177" s="19">
        <f t="shared" si="10"/>
        <v>3742.26</v>
      </c>
      <c r="K177" s="19">
        <f t="shared" si="11"/>
        <v>5242.4</v>
      </c>
      <c r="L177" s="24">
        <v>1.67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44508</v>
      </c>
      <c r="B178" s="18">
        <v>1</v>
      </c>
      <c r="C178" s="23">
        <v>1000.88</v>
      </c>
      <c r="D178" s="23">
        <v>0</v>
      </c>
      <c r="E178" s="23">
        <v>41.45</v>
      </c>
      <c r="F178" s="23">
        <v>1021.83</v>
      </c>
      <c r="G178" s="23">
        <v>228</v>
      </c>
      <c r="H178" s="19">
        <f t="shared" si="8"/>
        <v>2564.09</v>
      </c>
      <c r="I178" s="19">
        <f t="shared" si="9"/>
        <v>2991.56</v>
      </c>
      <c r="J178" s="19">
        <f t="shared" si="10"/>
        <v>3671.44</v>
      </c>
      <c r="K178" s="19">
        <f t="shared" si="11"/>
        <v>5171.58</v>
      </c>
      <c r="L178" s="24">
        <v>0</v>
      </c>
      <c r="M178" s="31">
        <v>41.45</v>
      </c>
      <c r="V178" s="17"/>
      <c r="W178" s="17"/>
    </row>
    <row r="179" spans="1:23" s="16" customFormat="1" ht="14.25" customHeight="1">
      <c r="A179" s="30">
        <f>'до 150 кВт'!A179</f>
        <v>44508</v>
      </c>
      <c r="B179" s="18">
        <v>2</v>
      </c>
      <c r="C179" s="23">
        <v>984.84</v>
      </c>
      <c r="D179" s="23">
        <v>0</v>
      </c>
      <c r="E179" s="23">
        <v>85.59</v>
      </c>
      <c r="F179" s="23">
        <v>1005.79</v>
      </c>
      <c r="G179" s="23">
        <v>228</v>
      </c>
      <c r="H179" s="19">
        <f t="shared" si="8"/>
        <v>2548.05</v>
      </c>
      <c r="I179" s="19">
        <f t="shared" si="9"/>
        <v>2975.52</v>
      </c>
      <c r="J179" s="19">
        <f t="shared" si="10"/>
        <v>3655.4</v>
      </c>
      <c r="K179" s="19">
        <f t="shared" si="11"/>
        <v>5155.54</v>
      </c>
      <c r="L179" s="24">
        <v>0</v>
      </c>
      <c r="M179" s="31">
        <v>85.59</v>
      </c>
      <c r="V179" s="17"/>
      <c r="W179" s="17"/>
    </row>
    <row r="180" spans="1:23" s="16" customFormat="1" ht="14.25" customHeight="1">
      <c r="A180" s="30">
        <f>'до 150 кВт'!A180</f>
        <v>44508</v>
      </c>
      <c r="B180" s="18">
        <v>3</v>
      </c>
      <c r="C180" s="23">
        <v>954.83</v>
      </c>
      <c r="D180" s="23">
        <v>0</v>
      </c>
      <c r="E180" s="23">
        <v>7.62</v>
      </c>
      <c r="F180" s="23">
        <v>975.78</v>
      </c>
      <c r="G180" s="23">
        <v>228</v>
      </c>
      <c r="H180" s="19">
        <f t="shared" si="8"/>
        <v>2518.04</v>
      </c>
      <c r="I180" s="19">
        <f t="shared" si="9"/>
        <v>2945.5099999999998</v>
      </c>
      <c r="J180" s="19">
        <f t="shared" si="10"/>
        <v>3625.39</v>
      </c>
      <c r="K180" s="19">
        <f t="shared" si="11"/>
        <v>5125.53</v>
      </c>
      <c r="L180" s="24">
        <v>0</v>
      </c>
      <c r="M180" s="31">
        <v>7.62</v>
      </c>
      <c r="V180" s="17"/>
      <c r="W180" s="17"/>
    </row>
    <row r="181" spans="1:23" s="16" customFormat="1" ht="14.25" customHeight="1">
      <c r="A181" s="30">
        <f>'до 150 кВт'!A181</f>
        <v>44508</v>
      </c>
      <c r="B181" s="18">
        <v>4</v>
      </c>
      <c r="C181" s="23">
        <v>1035.15</v>
      </c>
      <c r="D181" s="23">
        <v>0</v>
      </c>
      <c r="E181" s="23">
        <v>8.49</v>
      </c>
      <c r="F181" s="23">
        <v>1056.1</v>
      </c>
      <c r="G181" s="23">
        <v>228</v>
      </c>
      <c r="H181" s="19">
        <f t="shared" si="8"/>
        <v>2598.36</v>
      </c>
      <c r="I181" s="19">
        <f t="shared" si="9"/>
        <v>3025.83</v>
      </c>
      <c r="J181" s="19">
        <f t="shared" si="10"/>
        <v>3705.71</v>
      </c>
      <c r="K181" s="19">
        <f t="shared" si="11"/>
        <v>5205.85</v>
      </c>
      <c r="L181" s="24">
        <v>0</v>
      </c>
      <c r="M181" s="31">
        <v>8.49</v>
      </c>
      <c r="V181" s="17"/>
      <c r="W181" s="17"/>
    </row>
    <row r="182" spans="1:23" s="16" customFormat="1" ht="14.25" customHeight="1">
      <c r="A182" s="30">
        <f>'до 150 кВт'!A182</f>
        <v>44508</v>
      </c>
      <c r="B182" s="18">
        <v>5</v>
      </c>
      <c r="C182" s="23">
        <v>1160.66</v>
      </c>
      <c r="D182" s="23">
        <v>191.93</v>
      </c>
      <c r="E182" s="23">
        <v>0</v>
      </c>
      <c r="F182" s="23">
        <v>1181.61</v>
      </c>
      <c r="G182" s="23">
        <v>228</v>
      </c>
      <c r="H182" s="19">
        <f t="shared" si="8"/>
        <v>2723.87</v>
      </c>
      <c r="I182" s="19">
        <f t="shared" si="9"/>
        <v>3151.34</v>
      </c>
      <c r="J182" s="19">
        <f t="shared" si="10"/>
        <v>3831.2200000000003</v>
      </c>
      <c r="K182" s="19">
        <f t="shared" si="11"/>
        <v>5331.36</v>
      </c>
      <c r="L182" s="24">
        <v>191.93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44508</v>
      </c>
      <c r="B183" s="18">
        <v>6</v>
      </c>
      <c r="C183" s="23">
        <v>1455.5</v>
      </c>
      <c r="D183" s="23">
        <v>140.87</v>
      </c>
      <c r="E183" s="23">
        <v>0</v>
      </c>
      <c r="F183" s="23">
        <v>1476.45</v>
      </c>
      <c r="G183" s="23">
        <v>228</v>
      </c>
      <c r="H183" s="19">
        <f t="shared" si="8"/>
        <v>3018.71</v>
      </c>
      <c r="I183" s="19">
        <f t="shared" si="9"/>
        <v>3446.18</v>
      </c>
      <c r="J183" s="19">
        <f t="shared" si="10"/>
        <v>4126.0599999999995</v>
      </c>
      <c r="K183" s="19">
        <f t="shared" si="11"/>
        <v>5626.2</v>
      </c>
      <c r="L183" s="24">
        <v>140.87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44508</v>
      </c>
      <c r="B184" s="18">
        <v>7</v>
      </c>
      <c r="C184" s="23">
        <v>1770.12</v>
      </c>
      <c r="D184" s="23">
        <v>76.97</v>
      </c>
      <c r="E184" s="23">
        <v>0</v>
      </c>
      <c r="F184" s="23">
        <v>1791.07</v>
      </c>
      <c r="G184" s="23">
        <v>228</v>
      </c>
      <c r="H184" s="19">
        <f t="shared" si="8"/>
        <v>3333.33</v>
      </c>
      <c r="I184" s="19">
        <f t="shared" si="9"/>
        <v>3760.7999999999997</v>
      </c>
      <c r="J184" s="19">
        <f t="shared" si="10"/>
        <v>4440.68</v>
      </c>
      <c r="K184" s="19">
        <f t="shared" si="11"/>
        <v>5940.82</v>
      </c>
      <c r="L184" s="24">
        <v>76.97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44508</v>
      </c>
      <c r="B185" s="18">
        <v>8</v>
      </c>
      <c r="C185" s="23">
        <v>1927.28</v>
      </c>
      <c r="D185" s="23">
        <v>46.86</v>
      </c>
      <c r="E185" s="23">
        <v>0</v>
      </c>
      <c r="F185" s="23">
        <v>1948.23</v>
      </c>
      <c r="G185" s="23">
        <v>228</v>
      </c>
      <c r="H185" s="19">
        <f t="shared" si="8"/>
        <v>3490.49</v>
      </c>
      <c r="I185" s="19">
        <f t="shared" si="9"/>
        <v>3917.9599999999996</v>
      </c>
      <c r="J185" s="19">
        <f t="shared" si="10"/>
        <v>4597.84</v>
      </c>
      <c r="K185" s="19">
        <f t="shared" si="11"/>
        <v>6097.98</v>
      </c>
      <c r="L185" s="24">
        <v>46.86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44508</v>
      </c>
      <c r="B186" s="18">
        <v>9</v>
      </c>
      <c r="C186" s="23">
        <v>1956.59</v>
      </c>
      <c r="D186" s="23">
        <v>120.42</v>
      </c>
      <c r="E186" s="23">
        <v>0</v>
      </c>
      <c r="F186" s="23">
        <v>1977.54</v>
      </c>
      <c r="G186" s="23">
        <v>228</v>
      </c>
      <c r="H186" s="19">
        <f t="shared" si="8"/>
        <v>3519.8</v>
      </c>
      <c r="I186" s="19">
        <f t="shared" si="9"/>
        <v>3947.27</v>
      </c>
      <c r="J186" s="19">
        <f t="shared" si="10"/>
        <v>4627.15</v>
      </c>
      <c r="K186" s="19">
        <f t="shared" si="11"/>
        <v>6127.29</v>
      </c>
      <c r="L186" s="24">
        <v>120.42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44508</v>
      </c>
      <c r="B187" s="18">
        <v>10</v>
      </c>
      <c r="C187" s="23">
        <v>1964.13</v>
      </c>
      <c r="D187" s="23">
        <v>33.14</v>
      </c>
      <c r="E187" s="23">
        <v>0</v>
      </c>
      <c r="F187" s="23">
        <v>1985.08</v>
      </c>
      <c r="G187" s="23">
        <v>228</v>
      </c>
      <c r="H187" s="19">
        <f t="shared" si="8"/>
        <v>3527.34</v>
      </c>
      <c r="I187" s="19">
        <f t="shared" si="9"/>
        <v>3954.81</v>
      </c>
      <c r="J187" s="19">
        <f t="shared" si="10"/>
        <v>4634.6900000000005</v>
      </c>
      <c r="K187" s="19">
        <f t="shared" si="11"/>
        <v>6134.83</v>
      </c>
      <c r="L187" s="24">
        <v>33.14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44508</v>
      </c>
      <c r="B188" s="18">
        <v>11</v>
      </c>
      <c r="C188" s="23">
        <v>1956.17</v>
      </c>
      <c r="D188" s="23">
        <v>27.32</v>
      </c>
      <c r="E188" s="23">
        <v>0</v>
      </c>
      <c r="F188" s="23">
        <v>1977.12</v>
      </c>
      <c r="G188" s="23">
        <v>228</v>
      </c>
      <c r="H188" s="19">
        <f t="shared" si="8"/>
        <v>3519.38</v>
      </c>
      <c r="I188" s="19">
        <f t="shared" si="9"/>
        <v>3946.85</v>
      </c>
      <c r="J188" s="19">
        <f t="shared" si="10"/>
        <v>4626.73</v>
      </c>
      <c r="K188" s="19">
        <f t="shared" si="11"/>
        <v>6126.87</v>
      </c>
      <c r="L188" s="24">
        <v>27.32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44508</v>
      </c>
      <c r="B189" s="18">
        <v>12</v>
      </c>
      <c r="C189" s="23">
        <v>1927.05</v>
      </c>
      <c r="D189" s="23">
        <v>66.83</v>
      </c>
      <c r="E189" s="23">
        <v>0</v>
      </c>
      <c r="F189" s="23">
        <v>1948</v>
      </c>
      <c r="G189" s="23">
        <v>228</v>
      </c>
      <c r="H189" s="19">
        <f t="shared" si="8"/>
        <v>3490.26</v>
      </c>
      <c r="I189" s="19">
        <f t="shared" si="9"/>
        <v>3917.73</v>
      </c>
      <c r="J189" s="19">
        <f t="shared" si="10"/>
        <v>4597.610000000001</v>
      </c>
      <c r="K189" s="19">
        <f t="shared" si="11"/>
        <v>6097.75</v>
      </c>
      <c r="L189" s="24">
        <v>66.83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44508</v>
      </c>
      <c r="B190" s="18">
        <v>13</v>
      </c>
      <c r="C190" s="23">
        <v>1934.45</v>
      </c>
      <c r="D190" s="23">
        <v>46.26</v>
      </c>
      <c r="E190" s="23">
        <v>0</v>
      </c>
      <c r="F190" s="23">
        <v>1955.4</v>
      </c>
      <c r="G190" s="23">
        <v>228</v>
      </c>
      <c r="H190" s="19">
        <f t="shared" si="8"/>
        <v>3497.66</v>
      </c>
      <c r="I190" s="19">
        <f t="shared" si="9"/>
        <v>3925.1299999999997</v>
      </c>
      <c r="J190" s="19">
        <f t="shared" si="10"/>
        <v>4605.01</v>
      </c>
      <c r="K190" s="19">
        <f t="shared" si="11"/>
        <v>6105.15</v>
      </c>
      <c r="L190" s="24">
        <v>46.26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44508</v>
      </c>
      <c r="B191" s="18">
        <v>14</v>
      </c>
      <c r="C191" s="23">
        <v>1942.13</v>
      </c>
      <c r="D191" s="23">
        <v>32.18</v>
      </c>
      <c r="E191" s="23">
        <v>0</v>
      </c>
      <c r="F191" s="23">
        <v>1963.08</v>
      </c>
      <c r="G191" s="23">
        <v>228</v>
      </c>
      <c r="H191" s="19">
        <f t="shared" si="8"/>
        <v>3505.34</v>
      </c>
      <c r="I191" s="19">
        <f t="shared" si="9"/>
        <v>3932.81</v>
      </c>
      <c r="J191" s="19">
        <f t="shared" si="10"/>
        <v>4612.6900000000005</v>
      </c>
      <c r="K191" s="19">
        <f t="shared" si="11"/>
        <v>6112.83</v>
      </c>
      <c r="L191" s="24">
        <v>32.18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44508</v>
      </c>
      <c r="B192" s="18">
        <v>15</v>
      </c>
      <c r="C192" s="23">
        <v>1940.99</v>
      </c>
      <c r="D192" s="23">
        <v>42.86</v>
      </c>
      <c r="E192" s="23">
        <v>0</v>
      </c>
      <c r="F192" s="23">
        <v>1961.94</v>
      </c>
      <c r="G192" s="23">
        <v>228</v>
      </c>
      <c r="H192" s="19">
        <f t="shared" si="8"/>
        <v>3504.2</v>
      </c>
      <c r="I192" s="19">
        <f t="shared" si="9"/>
        <v>3931.6699999999996</v>
      </c>
      <c r="J192" s="19">
        <f t="shared" si="10"/>
        <v>4611.549999999999</v>
      </c>
      <c r="K192" s="19">
        <f t="shared" si="11"/>
        <v>6111.69</v>
      </c>
      <c r="L192" s="24">
        <v>42.86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44508</v>
      </c>
      <c r="B193" s="18">
        <v>16</v>
      </c>
      <c r="C193" s="23">
        <v>1922.6</v>
      </c>
      <c r="D193" s="23">
        <v>111.14</v>
      </c>
      <c r="E193" s="23">
        <v>0</v>
      </c>
      <c r="F193" s="23">
        <v>1943.55</v>
      </c>
      <c r="G193" s="23">
        <v>228</v>
      </c>
      <c r="H193" s="19">
        <f t="shared" si="8"/>
        <v>3485.81</v>
      </c>
      <c r="I193" s="19">
        <f t="shared" si="9"/>
        <v>3913.2799999999997</v>
      </c>
      <c r="J193" s="19">
        <f t="shared" si="10"/>
        <v>4593.16</v>
      </c>
      <c r="K193" s="19">
        <f t="shared" si="11"/>
        <v>6093.299999999999</v>
      </c>
      <c r="L193" s="24">
        <v>111.14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44508</v>
      </c>
      <c r="B194" s="18">
        <v>17</v>
      </c>
      <c r="C194" s="23">
        <v>2029.06</v>
      </c>
      <c r="D194" s="23">
        <v>329.48</v>
      </c>
      <c r="E194" s="23">
        <v>0</v>
      </c>
      <c r="F194" s="23">
        <v>2050.01</v>
      </c>
      <c r="G194" s="23">
        <v>228</v>
      </c>
      <c r="H194" s="19">
        <f t="shared" si="8"/>
        <v>3592.27</v>
      </c>
      <c r="I194" s="19">
        <f t="shared" si="9"/>
        <v>4019.74</v>
      </c>
      <c r="J194" s="19">
        <f t="shared" si="10"/>
        <v>4699.62</v>
      </c>
      <c r="K194" s="19">
        <f t="shared" si="11"/>
        <v>6199.76</v>
      </c>
      <c r="L194" s="24">
        <v>329.48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44508</v>
      </c>
      <c r="B195" s="18">
        <v>18</v>
      </c>
      <c r="C195" s="23">
        <v>2023.14</v>
      </c>
      <c r="D195" s="23">
        <v>39.44</v>
      </c>
      <c r="E195" s="23">
        <v>0</v>
      </c>
      <c r="F195" s="23">
        <v>2044.09</v>
      </c>
      <c r="G195" s="23">
        <v>228</v>
      </c>
      <c r="H195" s="19">
        <f t="shared" si="8"/>
        <v>3586.3500000000004</v>
      </c>
      <c r="I195" s="19">
        <f t="shared" si="9"/>
        <v>4013.82</v>
      </c>
      <c r="J195" s="19">
        <f t="shared" si="10"/>
        <v>4693.700000000001</v>
      </c>
      <c r="K195" s="19">
        <f t="shared" si="11"/>
        <v>6193.84</v>
      </c>
      <c r="L195" s="24">
        <v>39.44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44508</v>
      </c>
      <c r="B196" s="18">
        <v>19</v>
      </c>
      <c r="C196" s="23">
        <v>1963.77</v>
      </c>
      <c r="D196" s="23">
        <v>0</v>
      </c>
      <c r="E196" s="23">
        <v>112.98</v>
      </c>
      <c r="F196" s="23">
        <v>1984.72</v>
      </c>
      <c r="G196" s="23">
        <v>228</v>
      </c>
      <c r="H196" s="19">
        <f t="shared" si="8"/>
        <v>3526.98</v>
      </c>
      <c r="I196" s="19">
        <f t="shared" si="9"/>
        <v>3954.45</v>
      </c>
      <c r="J196" s="19">
        <f t="shared" si="10"/>
        <v>4634.33</v>
      </c>
      <c r="K196" s="19">
        <f t="shared" si="11"/>
        <v>6134.469999999999</v>
      </c>
      <c r="L196" s="24">
        <v>0</v>
      </c>
      <c r="M196" s="31">
        <v>112.98</v>
      </c>
      <c r="V196" s="17"/>
      <c r="W196" s="17"/>
    </row>
    <row r="197" spans="1:23" s="16" customFormat="1" ht="14.25" customHeight="1">
      <c r="A197" s="30">
        <f>'до 150 кВт'!A197</f>
        <v>44508</v>
      </c>
      <c r="B197" s="18">
        <v>20</v>
      </c>
      <c r="C197" s="23">
        <v>1883.05</v>
      </c>
      <c r="D197" s="23">
        <v>0</v>
      </c>
      <c r="E197" s="23">
        <v>186.2</v>
      </c>
      <c r="F197" s="23">
        <v>1904</v>
      </c>
      <c r="G197" s="23">
        <v>228</v>
      </c>
      <c r="H197" s="19">
        <f t="shared" si="8"/>
        <v>3446.26</v>
      </c>
      <c r="I197" s="19">
        <f t="shared" si="9"/>
        <v>3873.73</v>
      </c>
      <c r="J197" s="19">
        <f t="shared" si="10"/>
        <v>4553.610000000001</v>
      </c>
      <c r="K197" s="19">
        <f t="shared" si="11"/>
        <v>6053.75</v>
      </c>
      <c r="L197" s="24">
        <v>0</v>
      </c>
      <c r="M197" s="31">
        <v>186.2</v>
      </c>
      <c r="V197" s="17"/>
      <c r="W197" s="17"/>
    </row>
    <row r="198" spans="1:23" s="16" customFormat="1" ht="14.25" customHeight="1">
      <c r="A198" s="30">
        <f>'до 150 кВт'!A198</f>
        <v>44508</v>
      </c>
      <c r="B198" s="18">
        <v>21</v>
      </c>
      <c r="C198" s="23">
        <v>2213.39</v>
      </c>
      <c r="D198" s="23">
        <v>0</v>
      </c>
      <c r="E198" s="23">
        <v>45.33</v>
      </c>
      <c r="F198" s="23">
        <v>2234.34</v>
      </c>
      <c r="G198" s="23">
        <v>228</v>
      </c>
      <c r="H198" s="19">
        <f t="shared" si="8"/>
        <v>3776.6</v>
      </c>
      <c r="I198" s="19">
        <f t="shared" si="9"/>
        <v>4204.07</v>
      </c>
      <c r="J198" s="19">
        <f t="shared" si="10"/>
        <v>4883.95</v>
      </c>
      <c r="K198" s="19">
        <f t="shared" si="11"/>
        <v>6384.09</v>
      </c>
      <c r="L198" s="24">
        <v>0</v>
      </c>
      <c r="M198" s="31">
        <v>45.33</v>
      </c>
      <c r="V198" s="17"/>
      <c r="W198" s="17"/>
    </row>
    <row r="199" spans="1:23" s="16" customFormat="1" ht="14.25" customHeight="1">
      <c r="A199" s="30">
        <f>'до 150 кВт'!A199</f>
        <v>44508</v>
      </c>
      <c r="B199" s="18">
        <v>22</v>
      </c>
      <c r="C199" s="23">
        <v>1885.84</v>
      </c>
      <c r="D199" s="23">
        <v>17.21</v>
      </c>
      <c r="E199" s="23">
        <v>0</v>
      </c>
      <c r="F199" s="23">
        <v>1906.79</v>
      </c>
      <c r="G199" s="23">
        <v>228</v>
      </c>
      <c r="H199" s="19">
        <f t="shared" si="8"/>
        <v>3449.05</v>
      </c>
      <c r="I199" s="19">
        <f t="shared" si="9"/>
        <v>3876.52</v>
      </c>
      <c r="J199" s="19">
        <f t="shared" si="10"/>
        <v>4556.4</v>
      </c>
      <c r="K199" s="19">
        <f t="shared" si="11"/>
        <v>6056.54</v>
      </c>
      <c r="L199" s="24">
        <v>17.21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44508</v>
      </c>
      <c r="B200" s="18">
        <v>23</v>
      </c>
      <c r="C200" s="23">
        <v>1257.28</v>
      </c>
      <c r="D200" s="23">
        <v>522.84</v>
      </c>
      <c r="E200" s="23">
        <v>0</v>
      </c>
      <c r="F200" s="23">
        <v>1278.23</v>
      </c>
      <c r="G200" s="23">
        <v>228</v>
      </c>
      <c r="H200" s="19">
        <f t="shared" si="8"/>
        <v>2820.49</v>
      </c>
      <c r="I200" s="19">
        <f t="shared" si="9"/>
        <v>3247.96</v>
      </c>
      <c r="J200" s="19">
        <f t="shared" si="10"/>
        <v>3927.84</v>
      </c>
      <c r="K200" s="19">
        <f t="shared" si="11"/>
        <v>5427.98</v>
      </c>
      <c r="L200" s="24">
        <v>522.84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44509</v>
      </c>
      <c r="B201" s="18">
        <v>0</v>
      </c>
      <c r="C201" s="23">
        <v>1174.65</v>
      </c>
      <c r="D201" s="23">
        <v>0</v>
      </c>
      <c r="E201" s="23">
        <v>303.56</v>
      </c>
      <c r="F201" s="23">
        <v>1195.6</v>
      </c>
      <c r="G201" s="23">
        <v>228</v>
      </c>
      <c r="H201" s="19">
        <f t="shared" si="8"/>
        <v>2737.86</v>
      </c>
      <c r="I201" s="19">
        <f t="shared" si="9"/>
        <v>3165.33</v>
      </c>
      <c r="J201" s="19">
        <f t="shared" si="10"/>
        <v>3845.21</v>
      </c>
      <c r="K201" s="19">
        <f t="shared" si="11"/>
        <v>5345.35</v>
      </c>
      <c r="L201" s="24">
        <v>0</v>
      </c>
      <c r="M201" s="31">
        <v>303.56</v>
      </c>
      <c r="V201" s="17"/>
      <c r="W201" s="17"/>
    </row>
    <row r="202" spans="1:23" s="16" customFormat="1" ht="14.25" customHeight="1">
      <c r="A202" s="30">
        <f>'до 150 кВт'!A202</f>
        <v>44509</v>
      </c>
      <c r="B202" s="18">
        <v>1</v>
      </c>
      <c r="C202" s="23">
        <v>1071.75</v>
      </c>
      <c r="D202" s="23">
        <v>0</v>
      </c>
      <c r="E202" s="23">
        <v>200.72</v>
      </c>
      <c r="F202" s="23">
        <v>1092.7</v>
      </c>
      <c r="G202" s="23">
        <v>228</v>
      </c>
      <c r="H202" s="19">
        <f aca="true" t="shared" si="12" ref="H202:H265">SUM($C202,$G202,$R$5,$R$6)</f>
        <v>2634.96</v>
      </c>
      <c r="I202" s="19">
        <f aca="true" t="shared" si="13" ref="I202:I265">SUM($C202,$G202,$S$5,$S$6)</f>
        <v>3062.43</v>
      </c>
      <c r="J202" s="19">
        <f aca="true" t="shared" si="14" ref="J202:J265">SUM($C202,$G202,$T$5,$T$6)</f>
        <v>3742.31</v>
      </c>
      <c r="K202" s="19">
        <f aca="true" t="shared" si="15" ref="K202:K265">SUM($C202,$G202,$U$5,$U$6)</f>
        <v>5242.45</v>
      </c>
      <c r="L202" s="24">
        <v>0</v>
      </c>
      <c r="M202" s="31">
        <v>200.72</v>
      </c>
      <c r="V202" s="17"/>
      <c r="W202" s="17"/>
    </row>
    <row r="203" spans="1:23" s="16" customFormat="1" ht="14.25" customHeight="1">
      <c r="A203" s="30">
        <f>'до 150 кВт'!A203</f>
        <v>44509</v>
      </c>
      <c r="B203" s="18">
        <v>2</v>
      </c>
      <c r="C203" s="23">
        <v>1014.21</v>
      </c>
      <c r="D203" s="23">
        <v>0</v>
      </c>
      <c r="E203" s="23">
        <v>188.18</v>
      </c>
      <c r="F203" s="23">
        <v>1035.16</v>
      </c>
      <c r="G203" s="23">
        <v>228</v>
      </c>
      <c r="H203" s="19">
        <f t="shared" si="12"/>
        <v>2577.42</v>
      </c>
      <c r="I203" s="19">
        <f t="shared" si="13"/>
        <v>3004.89</v>
      </c>
      <c r="J203" s="19">
        <f t="shared" si="14"/>
        <v>3684.77</v>
      </c>
      <c r="K203" s="19">
        <f t="shared" si="15"/>
        <v>5184.91</v>
      </c>
      <c r="L203" s="24">
        <v>0</v>
      </c>
      <c r="M203" s="31">
        <v>188.18</v>
      </c>
      <c r="V203" s="17"/>
      <c r="W203" s="17"/>
    </row>
    <row r="204" spans="1:23" s="16" customFormat="1" ht="14.25" customHeight="1">
      <c r="A204" s="30">
        <f>'до 150 кВт'!A204</f>
        <v>44509</v>
      </c>
      <c r="B204" s="18">
        <v>3</v>
      </c>
      <c r="C204" s="23">
        <v>1013.78</v>
      </c>
      <c r="D204" s="23">
        <v>0</v>
      </c>
      <c r="E204" s="23">
        <v>77.88</v>
      </c>
      <c r="F204" s="23">
        <v>1034.73</v>
      </c>
      <c r="G204" s="23">
        <v>228</v>
      </c>
      <c r="H204" s="19">
        <f t="shared" si="12"/>
        <v>2576.99</v>
      </c>
      <c r="I204" s="19">
        <f t="shared" si="13"/>
        <v>3004.46</v>
      </c>
      <c r="J204" s="19">
        <f t="shared" si="14"/>
        <v>3684.34</v>
      </c>
      <c r="K204" s="19">
        <f t="shared" si="15"/>
        <v>5184.48</v>
      </c>
      <c r="L204" s="24">
        <v>0</v>
      </c>
      <c r="M204" s="31">
        <v>77.88</v>
      </c>
      <c r="V204" s="17"/>
      <c r="W204" s="17"/>
    </row>
    <row r="205" spans="1:23" s="16" customFormat="1" ht="14.25" customHeight="1">
      <c r="A205" s="30">
        <f>'до 150 кВт'!A205</f>
        <v>44509</v>
      </c>
      <c r="B205" s="18">
        <v>4</v>
      </c>
      <c r="C205" s="23">
        <v>1086.72</v>
      </c>
      <c r="D205" s="23">
        <v>0</v>
      </c>
      <c r="E205" s="23">
        <v>59.37</v>
      </c>
      <c r="F205" s="23">
        <v>1107.67</v>
      </c>
      <c r="G205" s="23">
        <v>228</v>
      </c>
      <c r="H205" s="19">
        <f t="shared" si="12"/>
        <v>2649.9300000000003</v>
      </c>
      <c r="I205" s="19">
        <f t="shared" si="13"/>
        <v>3077.3999999999996</v>
      </c>
      <c r="J205" s="19">
        <f t="shared" si="14"/>
        <v>3757.2799999999997</v>
      </c>
      <c r="K205" s="19">
        <f t="shared" si="15"/>
        <v>5257.42</v>
      </c>
      <c r="L205" s="24">
        <v>0</v>
      </c>
      <c r="M205" s="31">
        <v>59.37</v>
      </c>
      <c r="V205" s="17"/>
      <c r="W205" s="17"/>
    </row>
    <row r="206" spans="1:23" s="16" customFormat="1" ht="14.25" customHeight="1">
      <c r="A206" s="30">
        <f>'до 150 кВт'!A206</f>
        <v>44509</v>
      </c>
      <c r="B206" s="18">
        <v>5</v>
      </c>
      <c r="C206" s="23">
        <v>1222.17</v>
      </c>
      <c r="D206" s="23">
        <v>194.7</v>
      </c>
      <c r="E206" s="23">
        <v>0</v>
      </c>
      <c r="F206" s="23">
        <v>1243.12</v>
      </c>
      <c r="G206" s="23">
        <v>228</v>
      </c>
      <c r="H206" s="19">
        <f t="shared" si="12"/>
        <v>2785.38</v>
      </c>
      <c r="I206" s="19">
        <f t="shared" si="13"/>
        <v>3212.85</v>
      </c>
      <c r="J206" s="19">
        <f t="shared" si="14"/>
        <v>3892.73</v>
      </c>
      <c r="K206" s="19">
        <f t="shared" si="15"/>
        <v>5392.87</v>
      </c>
      <c r="L206" s="24">
        <v>194.7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44509</v>
      </c>
      <c r="B207" s="18">
        <v>6</v>
      </c>
      <c r="C207" s="23">
        <v>1396.33</v>
      </c>
      <c r="D207" s="23">
        <v>194.63</v>
      </c>
      <c r="E207" s="23">
        <v>0</v>
      </c>
      <c r="F207" s="23">
        <v>1417.28</v>
      </c>
      <c r="G207" s="23">
        <v>228</v>
      </c>
      <c r="H207" s="19">
        <f t="shared" si="12"/>
        <v>2959.54</v>
      </c>
      <c r="I207" s="19">
        <f t="shared" si="13"/>
        <v>3387.0099999999998</v>
      </c>
      <c r="J207" s="19">
        <f t="shared" si="14"/>
        <v>4066.89</v>
      </c>
      <c r="K207" s="19">
        <f t="shared" si="15"/>
        <v>5567.03</v>
      </c>
      <c r="L207" s="24">
        <v>194.63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44509</v>
      </c>
      <c r="B208" s="18">
        <v>7</v>
      </c>
      <c r="C208" s="23">
        <v>1579.04</v>
      </c>
      <c r="D208" s="23">
        <v>169</v>
      </c>
      <c r="E208" s="23">
        <v>0</v>
      </c>
      <c r="F208" s="23">
        <v>1599.99</v>
      </c>
      <c r="G208" s="23">
        <v>228</v>
      </c>
      <c r="H208" s="19">
        <f t="shared" si="12"/>
        <v>3142.25</v>
      </c>
      <c r="I208" s="19">
        <f t="shared" si="13"/>
        <v>3569.72</v>
      </c>
      <c r="J208" s="19">
        <f t="shared" si="14"/>
        <v>4249.6</v>
      </c>
      <c r="K208" s="19">
        <f t="shared" si="15"/>
        <v>5749.74</v>
      </c>
      <c r="L208" s="24">
        <v>169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44509</v>
      </c>
      <c r="B209" s="18">
        <v>8</v>
      </c>
      <c r="C209" s="23">
        <v>1841.87</v>
      </c>
      <c r="D209" s="23">
        <v>339.86</v>
      </c>
      <c r="E209" s="23">
        <v>0</v>
      </c>
      <c r="F209" s="23">
        <v>1862.82</v>
      </c>
      <c r="G209" s="23">
        <v>228</v>
      </c>
      <c r="H209" s="19">
        <f t="shared" si="12"/>
        <v>3405.08</v>
      </c>
      <c r="I209" s="19">
        <f t="shared" si="13"/>
        <v>3832.5499999999997</v>
      </c>
      <c r="J209" s="19">
        <f t="shared" si="14"/>
        <v>4512.43</v>
      </c>
      <c r="K209" s="19">
        <f t="shared" si="15"/>
        <v>6012.57</v>
      </c>
      <c r="L209" s="24">
        <v>339.86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44509</v>
      </c>
      <c r="B210" s="18">
        <v>9</v>
      </c>
      <c r="C210" s="23">
        <v>1838.91</v>
      </c>
      <c r="D210" s="23">
        <v>77.24</v>
      </c>
      <c r="E210" s="23">
        <v>0</v>
      </c>
      <c r="F210" s="23">
        <v>1859.86</v>
      </c>
      <c r="G210" s="23">
        <v>228</v>
      </c>
      <c r="H210" s="19">
        <f t="shared" si="12"/>
        <v>3402.12</v>
      </c>
      <c r="I210" s="19">
        <f t="shared" si="13"/>
        <v>3829.5899999999997</v>
      </c>
      <c r="J210" s="19">
        <f t="shared" si="14"/>
        <v>4509.469999999999</v>
      </c>
      <c r="K210" s="19">
        <f t="shared" si="15"/>
        <v>6009.61</v>
      </c>
      <c r="L210" s="24">
        <v>77.24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44509</v>
      </c>
      <c r="B211" s="18">
        <v>10</v>
      </c>
      <c r="C211" s="23">
        <v>1862.78</v>
      </c>
      <c r="D211" s="23">
        <v>59.16</v>
      </c>
      <c r="E211" s="23">
        <v>0</v>
      </c>
      <c r="F211" s="23">
        <v>1883.73</v>
      </c>
      <c r="G211" s="23">
        <v>228</v>
      </c>
      <c r="H211" s="19">
        <f t="shared" si="12"/>
        <v>3425.99</v>
      </c>
      <c r="I211" s="19">
        <f t="shared" si="13"/>
        <v>3853.4599999999996</v>
      </c>
      <c r="J211" s="19">
        <f t="shared" si="14"/>
        <v>4533.34</v>
      </c>
      <c r="K211" s="19">
        <f t="shared" si="15"/>
        <v>6033.48</v>
      </c>
      <c r="L211" s="24">
        <v>59.16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44509</v>
      </c>
      <c r="B212" s="18">
        <v>11</v>
      </c>
      <c r="C212" s="23">
        <v>1865.28</v>
      </c>
      <c r="D212" s="23">
        <v>0</v>
      </c>
      <c r="E212" s="23">
        <v>15.94</v>
      </c>
      <c r="F212" s="23">
        <v>1886.23</v>
      </c>
      <c r="G212" s="23">
        <v>228</v>
      </c>
      <c r="H212" s="19">
        <f t="shared" si="12"/>
        <v>3428.49</v>
      </c>
      <c r="I212" s="19">
        <f t="shared" si="13"/>
        <v>3855.9599999999996</v>
      </c>
      <c r="J212" s="19">
        <f t="shared" si="14"/>
        <v>4535.84</v>
      </c>
      <c r="K212" s="19">
        <f t="shared" si="15"/>
        <v>6035.98</v>
      </c>
      <c r="L212" s="24">
        <v>0</v>
      </c>
      <c r="M212" s="31">
        <v>15.94</v>
      </c>
      <c r="V212" s="17"/>
      <c r="W212" s="17"/>
    </row>
    <row r="213" spans="1:23" s="16" customFormat="1" ht="14.25" customHeight="1">
      <c r="A213" s="30">
        <f>'до 150 кВт'!A213</f>
        <v>44509</v>
      </c>
      <c r="B213" s="18">
        <v>12</v>
      </c>
      <c r="C213" s="23">
        <v>1854.31</v>
      </c>
      <c r="D213" s="23">
        <v>0</v>
      </c>
      <c r="E213" s="23">
        <v>42.42</v>
      </c>
      <c r="F213" s="23">
        <v>1875.26</v>
      </c>
      <c r="G213" s="23">
        <v>228</v>
      </c>
      <c r="H213" s="19">
        <f t="shared" si="12"/>
        <v>3417.52</v>
      </c>
      <c r="I213" s="19">
        <f t="shared" si="13"/>
        <v>3844.99</v>
      </c>
      <c r="J213" s="19">
        <f t="shared" si="14"/>
        <v>4524.87</v>
      </c>
      <c r="K213" s="19">
        <f t="shared" si="15"/>
        <v>6025.01</v>
      </c>
      <c r="L213" s="24">
        <v>0</v>
      </c>
      <c r="M213" s="31">
        <v>42.42</v>
      </c>
      <c r="V213" s="17"/>
      <c r="W213" s="17"/>
    </row>
    <row r="214" spans="1:23" s="16" customFormat="1" ht="14.25" customHeight="1">
      <c r="A214" s="30">
        <f>'до 150 кВт'!A214</f>
        <v>44509</v>
      </c>
      <c r="B214" s="18">
        <v>13</v>
      </c>
      <c r="C214" s="23">
        <v>1878.77</v>
      </c>
      <c r="D214" s="23">
        <v>0</v>
      </c>
      <c r="E214" s="23">
        <v>20.87</v>
      </c>
      <c r="F214" s="23">
        <v>1899.72</v>
      </c>
      <c r="G214" s="23">
        <v>228</v>
      </c>
      <c r="H214" s="19">
        <f t="shared" si="12"/>
        <v>3441.98</v>
      </c>
      <c r="I214" s="19">
        <f t="shared" si="13"/>
        <v>3869.45</v>
      </c>
      <c r="J214" s="19">
        <f t="shared" si="14"/>
        <v>4549.33</v>
      </c>
      <c r="K214" s="19">
        <f t="shared" si="15"/>
        <v>6049.469999999999</v>
      </c>
      <c r="L214" s="24">
        <v>0</v>
      </c>
      <c r="M214" s="31">
        <v>20.87</v>
      </c>
      <c r="V214" s="17"/>
      <c r="W214" s="17"/>
    </row>
    <row r="215" spans="1:23" s="16" customFormat="1" ht="14.25" customHeight="1">
      <c r="A215" s="30">
        <f>'до 150 кВт'!A215</f>
        <v>44509</v>
      </c>
      <c r="B215" s="18">
        <v>14</v>
      </c>
      <c r="C215" s="23">
        <v>1865.64</v>
      </c>
      <c r="D215" s="23">
        <v>0</v>
      </c>
      <c r="E215" s="23">
        <v>23.49</v>
      </c>
      <c r="F215" s="23">
        <v>1886.59</v>
      </c>
      <c r="G215" s="23">
        <v>228</v>
      </c>
      <c r="H215" s="19">
        <f t="shared" si="12"/>
        <v>3428.8500000000004</v>
      </c>
      <c r="I215" s="19">
        <f t="shared" si="13"/>
        <v>3856.32</v>
      </c>
      <c r="J215" s="19">
        <f t="shared" si="14"/>
        <v>4536.200000000001</v>
      </c>
      <c r="K215" s="19">
        <f t="shared" si="15"/>
        <v>6036.34</v>
      </c>
      <c r="L215" s="24">
        <v>0</v>
      </c>
      <c r="M215" s="31">
        <v>23.49</v>
      </c>
      <c r="V215" s="17"/>
      <c r="W215" s="17"/>
    </row>
    <row r="216" spans="1:23" s="16" customFormat="1" ht="14.25" customHeight="1">
      <c r="A216" s="30">
        <f>'до 150 кВт'!A216</f>
        <v>44509</v>
      </c>
      <c r="B216" s="18">
        <v>15</v>
      </c>
      <c r="C216" s="23">
        <v>1859.9</v>
      </c>
      <c r="D216" s="23">
        <v>0</v>
      </c>
      <c r="E216" s="23">
        <v>18.98</v>
      </c>
      <c r="F216" s="23">
        <v>1880.85</v>
      </c>
      <c r="G216" s="23">
        <v>228</v>
      </c>
      <c r="H216" s="19">
        <f t="shared" si="12"/>
        <v>3423.11</v>
      </c>
      <c r="I216" s="19">
        <f t="shared" si="13"/>
        <v>3850.58</v>
      </c>
      <c r="J216" s="19">
        <f t="shared" si="14"/>
        <v>4530.46</v>
      </c>
      <c r="K216" s="19">
        <f t="shared" si="15"/>
        <v>6030.6</v>
      </c>
      <c r="L216" s="24">
        <v>0</v>
      </c>
      <c r="M216" s="31">
        <v>18.98</v>
      </c>
      <c r="V216" s="17"/>
      <c r="W216" s="17"/>
    </row>
    <row r="217" spans="1:23" s="16" customFormat="1" ht="14.25" customHeight="1">
      <c r="A217" s="30">
        <f>'до 150 кВт'!A217</f>
        <v>44509</v>
      </c>
      <c r="B217" s="18">
        <v>16</v>
      </c>
      <c r="C217" s="23">
        <v>1844.16</v>
      </c>
      <c r="D217" s="23">
        <v>18.47</v>
      </c>
      <c r="E217" s="23">
        <v>0</v>
      </c>
      <c r="F217" s="23">
        <v>1865.11</v>
      </c>
      <c r="G217" s="23">
        <v>228</v>
      </c>
      <c r="H217" s="19">
        <f t="shared" si="12"/>
        <v>3407.37</v>
      </c>
      <c r="I217" s="19">
        <f t="shared" si="13"/>
        <v>3834.8399999999997</v>
      </c>
      <c r="J217" s="19">
        <f t="shared" si="14"/>
        <v>4514.719999999999</v>
      </c>
      <c r="K217" s="19">
        <f t="shared" si="15"/>
        <v>6014.86</v>
      </c>
      <c r="L217" s="24">
        <v>18.47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44509</v>
      </c>
      <c r="B218" s="18">
        <v>17</v>
      </c>
      <c r="C218" s="23">
        <v>1935.39</v>
      </c>
      <c r="D218" s="23">
        <v>130.27</v>
      </c>
      <c r="E218" s="23">
        <v>0</v>
      </c>
      <c r="F218" s="23">
        <v>1956.34</v>
      </c>
      <c r="G218" s="23">
        <v>228</v>
      </c>
      <c r="H218" s="19">
        <f t="shared" si="12"/>
        <v>3498.6000000000004</v>
      </c>
      <c r="I218" s="19">
        <f t="shared" si="13"/>
        <v>3926.07</v>
      </c>
      <c r="J218" s="19">
        <f t="shared" si="14"/>
        <v>4605.950000000001</v>
      </c>
      <c r="K218" s="19">
        <f t="shared" si="15"/>
        <v>6106.09</v>
      </c>
      <c r="L218" s="24">
        <v>130.27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44509</v>
      </c>
      <c r="B219" s="18">
        <v>18</v>
      </c>
      <c r="C219" s="23">
        <v>1937.71</v>
      </c>
      <c r="D219" s="23">
        <v>102.2</v>
      </c>
      <c r="E219" s="23">
        <v>0</v>
      </c>
      <c r="F219" s="23">
        <v>1958.66</v>
      </c>
      <c r="G219" s="23">
        <v>228</v>
      </c>
      <c r="H219" s="19">
        <f t="shared" si="12"/>
        <v>3500.92</v>
      </c>
      <c r="I219" s="19">
        <f t="shared" si="13"/>
        <v>3928.39</v>
      </c>
      <c r="J219" s="19">
        <f t="shared" si="14"/>
        <v>4608.27</v>
      </c>
      <c r="K219" s="19">
        <f t="shared" si="15"/>
        <v>6108.41</v>
      </c>
      <c r="L219" s="24">
        <v>102.2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44509</v>
      </c>
      <c r="B220" s="18">
        <v>19</v>
      </c>
      <c r="C220" s="23">
        <v>1871.85</v>
      </c>
      <c r="D220" s="23">
        <v>404.75</v>
      </c>
      <c r="E220" s="23">
        <v>0</v>
      </c>
      <c r="F220" s="23">
        <v>1892.8</v>
      </c>
      <c r="G220" s="23">
        <v>228</v>
      </c>
      <c r="H220" s="19">
        <f t="shared" si="12"/>
        <v>3435.06</v>
      </c>
      <c r="I220" s="19">
        <f t="shared" si="13"/>
        <v>3862.5299999999997</v>
      </c>
      <c r="J220" s="19">
        <f t="shared" si="14"/>
        <v>4542.41</v>
      </c>
      <c r="K220" s="19">
        <f t="shared" si="15"/>
        <v>6042.549999999999</v>
      </c>
      <c r="L220" s="24">
        <v>404.75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44509</v>
      </c>
      <c r="B221" s="18">
        <v>20</v>
      </c>
      <c r="C221" s="23">
        <v>1842.73</v>
      </c>
      <c r="D221" s="23">
        <v>131.25</v>
      </c>
      <c r="E221" s="23">
        <v>0</v>
      </c>
      <c r="F221" s="23">
        <v>1863.68</v>
      </c>
      <c r="G221" s="23">
        <v>228</v>
      </c>
      <c r="H221" s="19">
        <f t="shared" si="12"/>
        <v>3405.94</v>
      </c>
      <c r="I221" s="19">
        <f t="shared" si="13"/>
        <v>3833.41</v>
      </c>
      <c r="J221" s="19">
        <f t="shared" si="14"/>
        <v>4513.29</v>
      </c>
      <c r="K221" s="19">
        <f t="shared" si="15"/>
        <v>6013.43</v>
      </c>
      <c r="L221" s="24">
        <v>131.25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44509</v>
      </c>
      <c r="B222" s="18">
        <v>21</v>
      </c>
      <c r="C222" s="23">
        <v>1895.63</v>
      </c>
      <c r="D222" s="23">
        <v>156.45</v>
      </c>
      <c r="E222" s="23">
        <v>0</v>
      </c>
      <c r="F222" s="23">
        <v>1916.58</v>
      </c>
      <c r="G222" s="23">
        <v>228</v>
      </c>
      <c r="H222" s="19">
        <f t="shared" si="12"/>
        <v>3458.84</v>
      </c>
      <c r="I222" s="19">
        <f t="shared" si="13"/>
        <v>3886.31</v>
      </c>
      <c r="J222" s="19">
        <f t="shared" si="14"/>
        <v>4566.1900000000005</v>
      </c>
      <c r="K222" s="19">
        <f t="shared" si="15"/>
        <v>6066.33</v>
      </c>
      <c r="L222" s="24">
        <v>156.45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44509</v>
      </c>
      <c r="B223" s="18">
        <v>22</v>
      </c>
      <c r="C223" s="23">
        <v>1797.21</v>
      </c>
      <c r="D223" s="23">
        <v>171.38</v>
      </c>
      <c r="E223" s="23">
        <v>0</v>
      </c>
      <c r="F223" s="23">
        <v>1818.16</v>
      </c>
      <c r="G223" s="23">
        <v>228</v>
      </c>
      <c r="H223" s="19">
        <f t="shared" si="12"/>
        <v>3360.42</v>
      </c>
      <c r="I223" s="19">
        <f t="shared" si="13"/>
        <v>3787.89</v>
      </c>
      <c r="J223" s="19">
        <f t="shared" si="14"/>
        <v>4467.77</v>
      </c>
      <c r="K223" s="19">
        <f t="shared" si="15"/>
        <v>5967.91</v>
      </c>
      <c r="L223" s="24">
        <v>171.38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44509</v>
      </c>
      <c r="B224" s="18">
        <v>23</v>
      </c>
      <c r="C224" s="23">
        <v>1817.17</v>
      </c>
      <c r="D224" s="23">
        <v>0</v>
      </c>
      <c r="E224" s="23">
        <v>48.32</v>
      </c>
      <c r="F224" s="23">
        <v>1838.12</v>
      </c>
      <c r="G224" s="23">
        <v>228</v>
      </c>
      <c r="H224" s="19">
        <f t="shared" si="12"/>
        <v>3380.38</v>
      </c>
      <c r="I224" s="19">
        <f t="shared" si="13"/>
        <v>3807.85</v>
      </c>
      <c r="J224" s="19">
        <f t="shared" si="14"/>
        <v>4487.73</v>
      </c>
      <c r="K224" s="19">
        <f t="shared" si="15"/>
        <v>5987.87</v>
      </c>
      <c r="L224" s="24">
        <v>0</v>
      </c>
      <c r="M224" s="31">
        <v>48.32</v>
      </c>
      <c r="V224" s="17"/>
      <c r="W224" s="17"/>
    </row>
    <row r="225" spans="1:23" s="16" customFormat="1" ht="14.25" customHeight="1">
      <c r="A225" s="30">
        <f>'до 150 кВт'!A225</f>
        <v>44510</v>
      </c>
      <c r="B225" s="18">
        <v>0</v>
      </c>
      <c r="C225" s="23">
        <v>1093.6</v>
      </c>
      <c r="D225" s="23">
        <v>0</v>
      </c>
      <c r="E225" s="23">
        <v>89.74</v>
      </c>
      <c r="F225" s="23">
        <v>1114.55</v>
      </c>
      <c r="G225" s="23">
        <v>228</v>
      </c>
      <c r="H225" s="19">
        <f t="shared" si="12"/>
        <v>2656.81</v>
      </c>
      <c r="I225" s="19">
        <f t="shared" si="13"/>
        <v>3084.2799999999997</v>
      </c>
      <c r="J225" s="19">
        <f t="shared" si="14"/>
        <v>3764.16</v>
      </c>
      <c r="K225" s="19">
        <f t="shared" si="15"/>
        <v>5264.299999999999</v>
      </c>
      <c r="L225" s="24">
        <v>0</v>
      </c>
      <c r="M225" s="31">
        <v>89.74</v>
      </c>
      <c r="V225" s="17"/>
      <c r="W225" s="17"/>
    </row>
    <row r="226" spans="1:23" s="16" customFormat="1" ht="14.25" customHeight="1">
      <c r="A226" s="30">
        <f>'до 150 кВт'!A226</f>
        <v>44510</v>
      </c>
      <c r="B226" s="18">
        <v>1</v>
      </c>
      <c r="C226" s="23">
        <v>964.52</v>
      </c>
      <c r="D226" s="23">
        <v>0</v>
      </c>
      <c r="E226" s="23">
        <v>36.36</v>
      </c>
      <c r="F226" s="23">
        <v>985.47</v>
      </c>
      <c r="G226" s="23">
        <v>228</v>
      </c>
      <c r="H226" s="19">
        <f t="shared" si="12"/>
        <v>2527.73</v>
      </c>
      <c r="I226" s="19">
        <f t="shared" si="13"/>
        <v>2955.2</v>
      </c>
      <c r="J226" s="19">
        <f t="shared" si="14"/>
        <v>3635.08</v>
      </c>
      <c r="K226" s="19">
        <f t="shared" si="15"/>
        <v>5135.219999999999</v>
      </c>
      <c r="L226" s="24">
        <v>0</v>
      </c>
      <c r="M226" s="31">
        <v>36.36</v>
      </c>
      <c r="V226" s="17"/>
      <c r="W226" s="17"/>
    </row>
    <row r="227" spans="1:23" s="16" customFormat="1" ht="14.25" customHeight="1">
      <c r="A227" s="30">
        <f>'до 150 кВт'!A227</f>
        <v>44510</v>
      </c>
      <c r="B227" s="18">
        <v>2</v>
      </c>
      <c r="C227" s="23">
        <v>909.43</v>
      </c>
      <c r="D227" s="23">
        <v>0</v>
      </c>
      <c r="E227" s="23">
        <v>29.16</v>
      </c>
      <c r="F227" s="23">
        <v>930.38</v>
      </c>
      <c r="G227" s="23">
        <v>228</v>
      </c>
      <c r="H227" s="19">
        <f t="shared" si="12"/>
        <v>2472.64</v>
      </c>
      <c r="I227" s="19">
        <f t="shared" si="13"/>
        <v>2900.1099999999997</v>
      </c>
      <c r="J227" s="19">
        <f t="shared" si="14"/>
        <v>3579.99</v>
      </c>
      <c r="K227" s="19">
        <f t="shared" si="15"/>
        <v>5080.129999999999</v>
      </c>
      <c r="L227" s="24">
        <v>0</v>
      </c>
      <c r="M227" s="31">
        <v>29.16</v>
      </c>
      <c r="V227" s="17"/>
      <c r="W227" s="17"/>
    </row>
    <row r="228" spans="1:23" s="16" customFormat="1" ht="14.25" customHeight="1">
      <c r="A228" s="30">
        <f>'до 150 кВт'!A228</f>
        <v>44510</v>
      </c>
      <c r="B228" s="18">
        <v>3</v>
      </c>
      <c r="C228" s="23">
        <v>931.3</v>
      </c>
      <c r="D228" s="23">
        <v>0</v>
      </c>
      <c r="E228" s="23">
        <v>4.58</v>
      </c>
      <c r="F228" s="23">
        <v>952.25</v>
      </c>
      <c r="G228" s="23">
        <v>228</v>
      </c>
      <c r="H228" s="19">
        <f t="shared" si="12"/>
        <v>2494.51</v>
      </c>
      <c r="I228" s="19">
        <f t="shared" si="13"/>
        <v>2921.9799999999996</v>
      </c>
      <c r="J228" s="19">
        <f t="shared" si="14"/>
        <v>3601.8599999999997</v>
      </c>
      <c r="K228" s="19">
        <f t="shared" si="15"/>
        <v>5102</v>
      </c>
      <c r="L228" s="24">
        <v>0</v>
      </c>
      <c r="M228" s="31">
        <v>4.58</v>
      </c>
      <c r="V228" s="17"/>
      <c r="W228" s="17"/>
    </row>
    <row r="229" spans="1:23" s="16" customFormat="1" ht="14.25" customHeight="1">
      <c r="A229" s="30">
        <f>'до 150 кВт'!A229</f>
        <v>44510</v>
      </c>
      <c r="B229" s="18">
        <v>4</v>
      </c>
      <c r="C229" s="23">
        <v>975.82</v>
      </c>
      <c r="D229" s="23">
        <v>35.46</v>
      </c>
      <c r="E229" s="23">
        <v>0</v>
      </c>
      <c r="F229" s="23">
        <v>996.77</v>
      </c>
      <c r="G229" s="23">
        <v>228</v>
      </c>
      <c r="H229" s="19">
        <f t="shared" si="12"/>
        <v>2539.03</v>
      </c>
      <c r="I229" s="19">
        <f t="shared" si="13"/>
        <v>2966.5</v>
      </c>
      <c r="J229" s="19">
        <f t="shared" si="14"/>
        <v>3646.38</v>
      </c>
      <c r="K229" s="19">
        <f t="shared" si="15"/>
        <v>5146.52</v>
      </c>
      <c r="L229" s="24">
        <v>35.46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44510</v>
      </c>
      <c r="B230" s="18">
        <v>5</v>
      </c>
      <c r="C230" s="23">
        <v>1131.33</v>
      </c>
      <c r="D230" s="23">
        <v>55.92</v>
      </c>
      <c r="E230" s="23">
        <v>0</v>
      </c>
      <c r="F230" s="23">
        <v>1152.28</v>
      </c>
      <c r="G230" s="23">
        <v>228</v>
      </c>
      <c r="H230" s="19">
        <f t="shared" si="12"/>
        <v>2694.54</v>
      </c>
      <c r="I230" s="19">
        <f t="shared" si="13"/>
        <v>3122.0099999999998</v>
      </c>
      <c r="J230" s="19">
        <f t="shared" si="14"/>
        <v>3801.89</v>
      </c>
      <c r="K230" s="19">
        <f t="shared" si="15"/>
        <v>5302.03</v>
      </c>
      <c r="L230" s="24">
        <v>55.92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44510</v>
      </c>
      <c r="B231" s="18">
        <v>6</v>
      </c>
      <c r="C231" s="23">
        <v>1327.21</v>
      </c>
      <c r="D231" s="23">
        <v>186.79</v>
      </c>
      <c r="E231" s="23">
        <v>0</v>
      </c>
      <c r="F231" s="23">
        <v>1348.16</v>
      </c>
      <c r="G231" s="23">
        <v>228</v>
      </c>
      <c r="H231" s="19">
        <f t="shared" si="12"/>
        <v>2890.42</v>
      </c>
      <c r="I231" s="19">
        <f t="shared" si="13"/>
        <v>3317.89</v>
      </c>
      <c r="J231" s="19">
        <f t="shared" si="14"/>
        <v>3997.77</v>
      </c>
      <c r="K231" s="19">
        <f t="shared" si="15"/>
        <v>5497.91</v>
      </c>
      <c r="L231" s="24">
        <v>186.79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44510</v>
      </c>
      <c r="B232" s="18">
        <v>7</v>
      </c>
      <c r="C232" s="23">
        <v>1580.04</v>
      </c>
      <c r="D232" s="23">
        <v>157.25</v>
      </c>
      <c r="E232" s="23">
        <v>0</v>
      </c>
      <c r="F232" s="23">
        <v>1600.99</v>
      </c>
      <c r="G232" s="23">
        <v>228</v>
      </c>
      <c r="H232" s="19">
        <f t="shared" si="12"/>
        <v>3143.25</v>
      </c>
      <c r="I232" s="19">
        <f t="shared" si="13"/>
        <v>3570.72</v>
      </c>
      <c r="J232" s="19">
        <f t="shared" si="14"/>
        <v>4250.6</v>
      </c>
      <c r="K232" s="19">
        <f t="shared" si="15"/>
        <v>5750.74</v>
      </c>
      <c r="L232" s="24">
        <v>157.25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44510</v>
      </c>
      <c r="B233" s="18">
        <v>8</v>
      </c>
      <c r="C233" s="23">
        <v>1791.14</v>
      </c>
      <c r="D233" s="23">
        <v>63.6</v>
      </c>
      <c r="E233" s="23">
        <v>0</v>
      </c>
      <c r="F233" s="23">
        <v>1812.09</v>
      </c>
      <c r="G233" s="23">
        <v>228</v>
      </c>
      <c r="H233" s="19">
        <f t="shared" si="12"/>
        <v>3354.3500000000004</v>
      </c>
      <c r="I233" s="19">
        <f t="shared" si="13"/>
        <v>3781.8199999999997</v>
      </c>
      <c r="J233" s="19">
        <f t="shared" si="14"/>
        <v>4461.7</v>
      </c>
      <c r="K233" s="19">
        <f t="shared" si="15"/>
        <v>5961.84</v>
      </c>
      <c r="L233" s="24">
        <v>63.6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44510</v>
      </c>
      <c r="B234" s="18">
        <v>9</v>
      </c>
      <c r="C234" s="23">
        <v>1840.38</v>
      </c>
      <c r="D234" s="23">
        <v>27.04</v>
      </c>
      <c r="E234" s="23">
        <v>0</v>
      </c>
      <c r="F234" s="23">
        <v>1861.33</v>
      </c>
      <c r="G234" s="23">
        <v>228</v>
      </c>
      <c r="H234" s="19">
        <f t="shared" si="12"/>
        <v>3403.59</v>
      </c>
      <c r="I234" s="19">
        <f t="shared" si="13"/>
        <v>3831.06</v>
      </c>
      <c r="J234" s="19">
        <f t="shared" si="14"/>
        <v>4510.9400000000005</v>
      </c>
      <c r="K234" s="19">
        <f t="shared" si="15"/>
        <v>6011.08</v>
      </c>
      <c r="L234" s="24">
        <v>27.04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44510</v>
      </c>
      <c r="B235" s="18">
        <v>10</v>
      </c>
      <c r="C235" s="23">
        <v>1840.28</v>
      </c>
      <c r="D235" s="23">
        <v>0</v>
      </c>
      <c r="E235" s="23">
        <v>36.56</v>
      </c>
      <c r="F235" s="23">
        <v>1861.23</v>
      </c>
      <c r="G235" s="23">
        <v>228</v>
      </c>
      <c r="H235" s="19">
        <f t="shared" si="12"/>
        <v>3403.49</v>
      </c>
      <c r="I235" s="19">
        <f t="shared" si="13"/>
        <v>3830.9599999999996</v>
      </c>
      <c r="J235" s="19">
        <f t="shared" si="14"/>
        <v>4510.84</v>
      </c>
      <c r="K235" s="19">
        <f t="shared" si="15"/>
        <v>6010.98</v>
      </c>
      <c r="L235" s="24">
        <v>0</v>
      </c>
      <c r="M235" s="31">
        <v>36.56</v>
      </c>
      <c r="V235" s="17"/>
      <c r="W235" s="17"/>
    </row>
    <row r="236" spans="1:23" s="16" customFormat="1" ht="14.25" customHeight="1">
      <c r="A236" s="30">
        <f>'до 150 кВт'!A236</f>
        <v>44510</v>
      </c>
      <c r="B236" s="18">
        <v>11</v>
      </c>
      <c r="C236" s="23">
        <v>1838.93</v>
      </c>
      <c r="D236" s="23">
        <v>0</v>
      </c>
      <c r="E236" s="23">
        <v>38.02</v>
      </c>
      <c r="F236" s="23">
        <v>1859.88</v>
      </c>
      <c r="G236" s="23">
        <v>228</v>
      </c>
      <c r="H236" s="19">
        <f t="shared" si="12"/>
        <v>3402.1400000000003</v>
      </c>
      <c r="I236" s="19">
        <f t="shared" si="13"/>
        <v>3829.61</v>
      </c>
      <c r="J236" s="19">
        <f t="shared" si="14"/>
        <v>4509.49</v>
      </c>
      <c r="K236" s="19">
        <f t="shared" si="15"/>
        <v>6009.63</v>
      </c>
      <c r="L236" s="24">
        <v>0</v>
      </c>
      <c r="M236" s="31">
        <v>38.02</v>
      </c>
      <c r="V236" s="17"/>
      <c r="W236" s="17"/>
    </row>
    <row r="237" spans="1:23" s="16" customFormat="1" ht="14.25" customHeight="1">
      <c r="A237" s="30">
        <f>'до 150 кВт'!A237</f>
        <v>44510</v>
      </c>
      <c r="B237" s="18">
        <v>12</v>
      </c>
      <c r="C237" s="23">
        <v>1825.72</v>
      </c>
      <c r="D237" s="23">
        <v>0</v>
      </c>
      <c r="E237" s="23">
        <v>2.97</v>
      </c>
      <c r="F237" s="23">
        <v>1846.67</v>
      </c>
      <c r="G237" s="23">
        <v>228</v>
      </c>
      <c r="H237" s="19">
        <f t="shared" si="12"/>
        <v>3388.9300000000003</v>
      </c>
      <c r="I237" s="19">
        <f t="shared" si="13"/>
        <v>3816.4</v>
      </c>
      <c r="J237" s="19">
        <f t="shared" si="14"/>
        <v>4496.280000000001</v>
      </c>
      <c r="K237" s="19">
        <f t="shared" si="15"/>
        <v>5996.42</v>
      </c>
      <c r="L237" s="24">
        <v>0</v>
      </c>
      <c r="M237" s="31">
        <v>2.97</v>
      </c>
      <c r="V237" s="17"/>
      <c r="W237" s="17"/>
    </row>
    <row r="238" spans="1:23" s="16" customFormat="1" ht="14.25" customHeight="1">
      <c r="A238" s="30">
        <f>'до 150 кВт'!A238</f>
        <v>44510</v>
      </c>
      <c r="B238" s="18">
        <v>13</v>
      </c>
      <c r="C238" s="23">
        <v>1833.62</v>
      </c>
      <c r="D238" s="23">
        <v>84.17</v>
      </c>
      <c r="E238" s="23">
        <v>0</v>
      </c>
      <c r="F238" s="23">
        <v>1854.57</v>
      </c>
      <c r="G238" s="23">
        <v>228</v>
      </c>
      <c r="H238" s="19">
        <f t="shared" si="12"/>
        <v>3396.83</v>
      </c>
      <c r="I238" s="19">
        <f t="shared" si="13"/>
        <v>3824.2999999999997</v>
      </c>
      <c r="J238" s="19">
        <f t="shared" si="14"/>
        <v>4504.18</v>
      </c>
      <c r="K238" s="19">
        <f t="shared" si="15"/>
        <v>6004.32</v>
      </c>
      <c r="L238" s="24">
        <v>84.17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44510</v>
      </c>
      <c r="B239" s="18">
        <v>14</v>
      </c>
      <c r="C239" s="23">
        <v>1835.3</v>
      </c>
      <c r="D239" s="23">
        <v>14.31</v>
      </c>
      <c r="E239" s="23">
        <v>0</v>
      </c>
      <c r="F239" s="23">
        <v>1856.25</v>
      </c>
      <c r="G239" s="23">
        <v>228</v>
      </c>
      <c r="H239" s="19">
        <f t="shared" si="12"/>
        <v>3398.51</v>
      </c>
      <c r="I239" s="19">
        <f t="shared" si="13"/>
        <v>3825.98</v>
      </c>
      <c r="J239" s="19">
        <f t="shared" si="14"/>
        <v>4505.860000000001</v>
      </c>
      <c r="K239" s="19">
        <f t="shared" si="15"/>
        <v>6006</v>
      </c>
      <c r="L239" s="24">
        <v>14.31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44510</v>
      </c>
      <c r="B240" s="18">
        <v>15</v>
      </c>
      <c r="C240" s="23">
        <v>1834.73</v>
      </c>
      <c r="D240" s="23">
        <v>0</v>
      </c>
      <c r="E240" s="23">
        <v>7.81</v>
      </c>
      <c r="F240" s="23">
        <v>1855.68</v>
      </c>
      <c r="G240" s="23">
        <v>228</v>
      </c>
      <c r="H240" s="19">
        <f t="shared" si="12"/>
        <v>3397.94</v>
      </c>
      <c r="I240" s="19">
        <f t="shared" si="13"/>
        <v>3825.41</v>
      </c>
      <c r="J240" s="19">
        <f t="shared" si="14"/>
        <v>4505.29</v>
      </c>
      <c r="K240" s="19">
        <f t="shared" si="15"/>
        <v>6005.43</v>
      </c>
      <c r="L240" s="24">
        <v>0</v>
      </c>
      <c r="M240" s="31">
        <v>7.81</v>
      </c>
      <c r="V240" s="17"/>
      <c r="W240" s="17"/>
    </row>
    <row r="241" spans="1:23" s="16" customFormat="1" ht="14.25" customHeight="1">
      <c r="A241" s="30">
        <f>'до 150 кВт'!A241</f>
        <v>44510</v>
      </c>
      <c r="B241" s="18">
        <v>16</v>
      </c>
      <c r="C241" s="23">
        <v>1841.31</v>
      </c>
      <c r="D241" s="23">
        <v>0</v>
      </c>
      <c r="E241" s="23">
        <v>33.5</v>
      </c>
      <c r="F241" s="23">
        <v>1862.26</v>
      </c>
      <c r="G241" s="23">
        <v>228</v>
      </c>
      <c r="H241" s="19">
        <f t="shared" si="12"/>
        <v>3404.52</v>
      </c>
      <c r="I241" s="19">
        <f t="shared" si="13"/>
        <v>3831.99</v>
      </c>
      <c r="J241" s="19">
        <f t="shared" si="14"/>
        <v>4511.87</v>
      </c>
      <c r="K241" s="19">
        <f t="shared" si="15"/>
        <v>6012.01</v>
      </c>
      <c r="L241" s="24">
        <v>0</v>
      </c>
      <c r="M241" s="31">
        <v>33.5</v>
      </c>
      <c r="V241" s="17"/>
      <c r="W241" s="17"/>
    </row>
    <row r="242" spans="1:23" s="16" customFormat="1" ht="14.25" customHeight="1">
      <c r="A242" s="30">
        <f>'до 150 кВт'!A242</f>
        <v>44510</v>
      </c>
      <c r="B242" s="18">
        <v>17</v>
      </c>
      <c r="C242" s="23">
        <v>1891.66</v>
      </c>
      <c r="D242" s="23">
        <v>155.49</v>
      </c>
      <c r="E242" s="23">
        <v>0</v>
      </c>
      <c r="F242" s="23">
        <v>1912.61</v>
      </c>
      <c r="G242" s="23">
        <v>228</v>
      </c>
      <c r="H242" s="19">
        <f t="shared" si="12"/>
        <v>3454.87</v>
      </c>
      <c r="I242" s="19">
        <f t="shared" si="13"/>
        <v>3882.3399999999997</v>
      </c>
      <c r="J242" s="19">
        <f t="shared" si="14"/>
        <v>4562.219999999999</v>
      </c>
      <c r="K242" s="19">
        <f t="shared" si="15"/>
        <v>6062.36</v>
      </c>
      <c r="L242" s="24">
        <v>155.49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44510</v>
      </c>
      <c r="B243" s="18">
        <v>18</v>
      </c>
      <c r="C243" s="23">
        <v>1901.45</v>
      </c>
      <c r="D243" s="23">
        <v>1.31</v>
      </c>
      <c r="E243" s="23">
        <v>0</v>
      </c>
      <c r="F243" s="23">
        <v>1922.4</v>
      </c>
      <c r="G243" s="23">
        <v>228</v>
      </c>
      <c r="H243" s="19">
        <f t="shared" si="12"/>
        <v>3464.66</v>
      </c>
      <c r="I243" s="19">
        <f t="shared" si="13"/>
        <v>3892.1299999999997</v>
      </c>
      <c r="J243" s="19">
        <f t="shared" si="14"/>
        <v>4572.01</v>
      </c>
      <c r="K243" s="19">
        <f t="shared" si="15"/>
        <v>6072.15</v>
      </c>
      <c r="L243" s="24">
        <v>1.31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44510</v>
      </c>
      <c r="B244" s="18">
        <v>19</v>
      </c>
      <c r="C244" s="23">
        <v>1854.99</v>
      </c>
      <c r="D244" s="23">
        <v>0</v>
      </c>
      <c r="E244" s="23">
        <v>81.46</v>
      </c>
      <c r="F244" s="23">
        <v>1875.94</v>
      </c>
      <c r="G244" s="23">
        <v>228</v>
      </c>
      <c r="H244" s="19">
        <f t="shared" si="12"/>
        <v>3418.2</v>
      </c>
      <c r="I244" s="19">
        <f t="shared" si="13"/>
        <v>3845.6699999999996</v>
      </c>
      <c r="J244" s="19">
        <f t="shared" si="14"/>
        <v>4525.549999999999</v>
      </c>
      <c r="K244" s="19">
        <f t="shared" si="15"/>
        <v>6025.69</v>
      </c>
      <c r="L244" s="24">
        <v>0</v>
      </c>
      <c r="M244" s="31">
        <v>81.46</v>
      </c>
      <c r="V244" s="17"/>
      <c r="W244" s="17"/>
    </row>
    <row r="245" spans="1:23" s="16" customFormat="1" ht="14.25" customHeight="1">
      <c r="A245" s="30">
        <f>'до 150 кВт'!A245</f>
        <v>44510</v>
      </c>
      <c r="B245" s="18">
        <v>20</v>
      </c>
      <c r="C245" s="23">
        <v>1834.61</v>
      </c>
      <c r="D245" s="23">
        <v>0</v>
      </c>
      <c r="E245" s="23">
        <v>118.04</v>
      </c>
      <c r="F245" s="23">
        <v>1855.56</v>
      </c>
      <c r="G245" s="23">
        <v>228</v>
      </c>
      <c r="H245" s="19">
        <f t="shared" si="12"/>
        <v>3397.8199999999997</v>
      </c>
      <c r="I245" s="19">
        <f t="shared" si="13"/>
        <v>3825.2899999999995</v>
      </c>
      <c r="J245" s="19">
        <f t="shared" si="14"/>
        <v>4505.17</v>
      </c>
      <c r="K245" s="19">
        <f t="shared" si="15"/>
        <v>6005.3099999999995</v>
      </c>
      <c r="L245" s="24">
        <v>0</v>
      </c>
      <c r="M245" s="31">
        <v>118.04</v>
      </c>
      <c r="V245" s="17"/>
      <c r="W245" s="17"/>
    </row>
    <row r="246" spans="1:23" s="16" customFormat="1" ht="14.25" customHeight="1">
      <c r="A246" s="30">
        <f>'до 150 кВт'!A246</f>
        <v>44510</v>
      </c>
      <c r="B246" s="18">
        <v>21</v>
      </c>
      <c r="C246" s="23">
        <v>1814.64</v>
      </c>
      <c r="D246" s="23">
        <v>0</v>
      </c>
      <c r="E246" s="23">
        <v>155.48</v>
      </c>
      <c r="F246" s="23">
        <v>1835.59</v>
      </c>
      <c r="G246" s="23">
        <v>228</v>
      </c>
      <c r="H246" s="19">
        <f t="shared" si="12"/>
        <v>3377.8500000000004</v>
      </c>
      <c r="I246" s="19">
        <f t="shared" si="13"/>
        <v>3805.3199999999997</v>
      </c>
      <c r="J246" s="19">
        <f t="shared" si="14"/>
        <v>4485.2</v>
      </c>
      <c r="K246" s="19">
        <f t="shared" si="15"/>
        <v>5985.34</v>
      </c>
      <c r="L246" s="24">
        <v>0</v>
      </c>
      <c r="M246" s="31">
        <v>155.48</v>
      </c>
      <c r="V246" s="17"/>
      <c r="W246" s="17"/>
    </row>
    <row r="247" spans="1:23" s="16" customFormat="1" ht="14.25" customHeight="1">
      <c r="A247" s="30">
        <f>'до 150 кВт'!A247</f>
        <v>44510</v>
      </c>
      <c r="B247" s="18">
        <v>22</v>
      </c>
      <c r="C247" s="23">
        <v>1438.67</v>
      </c>
      <c r="D247" s="23">
        <v>0</v>
      </c>
      <c r="E247" s="23">
        <v>256.08</v>
      </c>
      <c r="F247" s="23">
        <v>1459.62</v>
      </c>
      <c r="G247" s="23">
        <v>228</v>
      </c>
      <c r="H247" s="19">
        <f t="shared" si="12"/>
        <v>3001.88</v>
      </c>
      <c r="I247" s="19">
        <f t="shared" si="13"/>
        <v>3429.35</v>
      </c>
      <c r="J247" s="19">
        <f t="shared" si="14"/>
        <v>4109.23</v>
      </c>
      <c r="K247" s="19">
        <f t="shared" si="15"/>
        <v>5609.37</v>
      </c>
      <c r="L247" s="24">
        <v>0</v>
      </c>
      <c r="M247" s="31">
        <v>256.08</v>
      </c>
      <c r="V247" s="17"/>
      <c r="W247" s="17"/>
    </row>
    <row r="248" spans="1:23" s="16" customFormat="1" ht="14.25" customHeight="1">
      <c r="A248" s="30">
        <f>'до 150 кВт'!A248</f>
        <v>44510</v>
      </c>
      <c r="B248" s="18">
        <v>23</v>
      </c>
      <c r="C248" s="23">
        <v>1198.25</v>
      </c>
      <c r="D248" s="23">
        <v>0</v>
      </c>
      <c r="E248" s="23">
        <v>168.25</v>
      </c>
      <c r="F248" s="23">
        <v>1219.2</v>
      </c>
      <c r="G248" s="23">
        <v>228</v>
      </c>
      <c r="H248" s="19">
        <f t="shared" si="12"/>
        <v>2761.46</v>
      </c>
      <c r="I248" s="19">
        <f t="shared" si="13"/>
        <v>3188.93</v>
      </c>
      <c r="J248" s="19">
        <f t="shared" si="14"/>
        <v>3868.81</v>
      </c>
      <c r="K248" s="19">
        <f t="shared" si="15"/>
        <v>5368.95</v>
      </c>
      <c r="L248" s="24">
        <v>0</v>
      </c>
      <c r="M248" s="31">
        <v>168.25</v>
      </c>
      <c r="V248" s="17"/>
      <c r="W248" s="17"/>
    </row>
    <row r="249" spans="1:23" s="16" customFormat="1" ht="14.25" customHeight="1">
      <c r="A249" s="30">
        <f>'до 150 кВт'!A249</f>
        <v>44511</v>
      </c>
      <c r="B249" s="18">
        <v>0</v>
      </c>
      <c r="C249" s="23">
        <v>1148.04</v>
      </c>
      <c r="D249" s="23">
        <v>0</v>
      </c>
      <c r="E249" s="23">
        <v>91.13</v>
      </c>
      <c r="F249" s="23">
        <v>1168.99</v>
      </c>
      <c r="G249" s="23">
        <v>228</v>
      </c>
      <c r="H249" s="19">
        <f t="shared" si="12"/>
        <v>2711.25</v>
      </c>
      <c r="I249" s="19">
        <f t="shared" si="13"/>
        <v>3138.72</v>
      </c>
      <c r="J249" s="19">
        <f t="shared" si="14"/>
        <v>3818.6</v>
      </c>
      <c r="K249" s="19">
        <f t="shared" si="15"/>
        <v>5318.74</v>
      </c>
      <c r="L249" s="24">
        <v>0</v>
      </c>
      <c r="M249" s="31">
        <v>91.13</v>
      </c>
      <c r="V249" s="17"/>
      <c r="W249" s="17"/>
    </row>
    <row r="250" spans="1:23" s="16" customFormat="1" ht="14.25" customHeight="1">
      <c r="A250" s="30">
        <f>'до 150 кВт'!A250</f>
        <v>44511</v>
      </c>
      <c r="B250" s="18">
        <v>1</v>
      </c>
      <c r="C250" s="23">
        <v>1027.35</v>
      </c>
      <c r="D250" s="23">
        <v>0</v>
      </c>
      <c r="E250" s="23">
        <v>111.87</v>
      </c>
      <c r="F250" s="23">
        <v>1048.3</v>
      </c>
      <c r="G250" s="23">
        <v>228</v>
      </c>
      <c r="H250" s="19">
        <f t="shared" si="12"/>
        <v>2590.56</v>
      </c>
      <c r="I250" s="19">
        <f t="shared" si="13"/>
        <v>3018.0299999999997</v>
      </c>
      <c r="J250" s="19">
        <f t="shared" si="14"/>
        <v>3697.91</v>
      </c>
      <c r="K250" s="19">
        <f t="shared" si="15"/>
        <v>5198.049999999999</v>
      </c>
      <c r="L250" s="24">
        <v>0</v>
      </c>
      <c r="M250" s="31">
        <v>111.87</v>
      </c>
      <c r="V250" s="17"/>
      <c r="W250" s="17"/>
    </row>
    <row r="251" spans="1:23" s="16" customFormat="1" ht="14.25" customHeight="1">
      <c r="A251" s="30">
        <f>'до 150 кВт'!A251</f>
        <v>44511</v>
      </c>
      <c r="B251" s="18">
        <v>2</v>
      </c>
      <c r="C251" s="23">
        <v>989.85</v>
      </c>
      <c r="D251" s="23">
        <v>0</v>
      </c>
      <c r="E251" s="23">
        <v>156.59</v>
      </c>
      <c r="F251" s="23">
        <v>1010.8</v>
      </c>
      <c r="G251" s="23">
        <v>228</v>
      </c>
      <c r="H251" s="19">
        <f t="shared" si="12"/>
        <v>2553.06</v>
      </c>
      <c r="I251" s="19">
        <f t="shared" si="13"/>
        <v>2980.5299999999997</v>
      </c>
      <c r="J251" s="19">
        <f t="shared" si="14"/>
        <v>3660.41</v>
      </c>
      <c r="K251" s="19">
        <f t="shared" si="15"/>
        <v>5160.549999999999</v>
      </c>
      <c r="L251" s="24">
        <v>0</v>
      </c>
      <c r="M251" s="31">
        <v>156.59</v>
      </c>
      <c r="V251" s="17"/>
      <c r="W251" s="17"/>
    </row>
    <row r="252" spans="1:23" s="16" customFormat="1" ht="14.25" customHeight="1">
      <c r="A252" s="30">
        <f>'до 150 кВт'!A252</f>
        <v>44511</v>
      </c>
      <c r="B252" s="18">
        <v>3</v>
      </c>
      <c r="C252" s="23">
        <v>977.77</v>
      </c>
      <c r="D252" s="23">
        <v>0</v>
      </c>
      <c r="E252" s="23">
        <v>54.67</v>
      </c>
      <c r="F252" s="23">
        <v>998.72</v>
      </c>
      <c r="G252" s="23">
        <v>228</v>
      </c>
      <c r="H252" s="19">
        <f t="shared" si="12"/>
        <v>2540.98</v>
      </c>
      <c r="I252" s="19">
        <f t="shared" si="13"/>
        <v>2968.45</v>
      </c>
      <c r="J252" s="19">
        <f t="shared" si="14"/>
        <v>3648.33</v>
      </c>
      <c r="K252" s="19">
        <f t="shared" si="15"/>
        <v>5148.469999999999</v>
      </c>
      <c r="L252" s="24">
        <v>0</v>
      </c>
      <c r="M252" s="31">
        <v>54.67</v>
      </c>
      <c r="V252" s="17"/>
      <c r="W252" s="17"/>
    </row>
    <row r="253" spans="1:23" s="16" customFormat="1" ht="14.25" customHeight="1">
      <c r="A253" s="30">
        <f>'до 150 кВт'!A253</f>
        <v>44511</v>
      </c>
      <c r="B253" s="18">
        <v>4</v>
      </c>
      <c r="C253" s="23">
        <v>1015.61</v>
      </c>
      <c r="D253" s="23">
        <v>97.05</v>
      </c>
      <c r="E253" s="23">
        <v>0</v>
      </c>
      <c r="F253" s="23">
        <v>1036.56</v>
      </c>
      <c r="G253" s="23">
        <v>228</v>
      </c>
      <c r="H253" s="19">
        <f t="shared" si="12"/>
        <v>2578.82</v>
      </c>
      <c r="I253" s="19">
        <f t="shared" si="13"/>
        <v>3006.29</v>
      </c>
      <c r="J253" s="19">
        <f t="shared" si="14"/>
        <v>3686.17</v>
      </c>
      <c r="K253" s="19">
        <f t="shared" si="15"/>
        <v>5186.3099999999995</v>
      </c>
      <c r="L253" s="24">
        <v>97.05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44511</v>
      </c>
      <c r="B254" s="18">
        <v>5</v>
      </c>
      <c r="C254" s="23">
        <v>1178.32</v>
      </c>
      <c r="D254" s="23">
        <v>189.52</v>
      </c>
      <c r="E254" s="23">
        <v>0</v>
      </c>
      <c r="F254" s="23">
        <v>1199.27</v>
      </c>
      <c r="G254" s="23">
        <v>228</v>
      </c>
      <c r="H254" s="19">
        <f t="shared" si="12"/>
        <v>2741.5299999999997</v>
      </c>
      <c r="I254" s="19">
        <f t="shared" si="13"/>
        <v>3169</v>
      </c>
      <c r="J254" s="19">
        <f t="shared" si="14"/>
        <v>3848.88</v>
      </c>
      <c r="K254" s="19">
        <f t="shared" si="15"/>
        <v>5349.0199999999995</v>
      </c>
      <c r="L254" s="24">
        <v>189.52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44511</v>
      </c>
      <c r="B255" s="18">
        <v>6</v>
      </c>
      <c r="C255" s="23">
        <v>1376.14</v>
      </c>
      <c r="D255" s="23">
        <v>723.79</v>
      </c>
      <c r="E255" s="23">
        <v>0</v>
      </c>
      <c r="F255" s="23">
        <v>1397.09</v>
      </c>
      <c r="G255" s="23">
        <v>228</v>
      </c>
      <c r="H255" s="19">
        <f t="shared" si="12"/>
        <v>2939.3500000000004</v>
      </c>
      <c r="I255" s="19">
        <f t="shared" si="13"/>
        <v>3366.8199999999997</v>
      </c>
      <c r="J255" s="19">
        <f t="shared" si="14"/>
        <v>4046.7</v>
      </c>
      <c r="K255" s="19">
        <f t="shared" si="15"/>
        <v>5546.84</v>
      </c>
      <c r="L255" s="24">
        <v>723.79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44511</v>
      </c>
      <c r="B256" s="18">
        <v>7</v>
      </c>
      <c r="C256" s="23">
        <v>1625.75</v>
      </c>
      <c r="D256" s="23">
        <v>562.05</v>
      </c>
      <c r="E256" s="23">
        <v>0</v>
      </c>
      <c r="F256" s="23">
        <v>1646.7</v>
      </c>
      <c r="G256" s="23">
        <v>228</v>
      </c>
      <c r="H256" s="19">
        <f t="shared" si="12"/>
        <v>3188.96</v>
      </c>
      <c r="I256" s="19">
        <f t="shared" si="13"/>
        <v>3616.43</v>
      </c>
      <c r="J256" s="19">
        <f t="shared" si="14"/>
        <v>4296.3099999999995</v>
      </c>
      <c r="K256" s="19">
        <f t="shared" si="15"/>
        <v>5796.45</v>
      </c>
      <c r="L256" s="24">
        <v>562.05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44511</v>
      </c>
      <c r="B257" s="18">
        <v>8</v>
      </c>
      <c r="C257" s="23">
        <v>1863.45</v>
      </c>
      <c r="D257" s="23">
        <v>461.25</v>
      </c>
      <c r="E257" s="23">
        <v>0</v>
      </c>
      <c r="F257" s="23">
        <v>1884.4</v>
      </c>
      <c r="G257" s="23">
        <v>228</v>
      </c>
      <c r="H257" s="19">
        <f t="shared" si="12"/>
        <v>3426.66</v>
      </c>
      <c r="I257" s="19">
        <f t="shared" si="13"/>
        <v>3854.1299999999997</v>
      </c>
      <c r="J257" s="19">
        <f t="shared" si="14"/>
        <v>4534.01</v>
      </c>
      <c r="K257" s="19">
        <f t="shared" si="15"/>
        <v>6034.15</v>
      </c>
      <c r="L257" s="24">
        <v>461.25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44511</v>
      </c>
      <c r="B258" s="18">
        <v>9</v>
      </c>
      <c r="C258" s="23">
        <v>1880.56</v>
      </c>
      <c r="D258" s="23">
        <v>463.96</v>
      </c>
      <c r="E258" s="23">
        <v>0</v>
      </c>
      <c r="F258" s="23">
        <v>1901.51</v>
      </c>
      <c r="G258" s="23">
        <v>228</v>
      </c>
      <c r="H258" s="19">
        <f t="shared" si="12"/>
        <v>3443.77</v>
      </c>
      <c r="I258" s="19">
        <f t="shared" si="13"/>
        <v>3871.24</v>
      </c>
      <c r="J258" s="19">
        <f t="shared" si="14"/>
        <v>4551.12</v>
      </c>
      <c r="K258" s="19">
        <f t="shared" si="15"/>
        <v>6051.26</v>
      </c>
      <c r="L258" s="24">
        <v>463.96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44511</v>
      </c>
      <c r="B259" s="18">
        <v>10</v>
      </c>
      <c r="C259" s="23">
        <v>1879.77</v>
      </c>
      <c r="D259" s="23">
        <v>101.55</v>
      </c>
      <c r="E259" s="23">
        <v>0</v>
      </c>
      <c r="F259" s="23">
        <v>1900.72</v>
      </c>
      <c r="G259" s="23">
        <v>228</v>
      </c>
      <c r="H259" s="19">
        <f t="shared" si="12"/>
        <v>3442.98</v>
      </c>
      <c r="I259" s="19">
        <f t="shared" si="13"/>
        <v>3870.45</v>
      </c>
      <c r="J259" s="19">
        <f t="shared" si="14"/>
        <v>4550.33</v>
      </c>
      <c r="K259" s="19">
        <f t="shared" si="15"/>
        <v>6050.469999999999</v>
      </c>
      <c r="L259" s="24">
        <v>101.55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44511</v>
      </c>
      <c r="B260" s="18">
        <v>11</v>
      </c>
      <c r="C260" s="23">
        <v>1876.33</v>
      </c>
      <c r="D260" s="23">
        <v>87.88</v>
      </c>
      <c r="E260" s="23">
        <v>0</v>
      </c>
      <c r="F260" s="23">
        <v>1897.28</v>
      </c>
      <c r="G260" s="23">
        <v>228</v>
      </c>
      <c r="H260" s="19">
        <f t="shared" si="12"/>
        <v>3439.54</v>
      </c>
      <c r="I260" s="19">
        <f t="shared" si="13"/>
        <v>3867.0099999999998</v>
      </c>
      <c r="J260" s="19">
        <f t="shared" si="14"/>
        <v>4546.889999999999</v>
      </c>
      <c r="K260" s="19">
        <f t="shared" si="15"/>
        <v>6047.03</v>
      </c>
      <c r="L260" s="24">
        <v>87.88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44511</v>
      </c>
      <c r="B261" s="18">
        <v>12</v>
      </c>
      <c r="C261" s="23">
        <v>1867.97</v>
      </c>
      <c r="D261" s="23">
        <v>492.61</v>
      </c>
      <c r="E261" s="23">
        <v>0</v>
      </c>
      <c r="F261" s="23">
        <v>1888.92</v>
      </c>
      <c r="G261" s="23">
        <v>228</v>
      </c>
      <c r="H261" s="19">
        <f t="shared" si="12"/>
        <v>3431.1800000000003</v>
      </c>
      <c r="I261" s="19">
        <f t="shared" si="13"/>
        <v>3858.65</v>
      </c>
      <c r="J261" s="19">
        <f t="shared" si="14"/>
        <v>4538.530000000001</v>
      </c>
      <c r="K261" s="19">
        <f t="shared" si="15"/>
        <v>6038.67</v>
      </c>
      <c r="L261" s="24">
        <v>492.61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44511</v>
      </c>
      <c r="B262" s="18">
        <v>13</v>
      </c>
      <c r="C262" s="23">
        <v>1880.08</v>
      </c>
      <c r="D262" s="23">
        <v>500.35</v>
      </c>
      <c r="E262" s="23">
        <v>0</v>
      </c>
      <c r="F262" s="23">
        <v>1901.03</v>
      </c>
      <c r="G262" s="23">
        <v>228</v>
      </c>
      <c r="H262" s="19">
        <f t="shared" si="12"/>
        <v>3443.29</v>
      </c>
      <c r="I262" s="19">
        <f t="shared" si="13"/>
        <v>3870.7599999999998</v>
      </c>
      <c r="J262" s="19">
        <f t="shared" si="14"/>
        <v>4550.639999999999</v>
      </c>
      <c r="K262" s="19">
        <f t="shared" si="15"/>
        <v>6050.78</v>
      </c>
      <c r="L262" s="24">
        <v>500.35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44511</v>
      </c>
      <c r="B263" s="18">
        <v>14</v>
      </c>
      <c r="C263" s="23">
        <v>1882.32</v>
      </c>
      <c r="D263" s="23">
        <v>0</v>
      </c>
      <c r="E263" s="23">
        <v>7.18</v>
      </c>
      <c r="F263" s="23">
        <v>1903.27</v>
      </c>
      <c r="G263" s="23">
        <v>228</v>
      </c>
      <c r="H263" s="19">
        <f t="shared" si="12"/>
        <v>3445.5299999999997</v>
      </c>
      <c r="I263" s="19">
        <f t="shared" si="13"/>
        <v>3872.9999999999995</v>
      </c>
      <c r="J263" s="19">
        <f t="shared" si="14"/>
        <v>4552.879999999999</v>
      </c>
      <c r="K263" s="19">
        <f t="shared" si="15"/>
        <v>6053.0199999999995</v>
      </c>
      <c r="L263" s="24">
        <v>0</v>
      </c>
      <c r="M263" s="31">
        <v>7.18</v>
      </c>
      <c r="V263" s="17"/>
      <c r="W263" s="17"/>
    </row>
    <row r="264" spans="1:23" s="16" customFormat="1" ht="14.25" customHeight="1">
      <c r="A264" s="30">
        <f>'до 150 кВт'!A264</f>
        <v>44511</v>
      </c>
      <c r="B264" s="18">
        <v>15</v>
      </c>
      <c r="C264" s="23">
        <v>1884.25</v>
      </c>
      <c r="D264" s="23">
        <v>440.47</v>
      </c>
      <c r="E264" s="23">
        <v>0</v>
      </c>
      <c r="F264" s="23">
        <v>1905.2</v>
      </c>
      <c r="G264" s="23">
        <v>228</v>
      </c>
      <c r="H264" s="19">
        <f t="shared" si="12"/>
        <v>3447.46</v>
      </c>
      <c r="I264" s="19">
        <f t="shared" si="13"/>
        <v>3874.93</v>
      </c>
      <c r="J264" s="19">
        <f t="shared" si="14"/>
        <v>4554.8099999999995</v>
      </c>
      <c r="K264" s="19">
        <f t="shared" si="15"/>
        <v>6054.95</v>
      </c>
      <c r="L264" s="24">
        <v>440.47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44511</v>
      </c>
      <c r="B265" s="18">
        <v>16</v>
      </c>
      <c r="C265" s="23">
        <v>1879.4</v>
      </c>
      <c r="D265" s="23">
        <v>520.09</v>
      </c>
      <c r="E265" s="23">
        <v>0</v>
      </c>
      <c r="F265" s="23">
        <v>1900.35</v>
      </c>
      <c r="G265" s="23">
        <v>228</v>
      </c>
      <c r="H265" s="19">
        <f t="shared" si="12"/>
        <v>3442.61</v>
      </c>
      <c r="I265" s="19">
        <f t="shared" si="13"/>
        <v>3870.08</v>
      </c>
      <c r="J265" s="19">
        <f t="shared" si="14"/>
        <v>4549.96</v>
      </c>
      <c r="K265" s="19">
        <f t="shared" si="15"/>
        <v>6050.1</v>
      </c>
      <c r="L265" s="24">
        <v>520.09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44511</v>
      </c>
      <c r="B266" s="18">
        <v>17</v>
      </c>
      <c r="C266" s="23">
        <v>1916.32</v>
      </c>
      <c r="D266" s="23">
        <v>547.08</v>
      </c>
      <c r="E266" s="23">
        <v>0</v>
      </c>
      <c r="F266" s="23">
        <v>1937.27</v>
      </c>
      <c r="G266" s="23">
        <v>228</v>
      </c>
      <c r="H266" s="19">
        <f aca="true" t="shared" si="16" ref="H266:H329">SUM($C266,$G266,$R$5,$R$6)</f>
        <v>3479.5299999999997</v>
      </c>
      <c r="I266" s="19">
        <f aca="true" t="shared" si="17" ref="I266:I329">SUM($C266,$G266,$S$5,$S$6)</f>
        <v>3906.9999999999995</v>
      </c>
      <c r="J266" s="19">
        <f aca="true" t="shared" si="18" ref="J266:J329">SUM($C266,$G266,$T$5,$T$6)</f>
        <v>4586.879999999999</v>
      </c>
      <c r="K266" s="19">
        <f aca="true" t="shared" si="19" ref="K266:K329">SUM($C266,$G266,$U$5,$U$6)</f>
        <v>6087.0199999999995</v>
      </c>
      <c r="L266" s="24">
        <v>547.08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44511</v>
      </c>
      <c r="B267" s="18">
        <v>18</v>
      </c>
      <c r="C267" s="23">
        <v>1918.64</v>
      </c>
      <c r="D267" s="23">
        <v>533.71</v>
      </c>
      <c r="E267" s="23">
        <v>0</v>
      </c>
      <c r="F267" s="23">
        <v>1939.59</v>
      </c>
      <c r="G267" s="23">
        <v>228</v>
      </c>
      <c r="H267" s="19">
        <f t="shared" si="16"/>
        <v>3481.8500000000004</v>
      </c>
      <c r="I267" s="19">
        <f t="shared" si="17"/>
        <v>3909.32</v>
      </c>
      <c r="J267" s="19">
        <f t="shared" si="18"/>
        <v>4589.200000000001</v>
      </c>
      <c r="K267" s="19">
        <f t="shared" si="19"/>
        <v>6089.34</v>
      </c>
      <c r="L267" s="24">
        <v>533.71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44511</v>
      </c>
      <c r="B268" s="18">
        <v>19</v>
      </c>
      <c r="C268" s="23">
        <v>1895.45</v>
      </c>
      <c r="D268" s="23">
        <v>527.99</v>
      </c>
      <c r="E268" s="23">
        <v>0</v>
      </c>
      <c r="F268" s="23">
        <v>1916.4</v>
      </c>
      <c r="G268" s="23">
        <v>228</v>
      </c>
      <c r="H268" s="19">
        <f t="shared" si="16"/>
        <v>3458.66</v>
      </c>
      <c r="I268" s="19">
        <f t="shared" si="17"/>
        <v>3886.1299999999997</v>
      </c>
      <c r="J268" s="19">
        <f t="shared" si="18"/>
        <v>4566.01</v>
      </c>
      <c r="K268" s="19">
        <f t="shared" si="19"/>
        <v>6066.15</v>
      </c>
      <c r="L268" s="24">
        <v>527.99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44511</v>
      </c>
      <c r="B269" s="18">
        <v>20</v>
      </c>
      <c r="C269" s="23">
        <v>1858.97</v>
      </c>
      <c r="D269" s="23">
        <v>0</v>
      </c>
      <c r="E269" s="23">
        <v>109.66</v>
      </c>
      <c r="F269" s="23">
        <v>1879.92</v>
      </c>
      <c r="G269" s="23">
        <v>228</v>
      </c>
      <c r="H269" s="19">
        <f t="shared" si="16"/>
        <v>3422.1800000000003</v>
      </c>
      <c r="I269" s="19">
        <f t="shared" si="17"/>
        <v>3849.65</v>
      </c>
      <c r="J269" s="19">
        <f t="shared" si="18"/>
        <v>4529.530000000001</v>
      </c>
      <c r="K269" s="19">
        <f t="shared" si="19"/>
        <v>6029.67</v>
      </c>
      <c r="L269" s="24">
        <v>0</v>
      </c>
      <c r="M269" s="31">
        <v>109.66</v>
      </c>
      <c r="V269" s="17"/>
      <c r="W269" s="17"/>
    </row>
    <row r="270" spans="1:23" s="16" customFormat="1" ht="14.25" customHeight="1">
      <c r="A270" s="30">
        <f>'до 150 кВт'!A270</f>
        <v>44511</v>
      </c>
      <c r="B270" s="18">
        <v>21</v>
      </c>
      <c r="C270" s="23">
        <v>1858.71</v>
      </c>
      <c r="D270" s="23">
        <v>592.55</v>
      </c>
      <c r="E270" s="23">
        <v>0</v>
      </c>
      <c r="F270" s="23">
        <v>1879.66</v>
      </c>
      <c r="G270" s="23">
        <v>228</v>
      </c>
      <c r="H270" s="19">
        <f t="shared" si="16"/>
        <v>3421.92</v>
      </c>
      <c r="I270" s="19">
        <f t="shared" si="17"/>
        <v>3849.39</v>
      </c>
      <c r="J270" s="19">
        <f t="shared" si="18"/>
        <v>4529.27</v>
      </c>
      <c r="K270" s="19">
        <f t="shared" si="19"/>
        <v>6029.41</v>
      </c>
      <c r="L270" s="24">
        <v>592.55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44511</v>
      </c>
      <c r="B271" s="18">
        <v>22</v>
      </c>
      <c r="C271" s="23">
        <v>1528.92</v>
      </c>
      <c r="D271" s="23">
        <v>0</v>
      </c>
      <c r="E271" s="23">
        <v>133.75</v>
      </c>
      <c r="F271" s="23">
        <v>1549.87</v>
      </c>
      <c r="G271" s="23">
        <v>228</v>
      </c>
      <c r="H271" s="19">
        <f t="shared" si="16"/>
        <v>3092.13</v>
      </c>
      <c r="I271" s="19">
        <f t="shared" si="17"/>
        <v>3519.6</v>
      </c>
      <c r="J271" s="19">
        <f t="shared" si="18"/>
        <v>4199.48</v>
      </c>
      <c r="K271" s="19">
        <f t="shared" si="19"/>
        <v>5699.62</v>
      </c>
      <c r="L271" s="24">
        <v>0</v>
      </c>
      <c r="M271" s="31">
        <v>133.75</v>
      </c>
      <c r="V271" s="17"/>
      <c r="W271" s="17"/>
    </row>
    <row r="272" spans="1:23" s="16" customFormat="1" ht="14.25" customHeight="1">
      <c r="A272" s="30">
        <f>'до 150 кВт'!A272</f>
        <v>44511</v>
      </c>
      <c r="B272" s="18">
        <v>23</v>
      </c>
      <c r="C272" s="23">
        <v>1270.32</v>
      </c>
      <c r="D272" s="23">
        <v>0</v>
      </c>
      <c r="E272" s="23">
        <v>377.44</v>
      </c>
      <c r="F272" s="23">
        <v>1291.27</v>
      </c>
      <c r="G272" s="23">
        <v>228</v>
      </c>
      <c r="H272" s="19">
        <f t="shared" si="16"/>
        <v>2833.5299999999997</v>
      </c>
      <c r="I272" s="19">
        <f t="shared" si="17"/>
        <v>3261</v>
      </c>
      <c r="J272" s="19">
        <f t="shared" si="18"/>
        <v>3940.88</v>
      </c>
      <c r="K272" s="19">
        <f t="shared" si="19"/>
        <v>5441.0199999999995</v>
      </c>
      <c r="L272" s="24">
        <v>0</v>
      </c>
      <c r="M272" s="31">
        <v>377.44</v>
      </c>
      <c r="V272" s="17"/>
      <c r="W272" s="17"/>
    </row>
    <row r="273" spans="1:23" s="16" customFormat="1" ht="14.25" customHeight="1">
      <c r="A273" s="30">
        <f>'до 150 кВт'!A273</f>
        <v>44512</v>
      </c>
      <c r="B273" s="18">
        <v>0</v>
      </c>
      <c r="C273" s="23">
        <v>1211.68</v>
      </c>
      <c r="D273" s="23">
        <v>0</v>
      </c>
      <c r="E273" s="23">
        <v>325.6</v>
      </c>
      <c r="F273" s="23">
        <v>1232.63</v>
      </c>
      <c r="G273" s="23">
        <v>228</v>
      </c>
      <c r="H273" s="19">
        <f t="shared" si="16"/>
        <v>2774.8900000000003</v>
      </c>
      <c r="I273" s="19">
        <f t="shared" si="17"/>
        <v>3202.3599999999997</v>
      </c>
      <c r="J273" s="19">
        <f t="shared" si="18"/>
        <v>3882.24</v>
      </c>
      <c r="K273" s="19">
        <f t="shared" si="19"/>
        <v>5382.38</v>
      </c>
      <c r="L273" s="24">
        <v>0</v>
      </c>
      <c r="M273" s="31">
        <v>325.6</v>
      </c>
      <c r="V273" s="17"/>
      <c r="W273" s="17"/>
    </row>
    <row r="274" spans="1:23" s="16" customFormat="1" ht="14.25" customHeight="1">
      <c r="A274" s="30">
        <f>'до 150 кВт'!A274</f>
        <v>44512</v>
      </c>
      <c r="B274" s="18">
        <v>1</v>
      </c>
      <c r="C274" s="23">
        <v>1075.76</v>
      </c>
      <c r="D274" s="23">
        <v>0</v>
      </c>
      <c r="E274" s="23">
        <v>1120.57</v>
      </c>
      <c r="F274" s="23">
        <v>1096.71</v>
      </c>
      <c r="G274" s="23">
        <v>228</v>
      </c>
      <c r="H274" s="19">
        <f t="shared" si="16"/>
        <v>2638.9700000000003</v>
      </c>
      <c r="I274" s="19">
        <f t="shared" si="17"/>
        <v>3066.4399999999996</v>
      </c>
      <c r="J274" s="19">
        <f t="shared" si="18"/>
        <v>3746.3199999999997</v>
      </c>
      <c r="K274" s="19">
        <f t="shared" si="19"/>
        <v>5246.46</v>
      </c>
      <c r="L274" s="24">
        <v>0</v>
      </c>
      <c r="M274" s="31">
        <v>1120.57</v>
      </c>
      <c r="V274" s="17"/>
      <c r="W274" s="17"/>
    </row>
    <row r="275" spans="1:23" s="16" customFormat="1" ht="14.25" customHeight="1">
      <c r="A275" s="30">
        <f>'до 150 кВт'!A275</f>
        <v>44512</v>
      </c>
      <c r="B275" s="18">
        <v>2</v>
      </c>
      <c r="C275" s="23">
        <v>1026.11</v>
      </c>
      <c r="D275" s="23">
        <v>0</v>
      </c>
      <c r="E275" s="23">
        <v>463.56</v>
      </c>
      <c r="F275" s="23">
        <v>1047.06</v>
      </c>
      <c r="G275" s="23">
        <v>228</v>
      </c>
      <c r="H275" s="19">
        <f t="shared" si="16"/>
        <v>2589.3199999999997</v>
      </c>
      <c r="I275" s="19">
        <f t="shared" si="17"/>
        <v>3016.79</v>
      </c>
      <c r="J275" s="19">
        <f t="shared" si="18"/>
        <v>3696.67</v>
      </c>
      <c r="K275" s="19">
        <f t="shared" si="19"/>
        <v>5196.8099999999995</v>
      </c>
      <c r="L275" s="24">
        <v>0</v>
      </c>
      <c r="M275" s="31">
        <v>463.56</v>
      </c>
      <c r="V275" s="17"/>
      <c r="W275" s="17"/>
    </row>
    <row r="276" spans="1:23" s="16" customFormat="1" ht="14.25" customHeight="1">
      <c r="A276" s="30">
        <f>'до 150 кВт'!A276</f>
        <v>44512</v>
      </c>
      <c r="B276" s="18">
        <v>3</v>
      </c>
      <c r="C276" s="23">
        <v>1000.09</v>
      </c>
      <c r="D276" s="23">
        <v>0</v>
      </c>
      <c r="E276" s="23">
        <v>423.8</v>
      </c>
      <c r="F276" s="23">
        <v>1021.04</v>
      </c>
      <c r="G276" s="23">
        <v>228</v>
      </c>
      <c r="H276" s="19">
        <f t="shared" si="16"/>
        <v>2563.3</v>
      </c>
      <c r="I276" s="19">
        <f t="shared" si="17"/>
        <v>2990.77</v>
      </c>
      <c r="J276" s="19">
        <f t="shared" si="18"/>
        <v>3670.65</v>
      </c>
      <c r="K276" s="19">
        <f t="shared" si="19"/>
        <v>5170.79</v>
      </c>
      <c r="L276" s="24">
        <v>0</v>
      </c>
      <c r="M276" s="31">
        <v>423.8</v>
      </c>
      <c r="V276" s="17"/>
      <c r="W276" s="17"/>
    </row>
    <row r="277" spans="1:23" s="16" customFormat="1" ht="14.25" customHeight="1">
      <c r="A277" s="30">
        <f>'до 150 кВт'!A277</f>
        <v>44512</v>
      </c>
      <c r="B277" s="18">
        <v>4</v>
      </c>
      <c r="C277" s="23">
        <v>1063.72</v>
      </c>
      <c r="D277" s="23">
        <v>0</v>
      </c>
      <c r="E277" s="23">
        <v>88.31</v>
      </c>
      <c r="F277" s="23">
        <v>1084.67</v>
      </c>
      <c r="G277" s="23">
        <v>228</v>
      </c>
      <c r="H277" s="19">
        <f t="shared" si="16"/>
        <v>2626.9300000000003</v>
      </c>
      <c r="I277" s="19">
        <f t="shared" si="17"/>
        <v>3054.3999999999996</v>
      </c>
      <c r="J277" s="19">
        <f t="shared" si="18"/>
        <v>3734.2799999999997</v>
      </c>
      <c r="K277" s="19">
        <f t="shared" si="19"/>
        <v>5234.42</v>
      </c>
      <c r="L277" s="24">
        <v>0</v>
      </c>
      <c r="M277" s="31">
        <v>88.31</v>
      </c>
      <c r="V277" s="17"/>
      <c r="W277" s="17"/>
    </row>
    <row r="278" spans="1:23" s="16" customFormat="1" ht="14.25" customHeight="1">
      <c r="A278" s="30">
        <f>'до 150 кВт'!A278</f>
        <v>44512</v>
      </c>
      <c r="B278" s="18">
        <v>5</v>
      </c>
      <c r="C278" s="23">
        <v>1211.35</v>
      </c>
      <c r="D278" s="23">
        <v>28.08</v>
      </c>
      <c r="E278" s="23">
        <v>0</v>
      </c>
      <c r="F278" s="23">
        <v>1232.3</v>
      </c>
      <c r="G278" s="23">
        <v>228</v>
      </c>
      <c r="H278" s="19">
        <f t="shared" si="16"/>
        <v>2774.56</v>
      </c>
      <c r="I278" s="19">
        <f t="shared" si="17"/>
        <v>3202.0299999999997</v>
      </c>
      <c r="J278" s="19">
        <f t="shared" si="18"/>
        <v>3881.91</v>
      </c>
      <c r="K278" s="19">
        <f t="shared" si="19"/>
        <v>5382.049999999999</v>
      </c>
      <c r="L278" s="24">
        <v>28.08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44512</v>
      </c>
      <c r="B279" s="18">
        <v>6</v>
      </c>
      <c r="C279" s="23">
        <v>1415.31</v>
      </c>
      <c r="D279" s="23">
        <v>185.49</v>
      </c>
      <c r="E279" s="23">
        <v>0</v>
      </c>
      <c r="F279" s="23">
        <v>1436.26</v>
      </c>
      <c r="G279" s="23">
        <v>228</v>
      </c>
      <c r="H279" s="19">
        <f t="shared" si="16"/>
        <v>2978.52</v>
      </c>
      <c r="I279" s="19">
        <f t="shared" si="17"/>
        <v>3405.99</v>
      </c>
      <c r="J279" s="19">
        <f t="shared" si="18"/>
        <v>4085.87</v>
      </c>
      <c r="K279" s="19">
        <f t="shared" si="19"/>
        <v>5586.01</v>
      </c>
      <c r="L279" s="24">
        <v>185.49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44512</v>
      </c>
      <c r="B280" s="18">
        <v>7</v>
      </c>
      <c r="C280" s="23">
        <v>1808.57</v>
      </c>
      <c r="D280" s="23">
        <v>14.17</v>
      </c>
      <c r="E280" s="23">
        <v>0</v>
      </c>
      <c r="F280" s="23">
        <v>1829.52</v>
      </c>
      <c r="G280" s="23">
        <v>228</v>
      </c>
      <c r="H280" s="19">
        <f t="shared" si="16"/>
        <v>3371.7799999999997</v>
      </c>
      <c r="I280" s="19">
        <f t="shared" si="17"/>
        <v>3799.25</v>
      </c>
      <c r="J280" s="19">
        <f t="shared" si="18"/>
        <v>4479.13</v>
      </c>
      <c r="K280" s="19">
        <f t="shared" si="19"/>
        <v>5979.2699999999995</v>
      </c>
      <c r="L280" s="24">
        <v>14.17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44512</v>
      </c>
      <c r="B281" s="18">
        <v>8</v>
      </c>
      <c r="C281" s="23">
        <v>1911.58</v>
      </c>
      <c r="D281" s="23">
        <v>212.63</v>
      </c>
      <c r="E281" s="23">
        <v>0</v>
      </c>
      <c r="F281" s="23">
        <v>1932.53</v>
      </c>
      <c r="G281" s="23">
        <v>228</v>
      </c>
      <c r="H281" s="19">
        <f t="shared" si="16"/>
        <v>3474.79</v>
      </c>
      <c r="I281" s="19">
        <f t="shared" si="17"/>
        <v>3902.2599999999998</v>
      </c>
      <c r="J281" s="19">
        <f t="shared" si="18"/>
        <v>4582.139999999999</v>
      </c>
      <c r="K281" s="19">
        <f t="shared" si="19"/>
        <v>6082.28</v>
      </c>
      <c r="L281" s="24">
        <v>212.63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44512</v>
      </c>
      <c r="B282" s="18">
        <v>9</v>
      </c>
      <c r="C282" s="23">
        <v>1990.49</v>
      </c>
      <c r="D282" s="23">
        <v>116.24</v>
      </c>
      <c r="E282" s="23">
        <v>0</v>
      </c>
      <c r="F282" s="23">
        <v>2011.44</v>
      </c>
      <c r="G282" s="23">
        <v>228</v>
      </c>
      <c r="H282" s="19">
        <f t="shared" si="16"/>
        <v>3553.7</v>
      </c>
      <c r="I282" s="19">
        <f t="shared" si="17"/>
        <v>3981.1699999999996</v>
      </c>
      <c r="J282" s="19">
        <f t="shared" si="18"/>
        <v>4661.049999999999</v>
      </c>
      <c r="K282" s="19">
        <f t="shared" si="19"/>
        <v>6161.19</v>
      </c>
      <c r="L282" s="24">
        <v>116.24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44512</v>
      </c>
      <c r="B283" s="18">
        <v>10</v>
      </c>
      <c r="C283" s="23">
        <v>2005.15</v>
      </c>
      <c r="D283" s="23">
        <v>84.46</v>
      </c>
      <c r="E283" s="23">
        <v>0</v>
      </c>
      <c r="F283" s="23">
        <v>2026.1</v>
      </c>
      <c r="G283" s="23">
        <v>228</v>
      </c>
      <c r="H283" s="19">
        <f t="shared" si="16"/>
        <v>3568.36</v>
      </c>
      <c r="I283" s="19">
        <f t="shared" si="17"/>
        <v>3995.83</v>
      </c>
      <c r="J283" s="19">
        <f t="shared" si="18"/>
        <v>4675.71</v>
      </c>
      <c r="K283" s="19">
        <f t="shared" si="19"/>
        <v>6175.85</v>
      </c>
      <c r="L283" s="24">
        <v>84.46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44512</v>
      </c>
      <c r="B284" s="18">
        <v>11</v>
      </c>
      <c r="C284" s="23">
        <v>1996.61</v>
      </c>
      <c r="D284" s="23">
        <v>0</v>
      </c>
      <c r="E284" s="23">
        <v>26.61</v>
      </c>
      <c r="F284" s="23">
        <v>2017.56</v>
      </c>
      <c r="G284" s="23">
        <v>228</v>
      </c>
      <c r="H284" s="19">
        <f t="shared" si="16"/>
        <v>3559.8199999999997</v>
      </c>
      <c r="I284" s="19">
        <f t="shared" si="17"/>
        <v>3987.2899999999995</v>
      </c>
      <c r="J284" s="19">
        <f t="shared" si="18"/>
        <v>4667.17</v>
      </c>
      <c r="K284" s="19">
        <f t="shared" si="19"/>
        <v>6167.3099999999995</v>
      </c>
      <c r="L284" s="24">
        <v>0</v>
      </c>
      <c r="M284" s="31">
        <v>26.61</v>
      </c>
      <c r="V284" s="17"/>
      <c r="W284" s="17"/>
    </row>
    <row r="285" spans="1:23" s="16" customFormat="1" ht="14.25" customHeight="1">
      <c r="A285" s="30">
        <f>'до 150 кВт'!A285</f>
        <v>44512</v>
      </c>
      <c r="B285" s="18">
        <v>12</v>
      </c>
      <c r="C285" s="23">
        <v>1901.17</v>
      </c>
      <c r="D285" s="23">
        <v>85.38</v>
      </c>
      <c r="E285" s="23">
        <v>0</v>
      </c>
      <c r="F285" s="23">
        <v>1922.12</v>
      </c>
      <c r="G285" s="23">
        <v>228</v>
      </c>
      <c r="H285" s="19">
        <f t="shared" si="16"/>
        <v>3464.38</v>
      </c>
      <c r="I285" s="19">
        <f t="shared" si="17"/>
        <v>3891.85</v>
      </c>
      <c r="J285" s="19">
        <f t="shared" si="18"/>
        <v>4571.73</v>
      </c>
      <c r="K285" s="19">
        <f t="shared" si="19"/>
        <v>6071.87</v>
      </c>
      <c r="L285" s="24">
        <v>85.38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44512</v>
      </c>
      <c r="B286" s="18">
        <v>13</v>
      </c>
      <c r="C286" s="23">
        <v>1923.04</v>
      </c>
      <c r="D286" s="23">
        <v>19.39</v>
      </c>
      <c r="E286" s="23">
        <v>0</v>
      </c>
      <c r="F286" s="23">
        <v>1943.99</v>
      </c>
      <c r="G286" s="23">
        <v>228</v>
      </c>
      <c r="H286" s="19">
        <f t="shared" si="16"/>
        <v>3486.25</v>
      </c>
      <c r="I286" s="19">
        <f t="shared" si="17"/>
        <v>3913.72</v>
      </c>
      <c r="J286" s="19">
        <f t="shared" si="18"/>
        <v>4593.6</v>
      </c>
      <c r="K286" s="19">
        <f t="shared" si="19"/>
        <v>6093.74</v>
      </c>
      <c r="L286" s="24">
        <v>19.39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44512</v>
      </c>
      <c r="B287" s="18">
        <v>14</v>
      </c>
      <c r="C287" s="23">
        <v>1919.83</v>
      </c>
      <c r="D287" s="23">
        <v>114.25</v>
      </c>
      <c r="E287" s="23">
        <v>0</v>
      </c>
      <c r="F287" s="23">
        <v>1940.78</v>
      </c>
      <c r="G287" s="23">
        <v>228</v>
      </c>
      <c r="H287" s="19">
        <f t="shared" si="16"/>
        <v>3483.04</v>
      </c>
      <c r="I287" s="19">
        <f t="shared" si="17"/>
        <v>3910.5099999999998</v>
      </c>
      <c r="J287" s="19">
        <f t="shared" si="18"/>
        <v>4590.389999999999</v>
      </c>
      <c r="K287" s="19">
        <f t="shared" si="19"/>
        <v>6090.53</v>
      </c>
      <c r="L287" s="24">
        <v>114.25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44512</v>
      </c>
      <c r="B288" s="18">
        <v>15</v>
      </c>
      <c r="C288" s="23">
        <v>1920.63</v>
      </c>
      <c r="D288" s="23">
        <v>96.16</v>
      </c>
      <c r="E288" s="23">
        <v>0</v>
      </c>
      <c r="F288" s="23">
        <v>1941.58</v>
      </c>
      <c r="G288" s="23">
        <v>228</v>
      </c>
      <c r="H288" s="19">
        <f t="shared" si="16"/>
        <v>3483.84</v>
      </c>
      <c r="I288" s="19">
        <f t="shared" si="17"/>
        <v>3911.31</v>
      </c>
      <c r="J288" s="19">
        <f t="shared" si="18"/>
        <v>4591.1900000000005</v>
      </c>
      <c r="K288" s="19">
        <f t="shared" si="19"/>
        <v>6091.33</v>
      </c>
      <c r="L288" s="24">
        <v>96.16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44512</v>
      </c>
      <c r="B289" s="18">
        <v>16</v>
      </c>
      <c r="C289" s="23">
        <v>1931.98</v>
      </c>
      <c r="D289" s="23">
        <v>102.18</v>
      </c>
      <c r="E289" s="23">
        <v>0</v>
      </c>
      <c r="F289" s="23">
        <v>1952.93</v>
      </c>
      <c r="G289" s="23">
        <v>228</v>
      </c>
      <c r="H289" s="19">
        <f t="shared" si="16"/>
        <v>3495.19</v>
      </c>
      <c r="I289" s="19">
        <f t="shared" si="17"/>
        <v>3922.66</v>
      </c>
      <c r="J289" s="19">
        <f t="shared" si="18"/>
        <v>4602.54</v>
      </c>
      <c r="K289" s="19">
        <f t="shared" si="19"/>
        <v>6102.68</v>
      </c>
      <c r="L289" s="24">
        <v>102.18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44512</v>
      </c>
      <c r="B290" s="18">
        <v>17</v>
      </c>
      <c r="C290" s="23">
        <v>1931.2</v>
      </c>
      <c r="D290" s="23">
        <v>0.32</v>
      </c>
      <c r="E290" s="23">
        <v>0</v>
      </c>
      <c r="F290" s="23">
        <v>1952.15</v>
      </c>
      <c r="G290" s="23">
        <v>228</v>
      </c>
      <c r="H290" s="19">
        <f t="shared" si="16"/>
        <v>3494.41</v>
      </c>
      <c r="I290" s="19">
        <f t="shared" si="17"/>
        <v>3921.8799999999997</v>
      </c>
      <c r="J290" s="19">
        <f t="shared" si="18"/>
        <v>4601.76</v>
      </c>
      <c r="K290" s="19">
        <f t="shared" si="19"/>
        <v>6101.9</v>
      </c>
      <c r="L290" s="24">
        <v>0.32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44512</v>
      </c>
      <c r="B291" s="18">
        <v>18</v>
      </c>
      <c r="C291" s="23">
        <v>1931.74</v>
      </c>
      <c r="D291" s="23">
        <v>0</v>
      </c>
      <c r="E291" s="23">
        <v>40.68</v>
      </c>
      <c r="F291" s="23">
        <v>1952.69</v>
      </c>
      <c r="G291" s="23">
        <v>228</v>
      </c>
      <c r="H291" s="19">
        <f t="shared" si="16"/>
        <v>3494.95</v>
      </c>
      <c r="I291" s="19">
        <f t="shared" si="17"/>
        <v>3922.4199999999996</v>
      </c>
      <c r="J291" s="19">
        <f t="shared" si="18"/>
        <v>4602.299999999999</v>
      </c>
      <c r="K291" s="19">
        <f t="shared" si="19"/>
        <v>6102.44</v>
      </c>
      <c r="L291" s="24">
        <v>0</v>
      </c>
      <c r="M291" s="31">
        <v>40.68</v>
      </c>
      <c r="V291" s="17"/>
      <c r="W291" s="17"/>
    </row>
    <row r="292" spans="1:23" s="16" customFormat="1" ht="14.25" customHeight="1">
      <c r="A292" s="30">
        <f>'до 150 кВт'!A292</f>
        <v>44512</v>
      </c>
      <c r="B292" s="18">
        <v>19</v>
      </c>
      <c r="C292" s="23">
        <v>1922.03</v>
      </c>
      <c r="D292" s="23">
        <v>0</v>
      </c>
      <c r="E292" s="23">
        <v>354.22</v>
      </c>
      <c r="F292" s="23">
        <v>1942.98</v>
      </c>
      <c r="G292" s="23">
        <v>228</v>
      </c>
      <c r="H292" s="19">
        <f t="shared" si="16"/>
        <v>3485.24</v>
      </c>
      <c r="I292" s="19">
        <f t="shared" si="17"/>
        <v>3912.7099999999996</v>
      </c>
      <c r="J292" s="19">
        <f t="shared" si="18"/>
        <v>4592.59</v>
      </c>
      <c r="K292" s="19">
        <f t="shared" si="19"/>
        <v>6092.73</v>
      </c>
      <c r="L292" s="24">
        <v>0</v>
      </c>
      <c r="M292" s="31">
        <v>354.22</v>
      </c>
      <c r="V292" s="17"/>
      <c r="W292" s="17"/>
    </row>
    <row r="293" spans="1:23" s="16" customFormat="1" ht="14.25" customHeight="1">
      <c r="A293" s="30">
        <f>'до 150 кВт'!A293</f>
        <v>44512</v>
      </c>
      <c r="B293" s="18">
        <v>20</v>
      </c>
      <c r="C293" s="23">
        <v>1867.49</v>
      </c>
      <c r="D293" s="23">
        <v>0</v>
      </c>
      <c r="E293" s="23">
        <v>491.91</v>
      </c>
      <c r="F293" s="23">
        <v>1888.44</v>
      </c>
      <c r="G293" s="23">
        <v>228</v>
      </c>
      <c r="H293" s="19">
        <f t="shared" si="16"/>
        <v>3430.7</v>
      </c>
      <c r="I293" s="19">
        <f t="shared" si="17"/>
        <v>3858.1699999999996</v>
      </c>
      <c r="J293" s="19">
        <f t="shared" si="18"/>
        <v>4538.049999999999</v>
      </c>
      <c r="K293" s="19">
        <f t="shared" si="19"/>
        <v>6038.19</v>
      </c>
      <c r="L293" s="24">
        <v>0</v>
      </c>
      <c r="M293" s="31">
        <v>491.91</v>
      </c>
      <c r="V293" s="17"/>
      <c r="W293" s="17"/>
    </row>
    <row r="294" spans="1:23" s="16" customFormat="1" ht="14.25" customHeight="1">
      <c r="A294" s="30">
        <f>'до 150 кВт'!A294</f>
        <v>44512</v>
      </c>
      <c r="B294" s="18">
        <v>21</v>
      </c>
      <c r="C294" s="23">
        <v>1847.04</v>
      </c>
      <c r="D294" s="23">
        <v>0</v>
      </c>
      <c r="E294" s="23">
        <v>739.57</v>
      </c>
      <c r="F294" s="23">
        <v>1867.99</v>
      </c>
      <c r="G294" s="23">
        <v>228</v>
      </c>
      <c r="H294" s="19">
        <f t="shared" si="16"/>
        <v>3410.25</v>
      </c>
      <c r="I294" s="19">
        <f t="shared" si="17"/>
        <v>3837.72</v>
      </c>
      <c r="J294" s="19">
        <f t="shared" si="18"/>
        <v>4517.6</v>
      </c>
      <c r="K294" s="19">
        <f t="shared" si="19"/>
        <v>6017.74</v>
      </c>
      <c r="L294" s="24">
        <v>0</v>
      </c>
      <c r="M294" s="31">
        <v>739.57</v>
      </c>
      <c r="V294" s="17"/>
      <c r="W294" s="17"/>
    </row>
    <row r="295" spans="1:23" s="16" customFormat="1" ht="14.25" customHeight="1">
      <c r="A295" s="30">
        <f>'до 150 кВт'!A295</f>
        <v>44512</v>
      </c>
      <c r="B295" s="18">
        <v>22</v>
      </c>
      <c r="C295" s="23">
        <v>1761.3</v>
      </c>
      <c r="D295" s="23">
        <v>0</v>
      </c>
      <c r="E295" s="23">
        <v>705.41</v>
      </c>
      <c r="F295" s="23">
        <v>1782.25</v>
      </c>
      <c r="G295" s="23">
        <v>228</v>
      </c>
      <c r="H295" s="19">
        <f t="shared" si="16"/>
        <v>3324.51</v>
      </c>
      <c r="I295" s="19">
        <f t="shared" si="17"/>
        <v>3751.9799999999996</v>
      </c>
      <c r="J295" s="19">
        <f t="shared" si="18"/>
        <v>4431.86</v>
      </c>
      <c r="K295" s="19">
        <f t="shared" si="19"/>
        <v>5932</v>
      </c>
      <c r="L295" s="24">
        <v>0</v>
      </c>
      <c r="M295" s="31">
        <v>705.41</v>
      </c>
      <c r="V295" s="17"/>
      <c r="W295" s="17"/>
    </row>
    <row r="296" spans="1:23" s="16" customFormat="1" ht="14.25" customHeight="1">
      <c r="A296" s="30">
        <f>'до 150 кВт'!A296</f>
        <v>44512</v>
      </c>
      <c r="B296" s="18">
        <v>23</v>
      </c>
      <c r="C296" s="23">
        <v>1299.11</v>
      </c>
      <c r="D296" s="23">
        <v>0</v>
      </c>
      <c r="E296" s="23">
        <v>450.36</v>
      </c>
      <c r="F296" s="23">
        <v>1320.06</v>
      </c>
      <c r="G296" s="23">
        <v>228</v>
      </c>
      <c r="H296" s="19">
        <f t="shared" si="16"/>
        <v>2862.3199999999997</v>
      </c>
      <c r="I296" s="19">
        <f t="shared" si="17"/>
        <v>3289.79</v>
      </c>
      <c r="J296" s="19">
        <f t="shared" si="18"/>
        <v>3969.67</v>
      </c>
      <c r="K296" s="19">
        <f t="shared" si="19"/>
        <v>5469.8099999999995</v>
      </c>
      <c r="L296" s="24">
        <v>0</v>
      </c>
      <c r="M296" s="31">
        <v>450.36</v>
      </c>
      <c r="V296" s="17"/>
      <c r="W296" s="17"/>
    </row>
    <row r="297" spans="1:23" s="16" customFormat="1" ht="14.25" customHeight="1">
      <c r="A297" s="30">
        <f>'до 150 кВт'!A297</f>
        <v>44513</v>
      </c>
      <c r="B297" s="18">
        <v>0</v>
      </c>
      <c r="C297" s="23">
        <v>1288.84</v>
      </c>
      <c r="D297" s="23">
        <v>0</v>
      </c>
      <c r="E297" s="23">
        <v>400.93</v>
      </c>
      <c r="F297" s="23">
        <v>1309.79</v>
      </c>
      <c r="G297" s="23">
        <v>228</v>
      </c>
      <c r="H297" s="19">
        <f t="shared" si="16"/>
        <v>2852.05</v>
      </c>
      <c r="I297" s="19">
        <f t="shared" si="17"/>
        <v>3279.5199999999995</v>
      </c>
      <c r="J297" s="19">
        <f t="shared" si="18"/>
        <v>3959.3999999999996</v>
      </c>
      <c r="K297" s="19">
        <f t="shared" si="19"/>
        <v>5459.54</v>
      </c>
      <c r="L297" s="24">
        <v>0</v>
      </c>
      <c r="M297" s="31">
        <v>400.93</v>
      </c>
      <c r="V297" s="17"/>
      <c r="W297" s="17"/>
    </row>
    <row r="298" spans="1:23" s="16" customFormat="1" ht="14.25" customHeight="1">
      <c r="A298" s="30">
        <f>'до 150 кВт'!A298</f>
        <v>44513</v>
      </c>
      <c r="B298" s="18">
        <v>1</v>
      </c>
      <c r="C298" s="23">
        <v>1145.54</v>
      </c>
      <c r="D298" s="23">
        <v>0</v>
      </c>
      <c r="E298" s="23">
        <v>154.96</v>
      </c>
      <c r="F298" s="23">
        <v>1166.49</v>
      </c>
      <c r="G298" s="23">
        <v>228</v>
      </c>
      <c r="H298" s="19">
        <f t="shared" si="16"/>
        <v>2708.75</v>
      </c>
      <c r="I298" s="19">
        <f t="shared" si="17"/>
        <v>3136.22</v>
      </c>
      <c r="J298" s="19">
        <f t="shared" si="18"/>
        <v>3816.1</v>
      </c>
      <c r="K298" s="19">
        <f t="shared" si="19"/>
        <v>5316.24</v>
      </c>
      <c r="L298" s="24">
        <v>0</v>
      </c>
      <c r="M298" s="31">
        <v>154.96</v>
      </c>
      <c r="V298" s="17"/>
      <c r="W298" s="17"/>
    </row>
    <row r="299" spans="1:23" s="16" customFormat="1" ht="14.25" customHeight="1">
      <c r="A299" s="30">
        <f>'до 150 кВт'!A299</f>
        <v>44513</v>
      </c>
      <c r="B299" s="18">
        <v>2</v>
      </c>
      <c r="C299" s="23">
        <v>1096.72</v>
      </c>
      <c r="D299" s="23">
        <v>0</v>
      </c>
      <c r="E299" s="23">
        <v>52.47</v>
      </c>
      <c r="F299" s="23">
        <v>1117.67</v>
      </c>
      <c r="G299" s="23">
        <v>228</v>
      </c>
      <c r="H299" s="19">
        <f t="shared" si="16"/>
        <v>2659.9300000000003</v>
      </c>
      <c r="I299" s="19">
        <f t="shared" si="17"/>
        <v>3087.3999999999996</v>
      </c>
      <c r="J299" s="19">
        <f t="shared" si="18"/>
        <v>3767.2799999999997</v>
      </c>
      <c r="K299" s="19">
        <f t="shared" si="19"/>
        <v>5267.42</v>
      </c>
      <c r="L299" s="24">
        <v>0</v>
      </c>
      <c r="M299" s="31">
        <v>52.47</v>
      </c>
      <c r="V299" s="17"/>
      <c r="W299" s="17"/>
    </row>
    <row r="300" spans="1:23" s="16" customFormat="1" ht="14.25" customHeight="1">
      <c r="A300" s="30">
        <f>'до 150 кВт'!A300</f>
        <v>44513</v>
      </c>
      <c r="B300" s="18">
        <v>3</v>
      </c>
      <c r="C300" s="23">
        <v>1078.69</v>
      </c>
      <c r="D300" s="23">
        <v>0</v>
      </c>
      <c r="E300" s="23">
        <v>83.05</v>
      </c>
      <c r="F300" s="23">
        <v>1099.64</v>
      </c>
      <c r="G300" s="23">
        <v>228</v>
      </c>
      <c r="H300" s="19">
        <f t="shared" si="16"/>
        <v>2641.9</v>
      </c>
      <c r="I300" s="19">
        <f t="shared" si="17"/>
        <v>3069.37</v>
      </c>
      <c r="J300" s="19">
        <f t="shared" si="18"/>
        <v>3749.25</v>
      </c>
      <c r="K300" s="19">
        <f t="shared" si="19"/>
        <v>5249.389999999999</v>
      </c>
      <c r="L300" s="24">
        <v>0</v>
      </c>
      <c r="M300" s="31">
        <v>83.05</v>
      </c>
      <c r="V300" s="17"/>
      <c r="W300" s="17"/>
    </row>
    <row r="301" spans="1:23" s="16" customFormat="1" ht="14.25" customHeight="1">
      <c r="A301" s="30">
        <f>'до 150 кВт'!A301</f>
        <v>44513</v>
      </c>
      <c r="B301" s="18">
        <v>4</v>
      </c>
      <c r="C301" s="23">
        <v>1084.4</v>
      </c>
      <c r="D301" s="23">
        <v>0</v>
      </c>
      <c r="E301" s="23">
        <v>66.24</v>
      </c>
      <c r="F301" s="23">
        <v>1105.35</v>
      </c>
      <c r="G301" s="23">
        <v>228</v>
      </c>
      <c r="H301" s="19">
        <f t="shared" si="16"/>
        <v>2647.61</v>
      </c>
      <c r="I301" s="19">
        <f t="shared" si="17"/>
        <v>3075.08</v>
      </c>
      <c r="J301" s="19">
        <f t="shared" si="18"/>
        <v>3754.96</v>
      </c>
      <c r="K301" s="19">
        <f t="shared" si="19"/>
        <v>5255.1</v>
      </c>
      <c r="L301" s="24">
        <v>0</v>
      </c>
      <c r="M301" s="31">
        <v>66.24</v>
      </c>
      <c r="V301" s="17"/>
      <c r="W301" s="17"/>
    </row>
    <row r="302" spans="1:23" s="16" customFormat="1" ht="14.25" customHeight="1">
      <c r="A302" s="30">
        <f>'до 150 кВт'!A302</f>
        <v>44513</v>
      </c>
      <c r="B302" s="18">
        <v>5</v>
      </c>
      <c r="C302" s="23">
        <v>1149.52</v>
      </c>
      <c r="D302" s="23">
        <v>0</v>
      </c>
      <c r="E302" s="23">
        <v>57.94</v>
      </c>
      <c r="F302" s="23">
        <v>1170.47</v>
      </c>
      <c r="G302" s="23">
        <v>228</v>
      </c>
      <c r="H302" s="19">
        <f t="shared" si="16"/>
        <v>2712.73</v>
      </c>
      <c r="I302" s="19">
        <f t="shared" si="17"/>
        <v>3140.2</v>
      </c>
      <c r="J302" s="19">
        <f t="shared" si="18"/>
        <v>3820.08</v>
      </c>
      <c r="K302" s="19">
        <f t="shared" si="19"/>
        <v>5320.219999999999</v>
      </c>
      <c r="L302" s="24">
        <v>0</v>
      </c>
      <c r="M302" s="31">
        <v>57.94</v>
      </c>
      <c r="V302" s="17"/>
      <c r="W302" s="17"/>
    </row>
    <row r="303" spans="1:23" s="16" customFormat="1" ht="14.25" customHeight="1">
      <c r="A303" s="30">
        <f>'до 150 кВт'!A303</f>
        <v>44513</v>
      </c>
      <c r="B303" s="18">
        <v>6</v>
      </c>
      <c r="C303" s="23">
        <v>1297.05</v>
      </c>
      <c r="D303" s="23">
        <v>4.23</v>
      </c>
      <c r="E303" s="23">
        <v>0</v>
      </c>
      <c r="F303" s="23">
        <v>1318</v>
      </c>
      <c r="G303" s="23">
        <v>228</v>
      </c>
      <c r="H303" s="19">
        <f t="shared" si="16"/>
        <v>2860.26</v>
      </c>
      <c r="I303" s="19">
        <f t="shared" si="17"/>
        <v>3287.7299999999996</v>
      </c>
      <c r="J303" s="19">
        <f t="shared" si="18"/>
        <v>3967.6099999999997</v>
      </c>
      <c r="K303" s="19">
        <f t="shared" si="19"/>
        <v>5467.75</v>
      </c>
      <c r="L303" s="24">
        <v>4.23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44513</v>
      </c>
      <c r="B304" s="18">
        <v>7</v>
      </c>
      <c r="C304" s="23">
        <v>1375.9</v>
      </c>
      <c r="D304" s="23">
        <v>87.88</v>
      </c>
      <c r="E304" s="23">
        <v>0</v>
      </c>
      <c r="F304" s="23">
        <v>1396.85</v>
      </c>
      <c r="G304" s="23">
        <v>228</v>
      </c>
      <c r="H304" s="19">
        <f t="shared" si="16"/>
        <v>2939.11</v>
      </c>
      <c r="I304" s="19">
        <f t="shared" si="17"/>
        <v>3366.58</v>
      </c>
      <c r="J304" s="19">
        <f t="shared" si="18"/>
        <v>4046.46</v>
      </c>
      <c r="K304" s="19">
        <f t="shared" si="19"/>
        <v>5546.6</v>
      </c>
      <c r="L304" s="24">
        <v>87.88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44513</v>
      </c>
      <c r="B305" s="18">
        <v>8</v>
      </c>
      <c r="C305" s="23">
        <v>1735.88</v>
      </c>
      <c r="D305" s="23">
        <v>61.79</v>
      </c>
      <c r="E305" s="23">
        <v>0</v>
      </c>
      <c r="F305" s="23">
        <v>1756.83</v>
      </c>
      <c r="G305" s="23">
        <v>228</v>
      </c>
      <c r="H305" s="19">
        <f t="shared" si="16"/>
        <v>3299.09</v>
      </c>
      <c r="I305" s="19">
        <f t="shared" si="17"/>
        <v>3726.56</v>
      </c>
      <c r="J305" s="19">
        <f t="shared" si="18"/>
        <v>4406.4400000000005</v>
      </c>
      <c r="K305" s="19">
        <f t="shared" si="19"/>
        <v>5906.58</v>
      </c>
      <c r="L305" s="24">
        <v>61.79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44513</v>
      </c>
      <c r="B306" s="18">
        <v>9</v>
      </c>
      <c r="C306" s="23">
        <v>1776.92</v>
      </c>
      <c r="D306" s="23">
        <v>4.56</v>
      </c>
      <c r="E306" s="23">
        <v>0</v>
      </c>
      <c r="F306" s="23">
        <v>1797.87</v>
      </c>
      <c r="G306" s="23">
        <v>228</v>
      </c>
      <c r="H306" s="19">
        <f t="shared" si="16"/>
        <v>3340.13</v>
      </c>
      <c r="I306" s="19">
        <f t="shared" si="17"/>
        <v>3767.6</v>
      </c>
      <c r="J306" s="19">
        <f t="shared" si="18"/>
        <v>4447.48</v>
      </c>
      <c r="K306" s="19">
        <f t="shared" si="19"/>
        <v>5947.62</v>
      </c>
      <c r="L306" s="24">
        <v>4.56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44513</v>
      </c>
      <c r="B307" s="18">
        <v>10</v>
      </c>
      <c r="C307" s="23">
        <v>1779.5</v>
      </c>
      <c r="D307" s="23">
        <v>16.23</v>
      </c>
      <c r="E307" s="23">
        <v>0</v>
      </c>
      <c r="F307" s="23">
        <v>1800.45</v>
      </c>
      <c r="G307" s="23">
        <v>228</v>
      </c>
      <c r="H307" s="19">
        <f t="shared" si="16"/>
        <v>3342.71</v>
      </c>
      <c r="I307" s="19">
        <f t="shared" si="17"/>
        <v>3770.18</v>
      </c>
      <c r="J307" s="19">
        <f t="shared" si="18"/>
        <v>4450.0599999999995</v>
      </c>
      <c r="K307" s="19">
        <f t="shared" si="19"/>
        <v>5950.2</v>
      </c>
      <c r="L307" s="24">
        <v>16.23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44513</v>
      </c>
      <c r="B308" s="18">
        <v>11</v>
      </c>
      <c r="C308" s="23">
        <v>1779.62</v>
      </c>
      <c r="D308" s="23">
        <v>0</v>
      </c>
      <c r="E308" s="23">
        <v>46.61</v>
      </c>
      <c r="F308" s="23">
        <v>1800.57</v>
      </c>
      <c r="G308" s="23">
        <v>228</v>
      </c>
      <c r="H308" s="19">
        <f t="shared" si="16"/>
        <v>3342.83</v>
      </c>
      <c r="I308" s="19">
        <f t="shared" si="17"/>
        <v>3770.2999999999997</v>
      </c>
      <c r="J308" s="19">
        <f t="shared" si="18"/>
        <v>4450.18</v>
      </c>
      <c r="K308" s="19">
        <f t="shared" si="19"/>
        <v>5950.32</v>
      </c>
      <c r="L308" s="24">
        <v>0</v>
      </c>
      <c r="M308" s="31">
        <v>46.61</v>
      </c>
      <c r="V308" s="17"/>
      <c r="W308" s="17"/>
    </row>
    <row r="309" spans="1:23" s="16" customFormat="1" ht="14.25" customHeight="1">
      <c r="A309" s="30">
        <f>'до 150 кВт'!A309</f>
        <v>44513</v>
      </c>
      <c r="B309" s="18">
        <v>12</v>
      </c>
      <c r="C309" s="23">
        <v>1773.63</v>
      </c>
      <c r="D309" s="23">
        <v>0</v>
      </c>
      <c r="E309" s="23">
        <v>40.9</v>
      </c>
      <c r="F309" s="23">
        <v>1794.58</v>
      </c>
      <c r="G309" s="23">
        <v>228</v>
      </c>
      <c r="H309" s="19">
        <f t="shared" si="16"/>
        <v>3336.84</v>
      </c>
      <c r="I309" s="19">
        <f t="shared" si="17"/>
        <v>3764.31</v>
      </c>
      <c r="J309" s="19">
        <f t="shared" si="18"/>
        <v>4444.1900000000005</v>
      </c>
      <c r="K309" s="19">
        <f t="shared" si="19"/>
        <v>5944.33</v>
      </c>
      <c r="L309" s="24">
        <v>0</v>
      </c>
      <c r="M309" s="31">
        <v>40.9</v>
      </c>
      <c r="V309" s="17"/>
      <c r="W309" s="17"/>
    </row>
    <row r="310" spans="1:23" s="16" customFormat="1" ht="14.25" customHeight="1">
      <c r="A310" s="30">
        <f>'до 150 кВт'!A310</f>
        <v>44513</v>
      </c>
      <c r="B310" s="18">
        <v>13</v>
      </c>
      <c r="C310" s="23">
        <v>1770.81</v>
      </c>
      <c r="D310" s="23">
        <v>0</v>
      </c>
      <c r="E310" s="23">
        <v>44.31</v>
      </c>
      <c r="F310" s="23">
        <v>1791.76</v>
      </c>
      <c r="G310" s="23">
        <v>228</v>
      </c>
      <c r="H310" s="19">
        <f t="shared" si="16"/>
        <v>3334.02</v>
      </c>
      <c r="I310" s="19">
        <f t="shared" si="17"/>
        <v>3761.49</v>
      </c>
      <c r="J310" s="19">
        <f t="shared" si="18"/>
        <v>4441.37</v>
      </c>
      <c r="K310" s="19">
        <f t="shared" si="19"/>
        <v>5941.51</v>
      </c>
      <c r="L310" s="24">
        <v>0</v>
      </c>
      <c r="M310" s="31">
        <v>44.31</v>
      </c>
      <c r="V310" s="17"/>
      <c r="W310" s="17"/>
    </row>
    <row r="311" spans="1:23" s="16" customFormat="1" ht="14.25" customHeight="1">
      <c r="A311" s="30">
        <f>'до 150 кВт'!A311</f>
        <v>44513</v>
      </c>
      <c r="B311" s="18">
        <v>14</v>
      </c>
      <c r="C311" s="23">
        <v>1772.65</v>
      </c>
      <c r="D311" s="23">
        <v>0</v>
      </c>
      <c r="E311" s="23">
        <v>117.53</v>
      </c>
      <c r="F311" s="23">
        <v>1793.6</v>
      </c>
      <c r="G311" s="23">
        <v>228</v>
      </c>
      <c r="H311" s="19">
        <f t="shared" si="16"/>
        <v>3335.86</v>
      </c>
      <c r="I311" s="19">
        <f t="shared" si="17"/>
        <v>3763.33</v>
      </c>
      <c r="J311" s="19">
        <f t="shared" si="18"/>
        <v>4443.21</v>
      </c>
      <c r="K311" s="19">
        <f t="shared" si="19"/>
        <v>5943.35</v>
      </c>
      <c r="L311" s="24">
        <v>0</v>
      </c>
      <c r="M311" s="31">
        <v>117.53</v>
      </c>
      <c r="V311" s="17"/>
      <c r="W311" s="17"/>
    </row>
    <row r="312" spans="1:23" s="16" customFormat="1" ht="14.25" customHeight="1">
      <c r="A312" s="30">
        <f>'до 150 кВт'!A312</f>
        <v>44513</v>
      </c>
      <c r="B312" s="18">
        <v>15</v>
      </c>
      <c r="C312" s="23">
        <v>1777.27</v>
      </c>
      <c r="D312" s="23">
        <v>0</v>
      </c>
      <c r="E312" s="23">
        <v>127.39</v>
      </c>
      <c r="F312" s="23">
        <v>1798.22</v>
      </c>
      <c r="G312" s="23">
        <v>228</v>
      </c>
      <c r="H312" s="19">
        <f t="shared" si="16"/>
        <v>3340.48</v>
      </c>
      <c r="I312" s="19">
        <f t="shared" si="17"/>
        <v>3767.95</v>
      </c>
      <c r="J312" s="19">
        <f t="shared" si="18"/>
        <v>4447.83</v>
      </c>
      <c r="K312" s="19">
        <f t="shared" si="19"/>
        <v>5947.969999999999</v>
      </c>
      <c r="L312" s="24">
        <v>0</v>
      </c>
      <c r="M312" s="31">
        <v>127.39</v>
      </c>
      <c r="V312" s="17"/>
      <c r="W312" s="17"/>
    </row>
    <row r="313" spans="1:23" s="16" customFormat="1" ht="14.25" customHeight="1">
      <c r="A313" s="30">
        <f>'до 150 кВт'!A313</f>
        <v>44513</v>
      </c>
      <c r="B313" s="18">
        <v>16</v>
      </c>
      <c r="C313" s="23">
        <v>1777.28</v>
      </c>
      <c r="D313" s="23">
        <v>154.98</v>
      </c>
      <c r="E313" s="23">
        <v>0</v>
      </c>
      <c r="F313" s="23">
        <v>1798.23</v>
      </c>
      <c r="G313" s="23">
        <v>228</v>
      </c>
      <c r="H313" s="19">
        <f t="shared" si="16"/>
        <v>3340.49</v>
      </c>
      <c r="I313" s="19">
        <f t="shared" si="17"/>
        <v>3767.96</v>
      </c>
      <c r="J313" s="19">
        <f t="shared" si="18"/>
        <v>4447.84</v>
      </c>
      <c r="K313" s="19">
        <f t="shared" si="19"/>
        <v>5947.98</v>
      </c>
      <c r="L313" s="24">
        <v>154.98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44513</v>
      </c>
      <c r="B314" s="18">
        <v>17</v>
      </c>
      <c r="C314" s="23">
        <v>1947.39</v>
      </c>
      <c r="D314" s="23">
        <v>33.65</v>
      </c>
      <c r="E314" s="23">
        <v>0</v>
      </c>
      <c r="F314" s="23">
        <v>1968.34</v>
      </c>
      <c r="G314" s="23">
        <v>228</v>
      </c>
      <c r="H314" s="19">
        <f t="shared" si="16"/>
        <v>3510.6000000000004</v>
      </c>
      <c r="I314" s="19">
        <f t="shared" si="17"/>
        <v>3938.07</v>
      </c>
      <c r="J314" s="19">
        <f t="shared" si="18"/>
        <v>4617.950000000001</v>
      </c>
      <c r="K314" s="19">
        <f t="shared" si="19"/>
        <v>6118.09</v>
      </c>
      <c r="L314" s="24">
        <v>33.65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44513</v>
      </c>
      <c r="B315" s="18">
        <v>18</v>
      </c>
      <c r="C315" s="23">
        <v>1945.2</v>
      </c>
      <c r="D315" s="23">
        <v>0</v>
      </c>
      <c r="E315" s="23">
        <v>169.27</v>
      </c>
      <c r="F315" s="23">
        <v>1966.15</v>
      </c>
      <c r="G315" s="23">
        <v>228</v>
      </c>
      <c r="H315" s="19">
        <f t="shared" si="16"/>
        <v>3508.41</v>
      </c>
      <c r="I315" s="19">
        <f t="shared" si="17"/>
        <v>3935.8799999999997</v>
      </c>
      <c r="J315" s="19">
        <f t="shared" si="18"/>
        <v>4615.76</v>
      </c>
      <c r="K315" s="19">
        <f t="shared" si="19"/>
        <v>6115.9</v>
      </c>
      <c r="L315" s="24">
        <v>0</v>
      </c>
      <c r="M315" s="31">
        <v>169.27</v>
      </c>
      <c r="V315" s="17"/>
      <c r="W315" s="17"/>
    </row>
    <row r="316" spans="1:23" s="16" customFormat="1" ht="14.25" customHeight="1">
      <c r="A316" s="30">
        <f>'до 150 кВт'!A316</f>
        <v>44513</v>
      </c>
      <c r="B316" s="18">
        <v>19</v>
      </c>
      <c r="C316" s="23">
        <v>1936.37</v>
      </c>
      <c r="D316" s="23">
        <v>0</v>
      </c>
      <c r="E316" s="23">
        <v>501.6</v>
      </c>
      <c r="F316" s="23">
        <v>1957.32</v>
      </c>
      <c r="G316" s="23">
        <v>228</v>
      </c>
      <c r="H316" s="19">
        <f t="shared" si="16"/>
        <v>3499.58</v>
      </c>
      <c r="I316" s="19">
        <f t="shared" si="17"/>
        <v>3927.0499999999997</v>
      </c>
      <c r="J316" s="19">
        <f t="shared" si="18"/>
        <v>4606.93</v>
      </c>
      <c r="K316" s="19">
        <f t="shared" si="19"/>
        <v>6107.07</v>
      </c>
      <c r="L316" s="24">
        <v>0</v>
      </c>
      <c r="M316" s="31">
        <v>501.6</v>
      </c>
      <c r="V316" s="17"/>
      <c r="W316" s="17"/>
    </row>
    <row r="317" spans="1:23" s="16" customFormat="1" ht="14.25" customHeight="1">
      <c r="A317" s="30">
        <f>'до 150 кВт'!A317</f>
        <v>44513</v>
      </c>
      <c r="B317" s="18">
        <v>20</v>
      </c>
      <c r="C317" s="23">
        <v>1777.9</v>
      </c>
      <c r="D317" s="23">
        <v>0</v>
      </c>
      <c r="E317" s="23">
        <v>305.16</v>
      </c>
      <c r="F317" s="23">
        <v>1798.85</v>
      </c>
      <c r="G317" s="23">
        <v>228</v>
      </c>
      <c r="H317" s="19">
        <f t="shared" si="16"/>
        <v>3341.11</v>
      </c>
      <c r="I317" s="19">
        <f t="shared" si="17"/>
        <v>3768.58</v>
      </c>
      <c r="J317" s="19">
        <f t="shared" si="18"/>
        <v>4448.46</v>
      </c>
      <c r="K317" s="19">
        <f t="shared" si="19"/>
        <v>5948.6</v>
      </c>
      <c r="L317" s="24">
        <v>0</v>
      </c>
      <c r="M317" s="31">
        <v>305.16</v>
      </c>
      <c r="V317" s="17"/>
      <c r="W317" s="17"/>
    </row>
    <row r="318" spans="1:23" s="16" customFormat="1" ht="14.25" customHeight="1">
      <c r="A318" s="30">
        <f>'до 150 кВт'!A318</f>
        <v>44513</v>
      </c>
      <c r="B318" s="18">
        <v>21</v>
      </c>
      <c r="C318" s="23">
        <v>1778.89</v>
      </c>
      <c r="D318" s="23">
        <v>0</v>
      </c>
      <c r="E318" s="23">
        <v>358.51</v>
      </c>
      <c r="F318" s="23">
        <v>1799.84</v>
      </c>
      <c r="G318" s="23">
        <v>228</v>
      </c>
      <c r="H318" s="19">
        <f t="shared" si="16"/>
        <v>3342.1000000000004</v>
      </c>
      <c r="I318" s="19">
        <f t="shared" si="17"/>
        <v>3769.5699999999997</v>
      </c>
      <c r="J318" s="19">
        <f t="shared" si="18"/>
        <v>4449.45</v>
      </c>
      <c r="K318" s="19">
        <f t="shared" si="19"/>
        <v>5949.59</v>
      </c>
      <c r="L318" s="24">
        <v>0</v>
      </c>
      <c r="M318" s="31">
        <v>358.51</v>
      </c>
      <c r="V318" s="17"/>
      <c r="W318" s="17"/>
    </row>
    <row r="319" spans="1:23" s="16" customFormat="1" ht="14.25" customHeight="1">
      <c r="A319" s="30">
        <f>'до 150 кВт'!A319</f>
        <v>44513</v>
      </c>
      <c r="B319" s="18">
        <v>22</v>
      </c>
      <c r="C319" s="23">
        <v>1691.16</v>
      </c>
      <c r="D319" s="23">
        <v>0</v>
      </c>
      <c r="E319" s="23">
        <v>483.84</v>
      </c>
      <c r="F319" s="23">
        <v>1712.11</v>
      </c>
      <c r="G319" s="23">
        <v>228</v>
      </c>
      <c r="H319" s="19">
        <f t="shared" si="16"/>
        <v>3254.37</v>
      </c>
      <c r="I319" s="19">
        <f t="shared" si="17"/>
        <v>3681.84</v>
      </c>
      <c r="J319" s="19">
        <f t="shared" si="18"/>
        <v>4361.72</v>
      </c>
      <c r="K319" s="19">
        <f t="shared" si="19"/>
        <v>5861.86</v>
      </c>
      <c r="L319" s="24">
        <v>0</v>
      </c>
      <c r="M319" s="31">
        <v>483.84</v>
      </c>
      <c r="V319" s="17"/>
      <c r="W319" s="17"/>
    </row>
    <row r="320" spans="1:23" s="16" customFormat="1" ht="14.25" customHeight="1">
      <c r="A320" s="30">
        <f>'до 150 кВт'!A320</f>
        <v>44513</v>
      </c>
      <c r="B320" s="18">
        <v>23</v>
      </c>
      <c r="C320" s="23">
        <v>1335.89</v>
      </c>
      <c r="D320" s="23">
        <v>0</v>
      </c>
      <c r="E320" s="23">
        <v>481.15</v>
      </c>
      <c r="F320" s="23">
        <v>1356.84</v>
      </c>
      <c r="G320" s="23">
        <v>228</v>
      </c>
      <c r="H320" s="19">
        <f t="shared" si="16"/>
        <v>2899.1000000000004</v>
      </c>
      <c r="I320" s="19">
        <f t="shared" si="17"/>
        <v>3326.5699999999997</v>
      </c>
      <c r="J320" s="19">
        <f t="shared" si="18"/>
        <v>4006.45</v>
      </c>
      <c r="K320" s="19">
        <f t="shared" si="19"/>
        <v>5506.59</v>
      </c>
      <c r="L320" s="24">
        <v>0</v>
      </c>
      <c r="M320" s="31">
        <v>481.15</v>
      </c>
      <c r="V320" s="17"/>
      <c r="W320" s="17"/>
    </row>
    <row r="321" spans="1:23" s="16" customFormat="1" ht="14.25" customHeight="1">
      <c r="A321" s="30">
        <f>'до 150 кВт'!A321</f>
        <v>44514</v>
      </c>
      <c r="B321" s="18">
        <v>0</v>
      </c>
      <c r="C321" s="23">
        <v>1250.49</v>
      </c>
      <c r="D321" s="23">
        <v>0</v>
      </c>
      <c r="E321" s="23">
        <v>64.54</v>
      </c>
      <c r="F321" s="23">
        <v>1271.44</v>
      </c>
      <c r="G321" s="23">
        <v>228</v>
      </c>
      <c r="H321" s="19">
        <f t="shared" si="16"/>
        <v>2813.7</v>
      </c>
      <c r="I321" s="19">
        <f t="shared" si="17"/>
        <v>3241.17</v>
      </c>
      <c r="J321" s="19">
        <f t="shared" si="18"/>
        <v>3921.05</v>
      </c>
      <c r="K321" s="19">
        <f t="shared" si="19"/>
        <v>5421.19</v>
      </c>
      <c r="L321" s="24">
        <v>0</v>
      </c>
      <c r="M321" s="31">
        <v>64.54</v>
      </c>
      <c r="V321" s="17"/>
      <c r="W321" s="17"/>
    </row>
    <row r="322" spans="1:23" s="16" customFormat="1" ht="14.25" customHeight="1">
      <c r="A322" s="30">
        <f>'до 150 кВт'!A322</f>
        <v>44514</v>
      </c>
      <c r="B322" s="18">
        <v>1</v>
      </c>
      <c r="C322" s="23">
        <v>1102.65</v>
      </c>
      <c r="D322" s="23">
        <v>0</v>
      </c>
      <c r="E322" s="23">
        <v>155.91</v>
      </c>
      <c r="F322" s="23">
        <v>1123.6</v>
      </c>
      <c r="G322" s="23">
        <v>228</v>
      </c>
      <c r="H322" s="19">
        <f t="shared" si="16"/>
        <v>2665.86</v>
      </c>
      <c r="I322" s="19">
        <f t="shared" si="17"/>
        <v>3093.33</v>
      </c>
      <c r="J322" s="19">
        <f t="shared" si="18"/>
        <v>3773.21</v>
      </c>
      <c r="K322" s="19">
        <f t="shared" si="19"/>
        <v>5273.35</v>
      </c>
      <c r="L322" s="24">
        <v>0</v>
      </c>
      <c r="M322" s="31">
        <v>155.91</v>
      </c>
      <c r="V322" s="17"/>
      <c r="W322" s="17"/>
    </row>
    <row r="323" spans="1:23" s="16" customFormat="1" ht="14.25" customHeight="1">
      <c r="A323" s="30">
        <f>'до 150 кВт'!A323</f>
        <v>44514</v>
      </c>
      <c r="B323" s="18">
        <v>2</v>
      </c>
      <c r="C323" s="23">
        <v>1083.09</v>
      </c>
      <c r="D323" s="23">
        <v>0</v>
      </c>
      <c r="E323" s="23">
        <v>32.35</v>
      </c>
      <c r="F323" s="23">
        <v>1104.04</v>
      </c>
      <c r="G323" s="23">
        <v>228</v>
      </c>
      <c r="H323" s="19">
        <f t="shared" si="16"/>
        <v>2646.3</v>
      </c>
      <c r="I323" s="19">
        <f t="shared" si="17"/>
        <v>3073.7699999999995</v>
      </c>
      <c r="J323" s="19">
        <f t="shared" si="18"/>
        <v>3753.6499999999996</v>
      </c>
      <c r="K323" s="19">
        <f t="shared" si="19"/>
        <v>5253.79</v>
      </c>
      <c r="L323" s="24">
        <v>0</v>
      </c>
      <c r="M323" s="31">
        <v>32.35</v>
      </c>
      <c r="V323" s="17"/>
      <c r="W323" s="17"/>
    </row>
    <row r="324" spans="1:23" s="16" customFormat="1" ht="14.25" customHeight="1">
      <c r="A324" s="30">
        <f>'до 150 кВт'!A324</f>
        <v>44514</v>
      </c>
      <c r="B324" s="18">
        <v>3</v>
      </c>
      <c r="C324" s="23">
        <v>1033.48</v>
      </c>
      <c r="D324" s="23">
        <v>5.51</v>
      </c>
      <c r="E324" s="23">
        <v>0</v>
      </c>
      <c r="F324" s="23">
        <v>1054.43</v>
      </c>
      <c r="G324" s="23">
        <v>228</v>
      </c>
      <c r="H324" s="19">
        <f t="shared" si="16"/>
        <v>2596.69</v>
      </c>
      <c r="I324" s="19">
        <f t="shared" si="17"/>
        <v>3024.16</v>
      </c>
      <c r="J324" s="19">
        <f t="shared" si="18"/>
        <v>3704.04</v>
      </c>
      <c r="K324" s="19">
        <f t="shared" si="19"/>
        <v>5204.18</v>
      </c>
      <c r="L324" s="24">
        <v>5.51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44514</v>
      </c>
      <c r="B325" s="18">
        <v>4</v>
      </c>
      <c r="C325" s="23">
        <v>1057.59</v>
      </c>
      <c r="D325" s="23">
        <v>27.42</v>
      </c>
      <c r="E325" s="23">
        <v>0</v>
      </c>
      <c r="F325" s="23">
        <v>1078.54</v>
      </c>
      <c r="G325" s="23">
        <v>228</v>
      </c>
      <c r="H325" s="19">
        <f t="shared" si="16"/>
        <v>2620.8</v>
      </c>
      <c r="I325" s="19">
        <f t="shared" si="17"/>
        <v>3048.2699999999995</v>
      </c>
      <c r="J325" s="19">
        <f t="shared" si="18"/>
        <v>3728.1499999999996</v>
      </c>
      <c r="K325" s="19">
        <f t="shared" si="19"/>
        <v>5228.29</v>
      </c>
      <c r="L325" s="24">
        <v>27.42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44514</v>
      </c>
      <c r="B326" s="18">
        <v>5</v>
      </c>
      <c r="C326" s="23">
        <v>1087.72</v>
      </c>
      <c r="D326" s="23">
        <v>5.84</v>
      </c>
      <c r="E326" s="23">
        <v>0</v>
      </c>
      <c r="F326" s="23">
        <v>1108.67</v>
      </c>
      <c r="G326" s="23">
        <v>228</v>
      </c>
      <c r="H326" s="19">
        <f t="shared" si="16"/>
        <v>2650.9300000000003</v>
      </c>
      <c r="I326" s="19">
        <f t="shared" si="17"/>
        <v>3078.3999999999996</v>
      </c>
      <c r="J326" s="19">
        <f t="shared" si="18"/>
        <v>3758.2799999999997</v>
      </c>
      <c r="K326" s="19">
        <f t="shared" si="19"/>
        <v>5258.42</v>
      </c>
      <c r="L326" s="24">
        <v>5.84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44514</v>
      </c>
      <c r="B327" s="18">
        <v>6</v>
      </c>
      <c r="C327" s="23">
        <v>1187.52</v>
      </c>
      <c r="D327" s="23">
        <v>0</v>
      </c>
      <c r="E327" s="23">
        <v>35.95</v>
      </c>
      <c r="F327" s="23">
        <v>1208.47</v>
      </c>
      <c r="G327" s="23">
        <v>228</v>
      </c>
      <c r="H327" s="19">
        <f t="shared" si="16"/>
        <v>2750.73</v>
      </c>
      <c r="I327" s="19">
        <f t="shared" si="17"/>
        <v>3178.2</v>
      </c>
      <c r="J327" s="19">
        <f t="shared" si="18"/>
        <v>3858.08</v>
      </c>
      <c r="K327" s="19">
        <f t="shared" si="19"/>
        <v>5358.219999999999</v>
      </c>
      <c r="L327" s="24">
        <v>0</v>
      </c>
      <c r="M327" s="31">
        <v>35.95</v>
      </c>
      <c r="V327" s="17"/>
      <c r="W327" s="17"/>
    </row>
    <row r="328" spans="1:23" s="16" customFormat="1" ht="14.25" customHeight="1">
      <c r="A328" s="30">
        <f>'до 150 кВт'!A328</f>
        <v>44514</v>
      </c>
      <c r="B328" s="18">
        <v>7</v>
      </c>
      <c r="C328" s="23">
        <v>1252.01</v>
      </c>
      <c r="D328" s="23">
        <v>0</v>
      </c>
      <c r="E328" s="23">
        <v>19.54</v>
      </c>
      <c r="F328" s="23">
        <v>1272.96</v>
      </c>
      <c r="G328" s="23">
        <v>228</v>
      </c>
      <c r="H328" s="19">
        <f t="shared" si="16"/>
        <v>2815.2200000000003</v>
      </c>
      <c r="I328" s="19">
        <f t="shared" si="17"/>
        <v>3242.6899999999996</v>
      </c>
      <c r="J328" s="19">
        <f t="shared" si="18"/>
        <v>3922.5699999999997</v>
      </c>
      <c r="K328" s="19">
        <f t="shared" si="19"/>
        <v>5422.71</v>
      </c>
      <c r="L328" s="24">
        <v>0</v>
      </c>
      <c r="M328" s="31">
        <v>19.54</v>
      </c>
      <c r="V328" s="17"/>
      <c r="W328" s="17"/>
    </row>
    <row r="329" spans="1:23" s="16" customFormat="1" ht="14.25" customHeight="1">
      <c r="A329" s="30">
        <f>'до 150 кВт'!A329</f>
        <v>44514</v>
      </c>
      <c r="B329" s="18">
        <v>8</v>
      </c>
      <c r="C329" s="23">
        <v>1450.68</v>
      </c>
      <c r="D329" s="23">
        <v>377.15</v>
      </c>
      <c r="E329" s="23">
        <v>0</v>
      </c>
      <c r="F329" s="23">
        <v>1471.63</v>
      </c>
      <c r="G329" s="23">
        <v>228</v>
      </c>
      <c r="H329" s="19">
        <f t="shared" si="16"/>
        <v>3013.8900000000003</v>
      </c>
      <c r="I329" s="19">
        <f t="shared" si="17"/>
        <v>3441.3599999999997</v>
      </c>
      <c r="J329" s="19">
        <f t="shared" si="18"/>
        <v>4121.24</v>
      </c>
      <c r="K329" s="19">
        <f t="shared" si="19"/>
        <v>5621.38</v>
      </c>
      <c r="L329" s="24">
        <v>377.15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44514</v>
      </c>
      <c r="B330" s="18">
        <v>9</v>
      </c>
      <c r="C330" s="23">
        <v>1697.75</v>
      </c>
      <c r="D330" s="23">
        <v>0</v>
      </c>
      <c r="E330" s="23">
        <v>208.67</v>
      </c>
      <c r="F330" s="23">
        <v>1718.7</v>
      </c>
      <c r="G330" s="23">
        <v>228</v>
      </c>
      <c r="H330" s="19">
        <f aca="true" t="shared" si="20" ref="H330:H393">SUM($C330,$G330,$R$5,$R$6)</f>
        <v>3260.96</v>
      </c>
      <c r="I330" s="19">
        <f aca="true" t="shared" si="21" ref="I330:I393">SUM($C330,$G330,$S$5,$S$6)</f>
        <v>3688.43</v>
      </c>
      <c r="J330" s="19">
        <f aca="true" t="shared" si="22" ref="J330:J393">SUM($C330,$G330,$T$5,$T$6)</f>
        <v>4368.3099999999995</v>
      </c>
      <c r="K330" s="19">
        <f aca="true" t="shared" si="23" ref="K330:K393">SUM($C330,$G330,$U$5,$U$6)</f>
        <v>5868.45</v>
      </c>
      <c r="L330" s="24">
        <v>0</v>
      </c>
      <c r="M330" s="31">
        <v>208.67</v>
      </c>
      <c r="V330" s="17"/>
      <c r="W330" s="17"/>
    </row>
    <row r="331" spans="1:23" s="16" customFormat="1" ht="14.25" customHeight="1">
      <c r="A331" s="30">
        <f>'до 150 кВт'!A331</f>
        <v>44514</v>
      </c>
      <c r="B331" s="18">
        <v>10</v>
      </c>
      <c r="C331" s="23">
        <v>1757.91</v>
      </c>
      <c r="D331" s="23">
        <v>0</v>
      </c>
      <c r="E331" s="23">
        <v>382.86</v>
      </c>
      <c r="F331" s="23">
        <v>1778.86</v>
      </c>
      <c r="G331" s="23">
        <v>228</v>
      </c>
      <c r="H331" s="19">
        <f t="shared" si="20"/>
        <v>3321.12</v>
      </c>
      <c r="I331" s="19">
        <f t="shared" si="21"/>
        <v>3748.59</v>
      </c>
      <c r="J331" s="19">
        <f t="shared" si="22"/>
        <v>4428.47</v>
      </c>
      <c r="K331" s="19">
        <f t="shared" si="23"/>
        <v>5928.61</v>
      </c>
      <c r="L331" s="24">
        <v>0</v>
      </c>
      <c r="M331" s="31">
        <v>382.86</v>
      </c>
      <c r="V331" s="17"/>
      <c r="W331" s="17"/>
    </row>
    <row r="332" spans="1:23" s="16" customFormat="1" ht="14.25" customHeight="1">
      <c r="A332" s="30">
        <f>'до 150 кВт'!A332</f>
        <v>44514</v>
      </c>
      <c r="B332" s="18">
        <v>11</v>
      </c>
      <c r="C332" s="23">
        <v>1740.41</v>
      </c>
      <c r="D332" s="23">
        <v>0</v>
      </c>
      <c r="E332" s="23">
        <v>185.77</v>
      </c>
      <c r="F332" s="23">
        <v>1761.36</v>
      </c>
      <c r="G332" s="23">
        <v>228</v>
      </c>
      <c r="H332" s="19">
        <f t="shared" si="20"/>
        <v>3303.62</v>
      </c>
      <c r="I332" s="19">
        <f t="shared" si="21"/>
        <v>3731.09</v>
      </c>
      <c r="J332" s="19">
        <f t="shared" si="22"/>
        <v>4410.97</v>
      </c>
      <c r="K332" s="19">
        <f t="shared" si="23"/>
        <v>5911.11</v>
      </c>
      <c r="L332" s="24">
        <v>0</v>
      </c>
      <c r="M332" s="31">
        <v>185.77</v>
      </c>
      <c r="V332" s="17"/>
      <c r="W332" s="17"/>
    </row>
    <row r="333" spans="1:23" s="16" customFormat="1" ht="14.25" customHeight="1">
      <c r="A333" s="30">
        <f>'до 150 кВт'!A333</f>
        <v>44514</v>
      </c>
      <c r="B333" s="18">
        <v>12</v>
      </c>
      <c r="C333" s="23">
        <v>1728.08</v>
      </c>
      <c r="D333" s="23">
        <v>0</v>
      </c>
      <c r="E333" s="23">
        <v>291.19</v>
      </c>
      <c r="F333" s="23">
        <v>1749.03</v>
      </c>
      <c r="G333" s="23">
        <v>228</v>
      </c>
      <c r="H333" s="19">
        <f t="shared" si="20"/>
        <v>3291.29</v>
      </c>
      <c r="I333" s="19">
        <f t="shared" si="21"/>
        <v>3718.7599999999998</v>
      </c>
      <c r="J333" s="19">
        <f t="shared" si="22"/>
        <v>4398.639999999999</v>
      </c>
      <c r="K333" s="19">
        <f t="shared" si="23"/>
        <v>5898.78</v>
      </c>
      <c r="L333" s="24">
        <v>0</v>
      </c>
      <c r="M333" s="31">
        <v>291.19</v>
      </c>
      <c r="V333" s="17"/>
      <c r="W333" s="17"/>
    </row>
    <row r="334" spans="1:23" s="16" customFormat="1" ht="14.25" customHeight="1">
      <c r="A334" s="30">
        <f>'до 150 кВт'!A334</f>
        <v>44514</v>
      </c>
      <c r="B334" s="18">
        <v>13</v>
      </c>
      <c r="C334" s="23">
        <v>1713.92</v>
      </c>
      <c r="D334" s="23">
        <v>0</v>
      </c>
      <c r="E334" s="23">
        <v>205.06</v>
      </c>
      <c r="F334" s="23">
        <v>1734.87</v>
      </c>
      <c r="G334" s="23">
        <v>228</v>
      </c>
      <c r="H334" s="19">
        <f t="shared" si="20"/>
        <v>3277.13</v>
      </c>
      <c r="I334" s="19">
        <f t="shared" si="21"/>
        <v>3704.6</v>
      </c>
      <c r="J334" s="19">
        <f t="shared" si="22"/>
        <v>4384.48</v>
      </c>
      <c r="K334" s="19">
        <f t="shared" si="23"/>
        <v>5884.62</v>
      </c>
      <c r="L334" s="24">
        <v>0</v>
      </c>
      <c r="M334" s="31">
        <v>205.06</v>
      </c>
      <c r="V334" s="17"/>
      <c r="W334" s="17"/>
    </row>
    <row r="335" spans="1:23" s="16" customFormat="1" ht="14.25" customHeight="1">
      <c r="A335" s="30">
        <f>'до 150 кВт'!A335</f>
        <v>44514</v>
      </c>
      <c r="B335" s="18">
        <v>14</v>
      </c>
      <c r="C335" s="23">
        <v>1709.25</v>
      </c>
      <c r="D335" s="23">
        <v>0</v>
      </c>
      <c r="E335" s="23">
        <v>139.88</v>
      </c>
      <c r="F335" s="23">
        <v>1730.2</v>
      </c>
      <c r="G335" s="23">
        <v>228</v>
      </c>
      <c r="H335" s="19">
        <f t="shared" si="20"/>
        <v>3272.46</v>
      </c>
      <c r="I335" s="19">
        <f t="shared" si="21"/>
        <v>3699.93</v>
      </c>
      <c r="J335" s="19">
        <f t="shared" si="22"/>
        <v>4379.8099999999995</v>
      </c>
      <c r="K335" s="19">
        <f t="shared" si="23"/>
        <v>5879.95</v>
      </c>
      <c r="L335" s="24">
        <v>0</v>
      </c>
      <c r="M335" s="31">
        <v>139.88</v>
      </c>
      <c r="V335" s="17"/>
      <c r="W335" s="17"/>
    </row>
    <row r="336" spans="1:23" s="16" customFormat="1" ht="14.25" customHeight="1">
      <c r="A336" s="30">
        <f>'до 150 кВт'!A336</f>
        <v>44514</v>
      </c>
      <c r="B336" s="18">
        <v>15</v>
      </c>
      <c r="C336" s="23">
        <v>1714.75</v>
      </c>
      <c r="D336" s="23">
        <v>0</v>
      </c>
      <c r="E336" s="23">
        <v>62.02</v>
      </c>
      <c r="F336" s="23">
        <v>1735.7</v>
      </c>
      <c r="G336" s="23">
        <v>228</v>
      </c>
      <c r="H336" s="19">
        <f t="shared" si="20"/>
        <v>3277.96</v>
      </c>
      <c r="I336" s="19">
        <f t="shared" si="21"/>
        <v>3705.43</v>
      </c>
      <c r="J336" s="19">
        <f t="shared" si="22"/>
        <v>4385.3099999999995</v>
      </c>
      <c r="K336" s="19">
        <f t="shared" si="23"/>
        <v>5885.45</v>
      </c>
      <c r="L336" s="24">
        <v>0</v>
      </c>
      <c r="M336" s="31">
        <v>62.02</v>
      </c>
      <c r="V336" s="17"/>
      <c r="W336" s="17"/>
    </row>
    <row r="337" spans="1:23" s="16" customFormat="1" ht="14.25" customHeight="1">
      <c r="A337" s="30">
        <f>'до 150 кВт'!A337</f>
        <v>44514</v>
      </c>
      <c r="B337" s="18">
        <v>16</v>
      </c>
      <c r="C337" s="23">
        <v>1739.75</v>
      </c>
      <c r="D337" s="23">
        <v>34.2</v>
      </c>
      <c r="E337" s="23">
        <v>0</v>
      </c>
      <c r="F337" s="23">
        <v>1760.7</v>
      </c>
      <c r="G337" s="23">
        <v>228</v>
      </c>
      <c r="H337" s="19">
        <f t="shared" si="20"/>
        <v>3302.96</v>
      </c>
      <c r="I337" s="19">
        <f t="shared" si="21"/>
        <v>3730.43</v>
      </c>
      <c r="J337" s="19">
        <f t="shared" si="22"/>
        <v>4410.3099999999995</v>
      </c>
      <c r="K337" s="19">
        <f t="shared" si="23"/>
        <v>5910.45</v>
      </c>
      <c r="L337" s="24">
        <v>34.2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44514</v>
      </c>
      <c r="B338" s="18">
        <v>17</v>
      </c>
      <c r="C338" s="23">
        <v>1869.23</v>
      </c>
      <c r="D338" s="23">
        <v>65.41</v>
      </c>
      <c r="E338" s="23">
        <v>0</v>
      </c>
      <c r="F338" s="23">
        <v>1890.18</v>
      </c>
      <c r="G338" s="23">
        <v>228</v>
      </c>
      <c r="H338" s="19">
        <f t="shared" si="20"/>
        <v>3432.44</v>
      </c>
      <c r="I338" s="19">
        <f t="shared" si="21"/>
        <v>3859.91</v>
      </c>
      <c r="J338" s="19">
        <f t="shared" si="22"/>
        <v>4539.79</v>
      </c>
      <c r="K338" s="19">
        <f t="shared" si="23"/>
        <v>6039.93</v>
      </c>
      <c r="L338" s="24">
        <v>65.41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44514</v>
      </c>
      <c r="B339" s="18">
        <v>18</v>
      </c>
      <c r="C339" s="23">
        <v>1887.87</v>
      </c>
      <c r="D339" s="23">
        <v>0</v>
      </c>
      <c r="E339" s="23">
        <v>11.71</v>
      </c>
      <c r="F339" s="23">
        <v>1908.82</v>
      </c>
      <c r="G339" s="23">
        <v>228</v>
      </c>
      <c r="H339" s="19">
        <f t="shared" si="20"/>
        <v>3451.08</v>
      </c>
      <c r="I339" s="19">
        <f t="shared" si="21"/>
        <v>3878.5499999999997</v>
      </c>
      <c r="J339" s="19">
        <f t="shared" si="22"/>
        <v>4558.43</v>
      </c>
      <c r="K339" s="19">
        <f t="shared" si="23"/>
        <v>6058.57</v>
      </c>
      <c r="L339" s="24">
        <v>0</v>
      </c>
      <c r="M339" s="31">
        <v>11.71</v>
      </c>
      <c r="V339" s="17"/>
      <c r="W339" s="17"/>
    </row>
    <row r="340" spans="1:23" s="16" customFormat="1" ht="14.25" customHeight="1">
      <c r="A340" s="30">
        <f>'до 150 кВт'!A340</f>
        <v>44514</v>
      </c>
      <c r="B340" s="18">
        <v>19</v>
      </c>
      <c r="C340" s="23">
        <v>1843.04</v>
      </c>
      <c r="D340" s="23">
        <v>0</v>
      </c>
      <c r="E340" s="23">
        <v>237.54</v>
      </c>
      <c r="F340" s="23">
        <v>1863.99</v>
      </c>
      <c r="G340" s="23">
        <v>228</v>
      </c>
      <c r="H340" s="19">
        <f t="shared" si="20"/>
        <v>3406.25</v>
      </c>
      <c r="I340" s="19">
        <f t="shared" si="21"/>
        <v>3833.72</v>
      </c>
      <c r="J340" s="19">
        <f t="shared" si="22"/>
        <v>4513.6</v>
      </c>
      <c r="K340" s="19">
        <f t="shared" si="23"/>
        <v>6013.74</v>
      </c>
      <c r="L340" s="24">
        <v>0</v>
      </c>
      <c r="M340" s="31">
        <v>237.54</v>
      </c>
      <c r="V340" s="17"/>
      <c r="W340" s="17"/>
    </row>
    <row r="341" spans="1:23" s="16" customFormat="1" ht="14.25" customHeight="1">
      <c r="A341" s="30">
        <f>'до 150 кВт'!A341</f>
        <v>44514</v>
      </c>
      <c r="B341" s="18">
        <v>20</v>
      </c>
      <c r="C341" s="23">
        <v>1767.71</v>
      </c>
      <c r="D341" s="23">
        <v>0</v>
      </c>
      <c r="E341" s="23">
        <v>474.9</v>
      </c>
      <c r="F341" s="23">
        <v>1788.66</v>
      </c>
      <c r="G341" s="23">
        <v>228</v>
      </c>
      <c r="H341" s="19">
        <f t="shared" si="20"/>
        <v>3330.92</v>
      </c>
      <c r="I341" s="19">
        <f t="shared" si="21"/>
        <v>3758.39</v>
      </c>
      <c r="J341" s="19">
        <f t="shared" si="22"/>
        <v>4438.27</v>
      </c>
      <c r="K341" s="19">
        <f t="shared" si="23"/>
        <v>5938.41</v>
      </c>
      <c r="L341" s="24">
        <v>0</v>
      </c>
      <c r="M341" s="31">
        <v>474.9</v>
      </c>
      <c r="V341" s="17"/>
      <c r="W341" s="17"/>
    </row>
    <row r="342" spans="1:23" s="16" customFormat="1" ht="14.25" customHeight="1">
      <c r="A342" s="30">
        <f>'до 150 кВт'!A342</f>
        <v>44514</v>
      </c>
      <c r="B342" s="18">
        <v>21</v>
      </c>
      <c r="C342" s="23">
        <v>1771.66</v>
      </c>
      <c r="D342" s="23">
        <v>0</v>
      </c>
      <c r="E342" s="23">
        <v>450.56</v>
      </c>
      <c r="F342" s="23">
        <v>1792.61</v>
      </c>
      <c r="G342" s="23">
        <v>228</v>
      </c>
      <c r="H342" s="19">
        <f t="shared" si="20"/>
        <v>3334.87</v>
      </c>
      <c r="I342" s="19">
        <f t="shared" si="21"/>
        <v>3762.34</v>
      </c>
      <c r="J342" s="19">
        <f t="shared" si="22"/>
        <v>4442.22</v>
      </c>
      <c r="K342" s="19">
        <f t="shared" si="23"/>
        <v>5942.36</v>
      </c>
      <c r="L342" s="24">
        <v>0</v>
      </c>
      <c r="M342" s="31">
        <v>450.56</v>
      </c>
      <c r="V342" s="17"/>
      <c r="W342" s="17"/>
    </row>
    <row r="343" spans="1:23" s="16" customFormat="1" ht="14.25" customHeight="1">
      <c r="A343" s="30">
        <f>'до 150 кВт'!A343</f>
        <v>44514</v>
      </c>
      <c r="B343" s="18">
        <v>22</v>
      </c>
      <c r="C343" s="23">
        <v>1438.17</v>
      </c>
      <c r="D343" s="23">
        <v>0</v>
      </c>
      <c r="E343" s="23">
        <v>410.3</v>
      </c>
      <c r="F343" s="23">
        <v>1459.12</v>
      </c>
      <c r="G343" s="23">
        <v>228</v>
      </c>
      <c r="H343" s="19">
        <f t="shared" si="20"/>
        <v>3001.38</v>
      </c>
      <c r="I343" s="19">
        <f t="shared" si="21"/>
        <v>3428.85</v>
      </c>
      <c r="J343" s="19">
        <f t="shared" si="22"/>
        <v>4108.73</v>
      </c>
      <c r="K343" s="19">
        <f t="shared" si="23"/>
        <v>5608.87</v>
      </c>
      <c r="L343" s="24">
        <v>0</v>
      </c>
      <c r="M343" s="31">
        <v>410.3</v>
      </c>
      <c r="V343" s="17"/>
      <c r="W343" s="17"/>
    </row>
    <row r="344" spans="1:23" s="16" customFormat="1" ht="14.25" customHeight="1">
      <c r="A344" s="30">
        <f>'до 150 кВт'!A344</f>
        <v>44514</v>
      </c>
      <c r="B344" s="18">
        <v>23</v>
      </c>
      <c r="C344" s="23">
        <v>1234.13</v>
      </c>
      <c r="D344" s="23">
        <v>0</v>
      </c>
      <c r="E344" s="23">
        <v>398.29</v>
      </c>
      <c r="F344" s="23">
        <v>1255.08</v>
      </c>
      <c r="G344" s="23">
        <v>228</v>
      </c>
      <c r="H344" s="19">
        <f t="shared" si="20"/>
        <v>2797.34</v>
      </c>
      <c r="I344" s="19">
        <f t="shared" si="21"/>
        <v>3224.81</v>
      </c>
      <c r="J344" s="19">
        <f t="shared" si="22"/>
        <v>3904.69</v>
      </c>
      <c r="K344" s="19">
        <f t="shared" si="23"/>
        <v>5404.83</v>
      </c>
      <c r="L344" s="24">
        <v>0</v>
      </c>
      <c r="M344" s="31">
        <v>398.29</v>
      </c>
      <c r="V344" s="17"/>
      <c r="W344" s="17"/>
    </row>
    <row r="345" spans="1:23" s="16" customFormat="1" ht="14.25" customHeight="1">
      <c r="A345" s="30">
        <f>'до 150 кВт'!A345</f>
        <v>44515</v>
      </c>
      <c r="B345" s="18">
        <v>0</v>
      </c>
      <c r="C345" s="23">
        <v>1148.01</v>
      </c>
      <c r="D345" s="23">
        <v>0</v>
      </c>
      <c r="E345" s="23">
        <v>455.41</v>
      </c>
      <c r="F345" s="23">
        <v>1168.96</v>
      </c>
      <c r="G345" s="23">
        <v>228</v>
      </c>
      <c r="H345" s="19">
        <f t="shared" si="20"/>
        <v>2711.2200000000003</v>
      </c>
      <c r="I345" s="19">
        <f t="shared" si="21"/>
        <v>3138.6899999999996</v>
      </c>
      <c r="J345" s="19">
        <f t="shared" si="22"/>
        <v>3818.5699999999997</v>
      </c>
      <c r="K345" s="19">
        <f t="shared" si="23"/>
        <v>5318.71</v>
      </c>
      <c r="L345" s="24">
        <v>0</v>
      </c>
      <c r="M345" s="31">
        <v>455.41</v>
      </c>
      <c r="V345" s="17"/>
      <c r="W345" s="17"/>
    </row>
    <row r="346" spans="1:23" s="16" customFormat="1" ht="14.25" customHeight="1">
      <c r="A346" s="30">
        <f>'до 150 кВт'!A346</f>
        <v>44515</v>
      </c>
      <c r="B346" s="18">
        <v>1</v>
      </c>
      <c r="C346" s="23">
        <v>1011.55</v>
      </c>
      <c r="D346" s="23">
        <v>0</v>
      </c>
      <c r="E346" s="23">
        <v>167.67</v>
      </c>
      <c r="F346" s="23">
        <v>1032.5</v>
      </c>
      <c r="G346" s="23">
        <v>228</v>
      </c>
      <c r="H346" s="19">
        <f t="shared" si="20"/>
        <v>2574.76</v>
      </c>
      <c r="I346" s="19">
        <f t="shared" si="21"/>
        <v>3002.2299999999996</v>
      </c>
      <c r="J346" s="19">
        <f t="shared" si="22"/>
        <v>3682.1099999999997</v>
      </c>
      <c r="K346" s="19">
        <f t="shared" si="23"/>
        <v>5182.25</v>
      </c>
      <c r="L346" s="24">
        <v>0</v>
      </c>
      <c r="M346" s="31">
        <v>167.67</v>
      </c>
      <c r="V346" s="17"/>
      <c r="W346" s="17"/>
    </row>
    <row r="347" spans="1:23" s="16" customFormat="1" ht="14.25" customHeight="1">
      <c r="A347" s="30">
        <f>'до 150 кВт'!A347</f>
        <v>44515</v>
      </c>
      <c r="B347" s="18">
        <v>2</v>
      </c>
      <c r="C347" s="23">
        <v>898.24</v>
      </c>
      <c r="D347" s="23">
        <v>0</v>
      </c>
      <c r="E347" s="23">
        <v>930.72</v>
      </c>
      <c r="F347" s="23">
        <v>919.19</v>
      </c>
      <c r="G347" s="23">
        <v>228</v>
      </c>
      <c r="H347" s="19">
        <f t="shared" si="20"/>
        <v>2461.45</v>
      </c>
      <c r="I347" s="19">
        <f t="shared" si="21"/>
        <v>2888.92</v>
      </c>
      <c r="J347" s="19">
        <f t="shared" si="22"/>
        <v>3568.8</v>
      </c>
      <c r="K347" s="19">
        <f t="shared" si="23"/>
        <v>5068.94</v>
      </c>
      <c r="L347" s="24">
        <v>0</v>
      </c>
      <c r="M347" s="31">
        <v>930.72</v>
      </c>
      <c r="V347" s="17"/>
      <c r="W347" s="17"/>
    </row>
    <row r="348" spans="1:23" s="16" customFormat="1" ht="14.25" customHeight="1">
      <c r="A348" s="30">
        <f>'до 150 кВт'!A348</f>
        <v>44515</v>
      </c>
      <c r="B348" s="18">
        <v>3</v>
      </c>
      <c r="C348" s="23">
        <v>853.85</v>
      </c>
      <c r="D348" s="23">
        <v>0</v>
      </c>
      <c r="E348" s="23">
        <v>884.98</v>
      </c>
      <c r="F348" s="23">
        <v>874.8</v>
      </c>
      <c r="G348" s="23">
        <v>228</v>
      </c>
      <c r="H348" s="19">
        <f t="shared" si="20"/>
        <v>2417.06</v>
      </c>
      <c r="I348" s="19">
        <f t="shared" si="21"/>
        <v>2844.5299999999997</v>
      </c>
      <c r="J348" s="19">
        <f t="shared" si="22"/>
        <v>3524.41</v>
      </c>
      <c r="K348" s="19">
        <f t="shared" si="23"/>
        <v>5024.549999999999</v>
      </c>
      <c r="L348" s="24">
        <v>0</v>
      </c>
      <c r="M348" s="31">
        <v>884.98</v>
      </c>
      <c r="V348" s="17"/>
      <c r="W348" s="17"/>
    </row>
    <row r="349" spans="1:23" s="16" customFormat="1" ht="14.25" customHeight="1">
      <c r="A349" s="30">
        <f>'до 150 кВт'!A349</f>
        <v>44515</v>
      </c>
      <c r="B349" s="18">
        <v>4</v>
      </c>
      <c r="C349" s="23">
        <v>926.27</v>
      </c>
      <c r="D349" s="23">
        <v>0</v>
      </c>
      <c r="E349" s="23">
        <v>957.45</v>
      </c>
      <c r="F349" s="23">
        <v>947.22</v>
      </c>
      <c r="G349" s="23">
        <v>228</v>
      </c>
      <c r="H349" s="19">
        <f t="shared" si="20"/>
        <v>2489.48</v>
      </c>
      <c r="I349" s="19">
        <f t="shared" si="21"/>
        <v>2916.95</v>
      </c>
      <c r="J349" s="19">
        <f t="shared" si="22"/>
        <v>3596.83</v>
      </c>
      <c r="K349" s="19">
        <f t="shared" si="23"/>
        <v>5096.969999999999</v>
      </c>
      <c r="L349" s="24">
        <v>0</v>
      </c>
      <c r="M349" s="31">
        <v>957.45</v>
      </c>
      <c r="V349" s="17"/>
      <c r="W349" s="17"/>
    </row>
    <row r="350" spans="1:23" s="16" customFormat="1" ht="14.25" customHeight="1">
      <c r="A350" s="30">
        <f>'до 150 кВт'!A350</f>
        <v>44515</v>
      </c>
      <c r="B350" s="18">
        <v>5</v>
      </c>
      <c r="C350" s="23">
        <v>1081.95</v>
      </c>
      <c r="D350" s="23">
        <v>78.67</v>
      </c>
      <c r="E350" s="23">
        <v>0</v>
      </c>
      <c r="F350" s="23">
        <v>1102.9</v>
      </c>
      <c r="G350" s="23">
        <v>228</v>
      </c>
      <c r="H350" s="19">
        <f t="shared" si="20"/>
        <v>2645.16</v>
      </c>
      <c r="I350" s="19">
        <f t="shared" si="21"/>
        <v>3072.63</v>
      </c>
      <c r="J350" s="19">
        <f t="shared" si="22"/>
        <v>3752.51</v>
      </c>
      <c r="K350" s="19">
        <f t="shared" si="23"/>
        <v>5252.65</v>
      </c>
      <c r="L350" s="24">
        <v>78.67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44515</v>
      </c>
      <c r="B351" s="18">
        <v>6</v>
      </c>
      <c r="C351" s="23">
        <v>1298.56</v>
      </c>
      <c r="D351" s="23">
        <v>0</v>
      </c>
      <c r="E351" s="23">
        <v>293.65</v>
      </c>
      <c r="F351" s="23">
        <v>1319.51</v>
      </c>
      <c r="G351" s="23">
        <v>228</v>
      </c>
      <c r="H351" s="19">
        <f t="shared" si="20"/>
        <v>2861.77</v>
      </c>
      <c r="I351" s="19">
        <f t="shared" si="21"/>
        <v>3289.24</v>
      </c>
      <c r="J351" s="19">
        <f t="shared" si="22"/>
        <v>3969.12</v>
      </c>
      <c r="K351" s="19">
        <f t="shared" si="23"/>
        <v>5469.26</v>
      </c>
      <c r="L351" s="24">
        <v>0</v>
      </c>
      <c r="M351" s="31">
        <v>293.65</v>
      </c>
      <c r="V351" s="17"/>
      <c r="W351" s="17"/>
    </row>
    <row r="352" spans="1:23" s="16" customFormat="1" ht="14.25" customHeight="1">
      <c r="A352" s="30">
        <f>'до 150 кВт'!A352</f>
        <v>44515</v>
      </c>
      <c r="B352" s="18">
        <v>7</v>
      </c>
      <c r="C352" s="23">
        <v>1668.94</v>
      </c>
      <c r="D352" s="23">
        <v>0</v>
      </c>
      <c r="E352" s="23">
        <v>64.47</v>
      </c>
      <c r="F352" s="23">
        <v>1689.89</v>
      </c>
      <c r="G352" s="23">
        <v>228</v>
      </c>
      <c r="H352" s="19">
        <f t="shared" si="20"/>
        <v>3232.15</v>
      </c>
      <c r="I352" s="19">
        <f t="shared" si="21"/>
        <v>3659.62</v>
      </c>
      <c r="J352" s="19">
        <f t="shared" si="22"/>
        <v>4339.5</v>
      </c>
      <c r="K352" s="19">
        <f t="shared" si="23"/>
        <v>5839.639999999999</v>
      </c>
      <c r="L352" s="24">
        <v>0</v>
      </c>
      <c r="M352" s="31">
        <v>64.47</v>
      </c>
      <c r="V352" s="17"/>
      <c r="W352" s="17"/>
    </row>
    <row r="353" spans="1:23" s="16" customFormat="1" ht="14.25" customHeight="1">
      <c r="A353" s="30">
        <f>'до 150 кВт'!A353</f>
        <v>44515</v>
      </c>
      <c r="B353" s="18">
        <v>8</v>
      </c>
      <c r="C353" s="23">
        <v>1792.82</v>
      </c>
      <c r="D353" s="23">
        <v>0</v>
      </c>
      <c r="E353" s="23">
        <v>3.88</v>
      </c>
      <c r="F353" s="23">
        <v>1813.77</v>
      </c>
      <c r="G353" s="23">
        <v>228</v>
      </c>
      <c r="H353" s="19">
        <f t="shared" si="20"/>
        <v>3356.0299999999997</v>
      </c>
      <c r="I353" s="19">
        <f t="shared" si="21"/>
        <v>3783.5</v>
      </c>
      <c r="J353" s="19">
        <f t="shared" si="22"/>
        <v>4463.38</v>
      </c>
      <c r="K353" s="19">
        <f t="shared" si="23"/>
        <v>5963.5199999999995</v>
      </c>
      <c r="L353" s="24">
        <v>0</v>
      </c>
      <c r="M353" s="31">
        <v>3.88</v>
      </c>
      <c r="V353" s="17"/>
      <c r="W353" s="17"/>
    </row>
    <row r="354" spans="1:23" s="16" customFormat="1" ht="14.25" customHeight="1">
      <c r="A354" s="30">
        <f>'до 150 кВт'!A354</f>
        <v>44515</v>
      </c>
      <c r="B354" s="18">
        <v>9</v>
      </c>
      <c r="C354" s="23">
        <v>1823.53</v>
      </c>
      <c r="D354" s="23">
        <v>0</v>
      </c>
      <c r="E354" s="23">
        <v>93.02</v>
      </c>
      <c r="F354" s="23">
        <v>1844.48</v>
      </c>
      <c r="G354" s="23">
        <v>228</v>
      </c>
      <c r="H354" s="19">
        <f t="shared" si="20"/>
        <v>3386.74</v>
      </c>
      <c r="I354" s="19">
        <f t="shared" si="21"/>
        <v>3814.2099999999996</v>
      </c>
      <c r="J354" s="19">
        <f t="shared" si="22"/>
        <v>4494.09</v>
      </c>
      <c r="K354" s="19">
        <f t="shared" si="23"/>
        <v>5994.23</v>
      </c>
      <c r="L354" s="24">
        <v>0</v>
      </c>
      <c r="M354" s="31">
        <v>93.02</v>
      </c>
      <c r="V354" s="17"/>
      <c r="W354" s="17"/>
    </row>
    <row r="355" spans="1:23" s="16" customFormat="1" ht="14.25" customHeight="1">
      <c r="A355" s="30">
        <f>'до 150 кВт'!A355</f>
        <v>44515</v>
      </c>
      <c r="B355" s="18">
        <v>10</v>
      </c>
      <c r="C355" s="23">
        <v>1822.33</v>
      </c>
      <c r="D355" s="23">
        <v>0</v>
      </c>
      <c r="E355" s="23">
        <v>120.05</v>
      </c>
      <c r="F355" s="23">
        <v>1843.28</v>
      </c>
      <c r="G355" s="23">
        <v>228</v>
      </c>
      <c r="H355" s="19">
        <f t="shared" si="20"/>
        <v>3385.54</v>
      </c>
      <c r="I355" s="19">
        <f t="shared" si="21"/>
        <v>3813.0099999999998</v>
      </c>
      <c r="J355" s="19">
        <f t="shared" si="22"/>
        <v>4492.889999999999</v>
      </c>
      <c r="K355" s="19">
        <f t="shared" si="23"/>
        <v>5993.03</v>
      </c>
      <c r="L355" s="24">
        <v>0</v>
      </c>
      <c r="M355" s="31">
        <v>120.05</v>
      </c>
      <c r="V355" s="17"/>
      <c r="W355" s="17"/>
    </row>
    <row r="356" spans="1:23" s="16" customFormat="1" ht="14.25" customHeight="1">
      <c r="A356" s="30">
        <f>'до 150 кВт'!A356</f>
        <v>44515</v>
      </c>
      <c r="B356" s="18">
        <v>11</v>
      </c>
      <c r="C356" s="23">
        <v>1814.53</v>
      </c>
      <c r="D356" s="23">
        <v>0</v>
      </c>
      <c r="E356" s="23">
        <v>120.03</v>
      </c>
      <c r="F356" s="23">
        <v>1835.48</v>
      </c>
      <c r="G356" s="23">
        <v>228</v>
      </c>
      <c r="H356" s="19">
        <f t="shared" si="20"/>
        <v>3377.74</v>
      </c>
      <c r="I356" s="19">
        <f t="shared" si="21"/>
        <v>3805.21</v>
      </c>
      <c r="J356" s="19">
        <f t="shared" si="22"/>
        <v>4485.09</v>
      </c>
      <c r="K356" s="19">
        <f t="shared" si="23"/>
        <v>5985.23</v>
      </c>
      <c r="L356" s="24">
        <v>0</v>
      </c>
      <c r="M356" s="31">
        <v>120.03</v>
      </c>
      <c r="V356" s="17"/>
      <c r="W356" s="17"/>
    </row>
    <row r="357" spans="1:23" s="16" customFormat="1" ht="14.25" customHeight="1">
      <c r="A357" s="30">
        <f>'до 150 кВт'!A357</f>
        <v>44515</v>
      </c>
      <c r="B357" s="18">
        <v>12</v>
      </c>
      <c r="C357" s="23">
        <v>1792.17</v>
      </c>
      <c r="D357" s="23">
        <v>0</v>
      </c>
      <c r="E357" s="23">
        <v>159.08</v>
      </c>
      <c r="F357" s="23">
        <v>1813.12</v>
      </c>
      <c r="G357" s="23">
        <v>228</v>
      </c>
      <c r="H357" s="19">
        <f t="shared" si="20"/>
        <v>3355.38</v>
      </c>
      <c r="I357" s="19">
        <f t="shared" si="21"/>
        <v>3782.85</v>
      </c>
      <c r="J357" s="19">
        <f t="shared" si="22"/>
        <v>4462.73</v>
      </c>
      <c r="K357" s="19">
        <f t="shared" si="23"/>
        <v>5962.87</v>
      </c>
      <c r="L357" s="24">
        <v>0</v>
      </c>
      <c r="M357" s="31">
        <v>159.08</v>
      </c>
      <c r="V357" s="17"/>
      <c r="W357" s="17"/>
    </row>
    <row r="358" spans="1:23" s="16" customFormat="1" ht="14.25" customHeight="1">
      <c r="A358" s="30">
        <f>'до 150 кВт'!A358</f>
        <v>44515</v>
      </c>
      <c r="B358" s="18">
        <v>13</v>
      </c>
      <c r="C358" s="23">
        <v>1790.43</v>
      </c>
      <c r="D358" s="23">
        <v>0</v>
      </c>
      <c r="E358" s="23">
        <v>185.95</v>
      </c>
      <c r="F358" s="23">
        <v>1811.38</v>
      </c>
      <c r="G358" s="23">
        <v>228</v>
      </c>
      <c r="H358" s="19">
        <f t="shared" si="20"/>
        <v>3353.6400000000003</v>
      </c>
      <c r="I358" s="19">
        <f t="shared" si="21"/>
        <v>3781.1099999999997</v>
      </c>
      <c r="J358" s="19">
        <f t="shared" si="22"/>
        <v>4460.99</v>
      </c>
      <c r="K358" s="19">
        <f t="shared" si="23"/>
        <v>5961.13</v>
      </c>
      <c r="L358" s="24">
        <v>0</v>
      </c>
      <c r="M358" s="31">
        <v>185.95</v>
      </c>
      <c r="V358" s="17"/>
      <c r="W358" s="17"/>
    </row>
    <row r="359" spans="1:23" s="16" customFormat="1" ht="14.25" customHeight="1">
      <c r="A359" s="30">
        <f>'до 150 кВт'!A359</f>
        <v>44515</v>
      </c>
      <c r="B359" s="18">
        <v>14</v>
      </c>
      <c r="C359" s="23">
        <v>1748.84</v>
      </c>
      <c r="D359" s="23">
        <v>0</v>
      </c>
      <c r="E359" s="23">
        <v>197.28</v>
      </c>
      <c r="F359" s="23">
        <v>1769.79</v>
      </c>
      <c r="G359" s="23">
        <v>228</v>
      </c>
      <c r="H359" s="19">
        <f t="shared" si="20"/>
        <v>3312.05</v>
      </c>
      <c r="I359" s="19">
        <f t="shared" si="21"/>
        <v>3739.5199999999995</v>
      </c>
      <c r="J359" s="19">
        <f t="shared" si="22"/>
        <v>4419.4</v>
      </c>
      <c r="K359" s="19">
        <f t="shared" si="23"/>
        <v>5919.54</v>
      </c>
      <c r="L359" s="24">
        <v>0</v>
      </c>
      <c r="M359" s="31">
        <v>197.28</v>
      </c>
      <c r="V359" s="17"/>
      <c r="W359" s="17"/>
    </row>
    <row r="360" spans="1:23" s="16" customFormat="1" ht="14.25" customHeight="1">
      <c r="A360" s="30">
        <f>'до 150 кВт'!A360</f>
        <v>44515</v>
      </c>
      <c r="B360" s="18">
        <v>15</v>
      </c>
      <c r="C360" s="23">
        <v>1731.05</v>
      </c>
      <c r="D360" s="23">
        <v>0</v>
      </c>
      <c r="E360" s="23">
        <v>99.27</v>
      </c>
      <c r="F360" s="23">
        <v>1752</v>
      </c>
      <c r="G360" s="23">
        <v>228</v>
      </c>
      <c r="H360" s="19">
        <f t="shared" si="20"/>
        <v>3294.26</v>
      </c>
      <c r="I360" s="19">
        <f t="shared" si="21"/>
        <v>3721.7299999999996</v>
      </c>
      <c r="J360" s="19">
        <f t="shared" si="22"/>
        <v>4401.61</v>
      </c>
      <c r="K360" s="19">
        <f t="shared" si="23"/>
        <v>5901.75</v>
      </c>
      <c r="L360" s="24">
        <v>0</v>
      </c>
      <c r="M360" s="31">
        <v>99.27</v>
      </c>
      <c r="V360" s="17"/>
      <c r="W360" s="17"/>
    </row>
    <row r="361" spans="1:23" s="16" customFormat="1" ht="14.25" customHeight="1">
      <c r="A361" s="30">
        <f>'до 150 кВт'!A361</f>
        <v>44515</v>
      </c>
      <c r="B361" s="18">
        <v>16</v>
      </c>
      <c r="C361" s="23">
        <v>1736.76</v>
      </c>
      <c r="D361" s="23">
        <v>0</v>
      </c>
      <c r="E361" s="23">
        <v>151.85</v>
      </c>
      <c r="F361" s="23">
        <v>1757.71</v>
      </c>
      <c r="G361" s="23">
        <v>228</v>
      </c>
      <c r="H361" s="19">
        <f t="shared" si="20"/>
        <v>3299.9700000000003</v>
      </c>
      <c r="I361" s="19">
        <f t="shared" si="21"/>
        <v>3727.4399999999996</v>
      </c>
      <c r="J361" s="19">
        <f t="shared" si="22"/>
        <v>4407.32</v>
      </c>
      <c r="K361" s="19">
        <f t="shared" si="23"/>
        <v>5907.46</v>
      </c>
      <c r="L361" s="24">
        <v>0</v>
      </c>
      <c r="M361" s="31">
        <v>151.85</v>
      </c>
      <c r="V361" s="17"/>
      <c r="W361" s="17"/>
    </row>
    <row r="362" spans="1:23" s="16" customFormat="1" ht="14.25" customHeight="1">
      <c r="A362" s="30">
        <f>'до 150 кВт'!A362</f>
        <v>44515</v>
      </c>
      <c r="B362" s="18">
        <v>17</v>
      </c>
      <c r="C362" s="23">
        <v>1795.18</v>
      </c>
      <c r="D362" s="23">
        <v>0</v>
      </c>
      <c r="E362" s="23">
        <v>107.55</v>
      </c>
      <c r="F362" s="23">
        <v>1816.13</v>
      </c>
      <c r="G362" s="23">
        <v>228</v>
      </c>
      <c r="H362" s="19">
        <f t="shared" si="20"/>
        <v>3358.3900000000003</v>
      </c>
      <c r="I362" s="19">
        <f t="shared" si="21"/>
        <v>3785.8599999999997</v>
      </c>
      <c r="J362" s="19">
        <f t="shared" si="22"/>
        <v>4465.74</v>
      </c>
      <c r="K362" s="19">
        <f t="shared" si="23"/>
        <v>5965.88</v>
      </c>
      <c r="L362" s="24">
        <v>0</v>
      </c>
      <c r="M362" s="31">
        <v>107.55</v>
      </c>
      <c r="V362" s="17"/>
      <c r="W362" s="17"/>
    </row>
    <row r="363" spans="1:23" s="16" customFormat="1" ht="14.25" customHeight="1">
      <c r="A363" s="30">
        <f>'до 150 кВт'!A363</f>
        <v>44515</v>
      </c>
      <c r="B363" s="18">
        <v>18</v>
      </c>
      <c r="C363" s="23">
        <v>1813.64</v>
      </c>
      <c r="D363" s="23">
        <v>0</v>
      </c>
      <c r="E363" s="23">
        <v>110.39</v>
      </c>
      <c r="F363" s="23">
        <v>1834.59</v>
      </c>
      <c r="G363" s="23">
        <v>228</v>
      </c>
      <c r="H363" s="19">
        <f t="shared" si="20"/>
        <v>3376.8500000000004</v>
      </c>
      <c r="I363" s="19">
        <f t="shared" si="21"/>
        <v>3804.3199999999997</v>
      </c>
      <c r="J363" s="19">
        <f t="shared" si="22"/>
        <v>4484.2</v>
      </c>
      <c r="K363" s="19">
        <f t="shared" si="23"/>
        <v>5984.34</v>
      </c>
      <c r="L363" s="24">
        <v>0</v>
      </c>
      <c r="M363" s="31">
        <v>110.39</v>
      </c>
      <c r="V363" s="17"/>
      <c r="W363" s="17"/>
    </row>
    <row r="364" spans="1:23" s="16" customFormat="1" ht="14.25" customHeight="1">
      <c r="A364" s="30">
        <f>'до 150 кВт'!A364</f>
        <v>44515</v>
      </c>
      <c r="B364" s="18">
        <v>19</v>
      </c>
      <c r="C364" s="23">
        <v>1781.87</v>
      </c>
      <c r="D364" s="23">
        <v>0</v>
      </c>
      <c r="E364" s="23">
        <v>511.59</v>
      </c>
      <c r="F364" s="23">
        <v>1802.82</v>
      </c>
      <c r="G364" s="23">
        <v>228</v>
      </c>
      <c r="H364" s="19">
        <f t="shared" si="20"/>
        <v>3345.08</v>
      </c>
      <c r="I364" s="19">
        <f t="shared" si="21"/>
        <v>3772.5499999999997</v>
      </c>
      <c r="J364" s="19">
        <f t="shared" si="22"/>
        <v>4452.43</v>
      </c>
      <c r="K364" s="19">
        <f t="shared" si="23"/>
        <v>5952.57</v>
      </c>
      <c r="L364" s="24">
        <v>0</v>
      </c>
      <c r="M364" s="31">
        <v>511.59</v>
      </c>
      <c r="V364" s="17"/>
      <c r="W364" s="17"/>
    </row>
    <row r="365" spans="1:23" s="16" customFormat="1" ht="14.25" customHeight="1">
      <c r="A365" s="30">
        <f>'до 150 кВт'!A365</f>
        <v>44515</v>
      </c>
      <c r="B365" s="18">
        <v>20</v>
      </c>
      <c r="C365" s="23">
        <v>1705.89</v>
      </c>
      <c r="D365" s="23">
        <v>0</v>
      </c>
      <c r="E365" s="23">
        <v>439.44</v>
      </c>
      <c r="F365" s="23">
        <v>1726.84</v>
      </c>
      <c r="G365" s="23">
        <v>228</v>
      </c>
      <c r="H365" s="19">
        <f t="shared" si="20"/>
        <v>3269.1000000000004</v>
      </c>
      <c r="I365" s="19">
        <f t="shared" si="21"/>
        <v>3696.5699999999997</v>
      </c>
      <c r="J365" s="19">
        <f t="shared" si="22"/>
        <v>4376.45</v>
      </c>
      <c r="K365" s="19">
        <f t="shared" si="23"/>
        <v>5876.59</v>
      </c>
      <c r="L365" s="24">
        <v>0</v>
      </c>
      <c r="M365" s="31">
        <v>439.44</v>
      </c>
      <c r="V365" s="17"/>
      <c r="W365" s="17"/>
    </row>
    <row r="366" spans="1:23" s="16" customFormat="1" ht="14.25" customHeight="1">
      <c r="A366" s="30">
        <f>'до 150 кВт'!A366</f>
        <v>44515</v>
      </c>
      <c r="B366" s="18">
        <v>21</v>
      </c>
      <c r="C366" s="23">
        <v>1655.66</v>
      </c>
      <c r="D366" s="23">
        <v>0</v>
      </c>
      <c r="E366" s="23">
        <v>544.32</v>
      </c>
      <c r="F366" s="23">
        <v>1676.61</v>
      </c>
      <c r="G366" s="23">
        <v>228</v>
      </c>
      <c r="H366" s="19">
        <f t="shared" si="20"/>
        <v>3218.87</v>
      </c>
      <c r="I366" s="19">
        <f t="shared" si="21"/>
        <v>3646.34</v>
      </c>
      <c r="J366" s="19">
        <f t="shared" si="22"/>
        <v>4326.22</v>
      </c>
      <c r="K366" s="19">
        <f t="shared" si="23"/>
        <v>5826.36</v>
      </c>
      <c r="L366" s="24">
        <v>0</v>
      </c>
      <c r="M366" s="31">
        <v>544.32</v>
      </c>
      <c r="V366" s="17"/>
      <c r="W366" s="17"/>
    </row>
    <row r="367" spans="1:23" s="16" customFormat="1" ht="14.25" customHeight="1">
      <c r="A367" s="30">
        <f>'до 150 кВт'!A367</f>
        <v>44515</v>
      </c>
      <c r="B367" s="18">
        <v>22</v>
      </c>
      <c r="C367" s="23">
        <v>1306.23</v>
      </c>
      <c r="D367" s="23">
        <v>0</v>
      </c>
      <c r="E367" s="23">
        <v>663.96</v>
      </c>
      <c r="F367" s="23">
        <v>1327.18</v>
      </c>
      <c r="G367" s="23">
        <v>228</v>
      </c>
      <c r="H367" s="19">
        <f t="shared" si="20"/>
        <v>2869.44</v>
      </c>
      <c r="I367" s="19">
        <f t="shared" si="21"/>
        <v>3296.91</v>
      </c>
      <c r="J367" s="19">
        <f t="shared" si="22"/>
        <v>3976.79</v>
      </c>
      <c r="K367" s="19">
        <f t="shared" si="23"/>
        <v>5476.93</v>
      </c>
      <c r="L367" s="24">
        <v>0</v>
      </c>
      <c r="M367" s="31">
        <v>663.96</v>
      </c>
      <c r="V367" s="17"/>
      <c r="W367" s="17"/>
    </row>
    <row r="368" spans="1:23" s="16" customFormat="1" ht="14.25" customHeight="1">
      <c r="A368" s="30">
        <f>'до 150 кВт'!A368</f>
        <v>44515</v>
      </c>
      <c r="B368" s="18">
        <v>23</v>
      </c>
      <c r="C368" s="23">
        <v>1101.91</v>
      </c>
      <c r="D368" s="23">
        <v>0</v>
      </c>
      <c r="E368" s="23">
        <v>1149.46</v>
      </c>
      <c r="F368" s="23">
        <v>1122.86</v>
      </c>
      <c r="G368" s="23">
        <v>228</v>
      </c>
      <c r="H368" s="19">
        <f t="shared" si="20"/>
        <v>2665.12</v>
      </c>
      <c r="I368" s="19">
        <f t="shared" si="21"/>
        <v>3092.59</v>
      </c>
      <c r="J368" s="19">
        <f t="shared" si="22"/>
        <v>3772.4700000000003</v>
      </c>
      <c r="K368" s="19">
        <f t="shared" si="23"/>
        <v>5272.61</v>
      </c>
      <c r="L368" s="24">
        <v>0</v>
      </c>
      <c r="M368" s="31">
        <v>1149.46</v>
      </c>
      <c r="V368" s="17"/>
      <c r="W368" s="17"/>
    </row>
    <row r="369" spans="1:23" s="16" customFormat="1" ht="14.25" customHeight="1">
      <c r="A369" s="30">
        <f>'до 150 кВт'!A369</f>
        <v>44516</v>
      </c>
      <c r="B369" s="18">
        <v>0</v>
      </c>
      <c r="C369" s="23">
        <v>982.69</v>
      </c>
      <c r="D369" s="23">
        <v>0</v>
      </c>
      <c r="E369" s="23">
        <v>170.88</v>
      </c>
      <c r="F369" s="23">
        <v>1003.64</v>
      </c>
      <c r="G369" s="23">
        <v>228</v>
      </c>
      <c r="H369" s="19">
        <f t="shared" si="20"/>
        <v>2545.9</v>
      </c>
      <c r="I369" s="19">
        <f t="shared" si="21"/>
        <v>2973.37</v>
      </c>
      <c r="J369" s="19">
        <f t="shared" si="22"/>
        <v>3653.25</v>
      </c>
      <c r="K369" s="19">
        <f t="shared" si="23"/>
        <v>5153.389999999999</v>
      </c>
      <c r="L369" s="24">
        <v>0</v>
      </c>
      <c r="M369" s="31">
        <v>170.88</v>
      </c>
      <c r="V369" s="17"/>
      <c r="W369" s="17"/>
    </row>
    <row r="370" spans="1:23" s="16" customFormat="1" ht="14.25" customHeight="1">
      <c r="A370" s="30">
        <f>'до 150 кВт'!A370</f>
        <v>44516</v>
      </c>
      <c r="B370" s="18">
        <v>1</v>
      </c>
      <c r="C370" s="23">
        <v>847.21</v>
      </c>
      <c r="D370" s="23">
        <v>0</v>
      </c>
      <c r="E370" s="23">
        <v>42.48</v>
      </c>
      <c r="F370" s="23">
        <v>868.16</v>
      </c>
      <c r="G370" s="23">
        <v>228</v>
      </c>
      <c r="H370" s="19">
        <f t="shared" si="20"/>
        <v>2410.42</v>
      </c>
      <c r="I370" s="19">
        <f t="shared" si="21"/>
        <v>2837.89</v>
      </c>
      <c r="J370" s="19">
        <f t="shared" si="22"/>
        <v>3517.77</v>
      </c>
      <c r="K370" s="19">
        <f t="shared" si="23"/>
        <v>5017.91</v>
      </c>
      <c r="L370" s="24">
        <v>0</v>
      </c>
      <c r="M370" s="31">
        <v>42.48</v>
      </c>
      <c r="V370" s="17"/>
      <c r="W370" s="17"/>
    </row>
    <row r="371" spans="1:23" s="16" customFormat="1" ht="14.25" customHeight="1">
      <c r="A371" s="30">
        <f>'до 150 кВт'!A371</f>
        <v>44516</v>
      </c>
      <c r="B371" s="18">
        <v>2</v>
      </c>
      <c r="C371" s="23">
        <v>802.54</v>
      </c>
      <c r="D371" s="23">
        <v>0</v>
      </c>
      <c r="E371" s="23">
        <v>837.1</v>
      </c>
      <c r="F371" s="23">
        <v>823.49</v>
      </c>
      <c r="G371" s="23">
        <v>228</v>
      </c>
      <c r="H371" s="19">
        <f t="shared" si="20"/>
        <v>2365.75</v>
      </c>
      <c r="I371" s="19">
        <f t="shared" si="21"/>
        <v>2793.22</v>
      </c>
      <c r="J371" s="19">
        <f t="shared" si="22"/>
        <v>3473.1</v>
      </c>
      <c r="K371" s="19">
        <f t="shared" si="23"/>
        <v>4973.24</v>
      </c>
      <c r="L371" s="24">
        <v>0</v>
      </c>
      <c r="M371" s="31">
        <v>837.1</v>
      </c>
      <c r="V371" s="17"/>
      <c r="W371" s="17"/>
    </row>
    <row r="372" spans="1:23" s="16" customFormat="1" ht="14.25" customHeight="1">
      <c r="A372" s="30">
        <f>'до 150 кВт'!A372</f>
        <v>44516</v>
      </c>
      <c r="B372" s="18">
        <v>3</v>
      </c>
      <c r="C372" s="23">
        <v>733.39</v>
      </c>
      <c r="D372" s="23">
        <v>13.93</v>
      </c>
      <c r="E372" s="23">
        <v>0</v>
      </c>
      <c r="F372" s="23">
        <v>754.34</v>
      </c>
      <c r="G372" s="23">
        <v>228</v>
      </c>
      <c r="H372" s="19">
        <f t="shared" si="20"/>
        <v>2296.6</v>
      </c>
      <c r="I372" s="19">
        <f t="shared" si="21"/>
        <v>2724.0699999999997</v>
      </c>
      <c r="J372" s="19">
        <f t="shared" si="22"/>
        <v>3403.95</v>
      </c>
      <c r="K372" s="19">
        <f t="shared" si="23"/>
        <v>4904.09</v>
      </c>
      <c r="L372" s="24">
        <v>13.93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44516</v>
      </c>
      <c r="B373" s="18">
        <v>4</v>
      </c>
      <c r="C373" s="23">
        <v>811.77</v>
      </c>
      <c r="D373" s="23">
        <v>0</v>
      </c>
      <c r="E373" s="23">
        <v>606.46</v>
      </c>
      <c r="F373" s="23">
        <v>832.72</v>
      </c>
      <c r="G373" s="23">
        <v>228</v>
      </c>
      <c r="H373" s="19">
        <f t="shared" si="20"/>
        <v>2374.98</v>
      </c>
      <c r="I373" s="19">
        <f t="shared" si="21"/>
        <v>2802.45</v>
      </c>
      <c r="J373" s="19">
        <f t="shared" si="22"/>
        <v>3482.33</v>
      </c>
      <c r="K373" s="19">
        <f t="shared" si="23"/>
        <v>4982.469999999999</v>
      </c>
      <c r="L373" s="24">
        <v>0</v>
      </c>
      <c r="M373" s="31">
        <v>606.46</v>
      </c>
      <c r="V373" s="17"/>
      <c r="W373" s="17"/>
    </row>
    <row r="374" spans="1:23" s="16" customFormat="1" ht="14.25" customHeight="1">
      <c r="A374" s="30">
        <f>'до 150 кВт'!A374</f>
        <v>44516</v>
      </c>
      <c r="B374" s="18">
        <v>5</v>
      </c>
      <c r="C374" s="23">
        <v>996.39</v>
      </c>
      <c r="D374" s="23">
        <v>28.45</v>
      </c>
      <c r="E374" s="23">
        <v>0</v>
      </c>
      <c r="F374" s="23">
        <v>1017.34</v>
      </c>
      <c r="G374" s="23">
        <v>228</v>
      </c>
      <c r="H374" s="19">
        <f t="shared" si="20"/>
        <v>2559.6</v>
      </c>
      <c r="I374" s="19">
        <f t="shared" si="21"/>
        <v>2987.0699999999997</v>
      </c>
      <c r="J374" s="19">
        <f t="shared" si="22"/>
        <v>3666.95</v>
      </c>
      <c r="K374" s="19">
        <f t="shared" si="23"/>
        <v>5167.09</v>
      </c>
      <c r="L374" s="24">
        <v>28.45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44516</v>
      </c>
      <c r="B375" s="18">
        <v>6</v>
      </c>
      <c r="C375" s="23">
        <v>1198.75</v>
      </c>
      <c r="D375" s="23">
        <v>239.24</v>
      </c>
      <c r="E375" s="23">
        <v>0</v>
      </c>
      <c r="F375" s="23">
        <v>1219.7</v>
      </c>
      <c r="G375" s="23">
        <v>228</v>
      </c>
      <c r="H375" s="19">
        <f t="shared" si="20"/>
        <v>2761.96</v>
      </c>
      <c r="I375" s="19">
        <f t="shared" si="21"/>
        <v>3189.43</v>
      </c>
      <c r="J375" s="19">
        <f t="shared" si="22"/>
        <v>3869.31</v>
      </c>
      <c r="K375" s="19">
        <f t="shared" si="23"/>
        <v>5369.45</v>
      </c>
      <c r="L375" s="24">
        <v>239.24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44516</v>
      </c>
      <c r="B376" s="18">
        <v>7</v>
      </c>
      <c r="C376" s="23">
        <v>1511.33</v>
      </c>
      <c r="D376" s="23">
        <v>80.29</v>
      </c>
      <c r="E376" s="23">
        <v>0</v>
      </c>
      <c r="F376" s="23">
        <v>1532.28</v>
      </c>
      <c r="G376" s="23">
        <v>228</v>
      </c>
      <c r="H376" s="19">
        <f t="shared" si="20"/>
        <v>3074.54</v>
      </c>
      <c r="I376" s="19">
        <f t="shared" si="21"/>
        <v>3502.0099999999998</v>
      </c>
      <c r="J376" s="19">
        <f t="shared" si="22"/>
        <v>4181.889999999999</v>
      </c>
      <c r="K376" s="19">
        <f t="shared" si="23"/>
        <v>5682.03</v>
      </c>
      <c r="L376" s="24">
        <v>80.29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44516</v>
      </c>
      <c r="B377" s="18">
        <v>8</v>
      </c>
      <c r="C377" s="23">
        <v>1714.9</v>
      </c>
      <c r="D377" s="23">
        <v>55.68</v>
      </c>
      <c r="E377" s="23">
        <v>0</v>
      </c>
      <c r="F377" s="23">
        <v>1735.85</v>
      </c>
      <c r="G377" s="23">
        <v>228</v>
      </c>
      <c r="H377" s="19">
        <f t="shared" si="20"/>
        <v>3278.11</v>
      </c>
      <c r="I377" s="19">
        <f t="shared" si="21"/>
        <v>3705.58</v>
      </c>
      <c r="J377" s="19">
        <f t="shared" si="22"/>
        <v>4385.46</v>
      </c>
      <c r="K377" s="19">
        <f t="shared" si="23"/>
        <v>5885.6</v>
      </c>
      <c r="L377" s="24">
        <v>55.68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44516</v>
      </c>
      <c r="B378" s="18">
        <v>9</v>
      </c>
      <c r="C378" s="23">
        <v>1790.63</v>
      </c>
      <c r="D378" s="23">
        <v>0</v>
      </c>
      <c r="E378" s="23">
        <v>148.87</v>
      </c>
      <c r="F378" s="23">
        <v>1811.58</v>
      </c>
      <c r="G378" s="23">
        <v>228</v>
      </c>
      <c r="H378" s="19">
        <f t="shared" si="20"/>
        <v>3353.84</v>
      </c>
      <c r="I378" s="19">
        <f t="shared" si="21"/>
        <v>3781.31</v>
      </c>
      <c r="J378" s="19">
        <f t="shared" si="22"/>
        <v>4461.1900000000005</v>
      </c>
      <c r="K378" s="19">
        <f t="shared" si="23"/>
        <v>5961.33</v>
      </c>
      <c r="L378" s="24">
        <v>0</v>
      </c>
      <c r="M378" s="31">
        <v>148.87</v>
      </c>
      <c r="V378" s="17"/>
      <c r="W378" s="17"/>
    </row>
    <row r="379" spans="1:23" s="16" customFormat="1" ht="14.25" customHeight="1">
      <c r="A379" s="30">
        <f>'до 150 кВт'!A379</f>
        <v>44516</v>
      </c>
      <c r="B379" s="18">
        <v>10</v>
      </c>
      <c r="C379" s="23">
        <v>1784.52</v>
      </c>
      <c r="D379" s="23">
        <v>0</v>
      </c>
      <c r="E379" s="23">
        <v>180.53</v>
      </c>
      <c r="F379" s="23">
        <v>1805.47</v>
      </c>
      <c r="G379" s="23">
        <v>228</v>
      </c>
      <c r="H379" s="19">
        <f t="shared" si="20"/>
        <v>3347.73</v>
      </c>
      <c r="I379" s="19">
        <f t="shared" si="21"/>
        <v>3775.2</v>
      </c>
      <c r="J379" s="19">
        <f t="shared" si="22"/>
        <v>4455.08</v>
      </c>
      <c r="K379" s="19">
        <f t="shared" si="23"/>
        <v>5955.219999999999</v>
      </c>
      <c r="L379" s="24">
        <v>0</v>
      </c>
      <c r="M379" s="31">
        <v>180.53</v>
      </c>
      <c r="V379" s="17"/>
      <c r="W379" s="17"/>
    </row>
    <row r="380" spans="1:23" s="16" customFormat="1" ht="14.25" customHeight="1">
      <c r="A380" s="30">
        <f>'до 150 кВт'!A380</f>
        <v>44516</v>
      </c>
      <c r="B380" s="18">
        <v>11</v>
      </c>
      <c r="C380" s="23">
        <v>1774.79</v>
      </c>
      <c r="D380" s="23">
        <v>0</v>
      </c>
      <c r="E380" s="23">
        <v>68</v>
      </c>
      <c r="F380" s="23">
        <v>1795.74</v>
      </c>
      <c r="G380" s="23">
        <v>228</v>
      </c>
      <c r="H380" s="19">
        <f t="shared" si="20"/>
        <v>3338</v>
      </c>
      <c r="I380" s="19">
        <f t="shared" si="21"/>
        <v>3765.47</v>
      </c>
      <c r="J380" s="19">
        <f t="shared" si="22"/>
        <v>4445.35</v>
      </c>
      <c r="K380" s="19">
        <f t="shared" si="23"/>
        <v>5945.49</v>
      </c>
      <c r="L380" s="24">
        <v>0</v>
      </c>
      <c r="M380" s="31">
        <v>68</v>
      </c>
      <c r="V380" s="17"/>
      <c r="W380" s="17"/>
    </row>
    <row r="381" spans="1:23" s="16" customFormat="1" ht="14.25" customHeight="1">
      <c r="A381" s="30">
        <f>'до 150 кВт'!A381</f>
        <v>44516</v>
      </c>
      <c r="B381" s="18">
        <v>12</v>
      </c>
      <c r="C381" s="23">
        <v>1744.03</v>
      </c>
      <c r="D381" s="23">
        <v>0</v>
      </c>
      <c r="E381" s="23">
        <v>121.23</v>
      </c>
      <c r="F381" s="23">
        <v>1764.98</v>
      </c>
      <c r="G381" s="23">
        <v>228</v>
      </c>
      <c r="H381" s="19">
        <f t="shared" si="20"/>
        <v>3307.24</v>
      </c>
      <c r="I381" s="19">
        <f t="shared" si="21"/>
        <v>3734.71</v>
      </c>
      <c r="J381" s="19">
        <f t="shared" si="22"/>
        <v>4414.59</v>
      </c>
      <c r="K381" s="19">
        <f t="shared" si="23"/>
        <v>5914.73</v>
      </c>
      <c r="L381" s="24">
        <v>0</v>
      </c>
      <c r="M381" s="31">
        <v>121.23</v>
      </c>
      <c r="V381" s="17"/>
      <c r="W381" s="17"/>
    </row>
    <row r="382" spans="1:23" s="16" customFormat="1" ht="14.25" customHeight="1">
      <c r="A382" s="30">
        <f>'до 150 кВт'!A382</f>
        <v>44516</v>
      </c>
      <c r="B382" s="18">
        <v>13</v>
      </c>
      <c r="C382" s="23">
        <v>1756.92</v>
      </c>
      <c r="D382" s="23">
        <v>0</v>
      </c>
      <c r="E382" s="23">
        <v>146.99</v>
      </c>
      <c r="F382" s="23">
        <v>1777.87</v>
      </c>
      <c r="G382" s="23">
        <v>228</v>
      </c>
      <c r="H382" s="19">
        <f t="shared" si="20"/>
        <v>3320.13</v>
      </c>
      <c r="I382" s="19">
        <f t="shared" si="21"/>
        <v>3747.6</v>
      </c>
      <c r="J382" s="19">
        <f t="shared" si="22"/>
        <v>4427.48</v>
      </c>
      <c r="K382" s="19">
        <f t="shared" si="23"/>
        <v>5927.62</v>
      </c>
      <c r="L382" s="24">
        <v>0</v>
      </c>
      <c r="M382" s="31">
        <v>146.99</v>
      </c>
      <c r="V382" s="17"/>
      <c r="W382" s="17"/>
    </row>
    <row r="383" spans="1:23" s="16" customFormat="1" ht="14.25" customHeight="1">
      <c r="A383" s="30">
        <f>'до 150 кВт'!A383</f>
        <v>44516</v>
      </c>
      <c r="B383" s="18">
        <v>14</v>
      </c>
      <c r="C383" s="23">
        <v>1747.78</v>
      </c>
      <c r="D383" s="23">
        <v>0</v>
      </c>
      <c r="E383" s="23">
        <v>130.28</v>
      </c>
      <c r="F383" s="23">
        <v>1768.73</v>
      </c>
      <c r="G383" s="23">
        <v>228</v>
      </c>
      <c r="H383" s="19">
        <f t="shared" si="20"/>
        <v>3310.99</v>
      </c>
      <c r="I383" s="19">
        <f t="shared" si="21"/>
        <v>3738.46</v>
      </c>
      <c r="J383" s="19">
        <f t="shared" si="22"/>
        <v>4418.34</v>
      </c>
      <c r="K383" s="19">
        <f t="shared" si="23"/>
        <v>5918.48</v>
      </c>
      <c r="L383" s="24">
        <v>0</v>
      </c>
      <c r="M383" s="31">
        <v>130.28</v>
      </c>
      <c r="V383" s="17"/>
      <c r="W383" s="17"/>
    </row>
    <row r="384" spans="1:23" s="16" customFormat="1" ht="14.25" customHeight="1">
      <c r="A384" s="30">
        <f>'до 150 кВт'!A384</f>
        <v>44516</v>
      </c>
      <c r="B384" s="18">
        <v>15</v>
      </c>
      <c r="C384" s="23">
        <v>1758.91</v>
      </c>
      <c r="D384" s="23">
        <v>0</v>
      </c>
      <c r="E384" s="23">
        <v>145.98</v>
      </c>
      <c r="F384" s="23">
        <v>1779.86</v>
      </c>
      <c r="G384" s="23">
        <v>228</v>
      </c>
      <c r="H384" s="19">
        <f t="shared" si="20"/>
        <v>3322.12</v>
      </c>
      <c r="I384" s="19">
        <f t="shared" si="21"/>
        <v>3749.59</v>
      </c>
      <c r="J384" s="19">
        <f t="shared" si="22"/>
        <v>4429.47</v>
      </c>
      <c r="K384" s="19">
        <f t="shared" si="23"/>
        <v>5929.61</v>
      </c>
      <c r="L384" s="24">
        <v>0</v>
      </c>
      <c r="M384" s="31">
        <v>145.98</v>
      </c>
      <c r="V384" s="17"/>
      <c r="W384" s="17"/>
    </row>
    <row r="385" spans="1:23" s="16" customFormat="1" ht="14.25" customHeight="1">
      <c r="A385" s="30">
        <f>'до 150 кВт'!A385</f>
        <v>44516</v>
      </c>
      <c r="B385" s="18">
        <v>16</v>
      </c>
      <c r="C385" s="23">
        <v>1750.06</v>
      </c>
      <c r="D385" s="23">
        <v>20.42</v>
      </c>
      <c r="E385" s="23">
        <v>0</v>
      </c>
      <c r="F385" s="23">
        <v>1771.01</v>
      </c>
      <c r="G385" s="23">
        <v>228</v>
      </c>
      <c r="H385" s="19">
        <f t="shared" si="20"/>
        <v>3313.27</v>
      </c>
      <c r="I385" s="19">
        <f t="shared" si="21"/>
        <v>3740.74</v>
      </c>
      <c r="J385" s="19">
        <f t="shared" si="22"/>
        <v>4420.62</v>
      </c>
      <c r="K385" s="19">
        <f t="shared" si="23"/>
        <v>5920.76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44516</v>
      </c>
      <c r="B386" s="18">
        <v>17</v>
      </c>
      <c r="C386" s="23">
        <v>1790.9</v>
      </c>
      <c r="D386" s="23">
        <v>0</v>
      </c>
      <c r="E386" s="23">
        <v>7.3</v>
      </c>
      <c r="F386" s="23">
        <v>1811.85</v>
      </c>
      <c r="G386" s="23">
        <v>228</v>
      </c>
      <c r="H386" s="19">
        <f t="shared" si="20"/>
        <v>3354.11</v>
      </c>
      <c r="I386" s="19">
        <f t="shared" si="21"/>
        <v>3781.58</v>
      </c>
      <c r="J386" s="19">
        <f t="shared" si="22"/>
        <v>4461.46</v>
      </c>
      <c r="K386" s="19">
        <f t="shared" si="23"/>
        <v>5961.6</v>
      </c>
      <c r="L386" s="24">
        <v>0</v>
      </c>
      <c r="M386" s="31">
        <v>7.3</v>
      </c>
      <c r="V386" s="17"/>
      <c r="W386" s="17"/>
    </row>
    <row r="387" spans="1:23" s="16" customFormat="1" ht="14.25" customHeight="1">
      <c r="A387" s="30">
        <f>'до 150 кВт'!A387</f>
        <v>44516</v>
      </c>
      <c r="B387" s="18">
        <v>18</v>
      </c>
      <c r="C387" s="23">
        <v>1795.31</v>
      </c>
      <c r="D387" s="23">
        <v>0</v>
      </c>
      <c r="E387" s="23">
        <v>44.18</v>
      </c>
      <c r="F387" s="23">
        <v>1816.26</v>
      </c>
      <c r="G387" s="23">
        <v>228</v>
      </c>
      <c r="H387" s="19">
        <f t="shared" si="20"/>
        <v>3358.52</v>
      </c>
      <c r="I387" s="19">
        <f t="shared" si="21"/>
        <v>3785.99</v>
      </c>
      <c r="J387" s="19">
        <f t="shared" si="22"/>
        <v>4465.87</v>
      </c>
      <c r="K387" s="19">
        <f t="shared" si="23"/>
        <v>5966.01</v>
      </c>
      <c r="L387" s="24">
        <v>0</v>
      </c>
      <c r="M387" s="31">
        <v>44.18</v>
      </c>
      <c r="V387" s="17"/>
      <c r="W387" s="17"/>
    </row>
    <row r="388" spans="1:23" s="16" customFormat="1" ht="14.25" customHeight="1">
      <c r="A388" s="30">
        <f>'до 150 кВт'!A388</f>
        <v>44516</v>
      </c>
      <c r="B388" s="18">
        <v>19</v>
      </c>
      <c r="C388" s="23">
        <v>1793.32</v>
      </c>
      <c r="D388" s="23">
        <v>0</v>
      </c>
      <c r="E388" s="23">
        <v>229.36</v>
      </c>
      <c r="F388" s="23">
        <v>1814.27</v>
      </c>
      <c r="G388" s="23">
        <v>228</v>
      </c>
      <c r="H388" s="19">
        <f t="shared" si="20"/>
        <v>3356.5299999999997</v>
      </c>
      <c r="I388" s="19">
        <f t="shared" si="21"/>
        <v>3784</v>
      </c>
      <c r="J388" s="19">
        <f t="shared" si="22"/>
        <v>4463.88</v>
      </c>
      <c r="K388" s="19">
        <f t="shared" si="23"/>
        <v>5964.0199999999995</v>
      </c>
      <c r="L388" s="24">
        <v>0</v>
      </c>
      <c r="M388" s="31">
        <v>229.36</v>
      </c>
      <c r="V388" s="17"/>
      <c r="W388" s="17"/>
    </row>
    <row r="389" spans="1:23" s="16" customFormat="1" ht="14.25" customHeight="1">
      <c r="A389" s="30">
        <f>'до 150 кВт'!A389</f>
        <v>44516</v>
      </c>
      <c r="B389" s="18">
        <v>20</v>
      </c>
      <c r="C389" s="23">
        <v>1756.02</v>
      </c>
      <c r="D389" s="23">
        <v>0</v>
      </c>
      <c r="E389" s="23">
        <v>267.78</v>
      </c>
      <c r="F389" s="23">
        <v>1776.97</v>
      </c>
      <c r="G389" s="23">
        <v>228</v>
      </c>
      <c r="H389" s="19">
        <f t="shared" si="20"/>
        <v>3319.23</v>
      </c>
      <c r="I389" s="19">
        <f t="shared" si="21"/>
        <v>3746.7</v>
      </c>
      <c r="J389" s="19">
        <f t="shared" si="22"/>
        <v>4426.58</v>
      </c>
      <c r="K389" s="19">
        <f t="shared" si="23"/>
        <v>5926.719999999999</v>
      </c>
      <c r="L389" s="24">
        <v>0</v>
      </c>
      <c r="M389" s="31">
        <v>267.78</v>
      </c>
      <c r="V389" s="17"/>
      <c r="W389" s="17"/>
    </row>
    <row r="390" spans="1:23" s="16" customFormat="1" ht="14.25" customHeight="1">
      <c r="A390" s="30">
        <f>'до 150 кВт'!A390</f>
        <v>44516</v>
      </c>
      <c r="B390" s="18">
        <v>21</v>
      </c>
      <c r="C390" s="23">
        <v>1724.14</v>
      </c>
      <c r="D390" s="23">
        <v>0</v>
      </c>
      <c r="E390" s="23">
        <v>430.02</v>
      </c>
      <c r="F390" s="23">
        <v>1745.09</v>
      </c>
      <c r="G390" s="23">
        <v>228</v>
      </c>
      <c r="H390" s="19">
        <f t="shared" si="20"/>
        <v>3287.3500000000004</v>
      </c>
      <c r="I390" s="19">
        <f t="shared" si="21"/>
        <v>3714.8199999999997</v>
      </c>
      <c r="J390" s="19">
        <f t="shared" si="22"/>
        <v>4394.7</v>
      </c>
      <c r="K390" s="19">
        <f t="shared" si="23"/>
        <v>5894.84</v>
      </c>
      <c r="L390" s="24">
        <v>0</v>
      </c>
      <c r="M390" s="31">
        <v>430.02</v>
      </c>
      <c r="V390" s="17"/>
      <c r="W390" s="17"/>
    </row>
    <row r="391" spans="1:23" s="16" customFormat="1" ht="14.25" customHeight="1">
      <c r="A391" s="30">
        <f>'до 150 кВт'!A391</f>
        <v>44516</v>
      </c>
      <c r="B391" s="18">
        <v>22</v>
      </c>
      <c r="C391" s="23">
        <v>1298.23</v>
      </c>
      <c r="D391" s="23">
        <v>0</v>
      </c>
      <c r="E391" s="23">
        <v>133.16</v>
      </c>
      <c r="F391" s="23">
        <v>1319.18</v>
      </c>
      <c r="G391" s="23">
        <v>228</v>
      </c>
      <c r="H391" s="19">
        <f t="shared" si="20"/>
        <v>2861.44</v>
      </c>
      <c r="I391" s="19">
        <f t="shared" si="21"/>
        <v>3288.91</v>
      </c>
      <c r="J391" s="19">
        <f t="shared" si="22"/>
        <v>3968.79</v>
      </c>
      <c r="K391" s="19">
        <f t="shared" si="23"/>
        <v>5468.93</v>
      </c>
      <c r="L391" s="24">
        <v>0</v>
      </c>
      <c r="M391" s="31">
        <v>133.16</v>
      </c>
      <c r="V391" s="17"/>
      <c r="W391" s="17"/>
    </row>
    <row r="392" spans="1:23" s="16" customFormat="1" ht="14.25" customHeight="1">
      <c r="A392" s="30">
        <f>'до 150 кВт'!A392</f>
        <v>44516</v>
      </c>
      <c r="B392" s="18">
        <v>23</v>
      </c>
      <c r="C392" s="23">
        <v>1102.8</v>
      </c>
      <c r="D392" s="23">
        <v>0</v>
      </c>
      <c r="E392" s="23">
        <v>75.39</v>
      </c>
      <c r="F392" s="23">
        <v>1123.75</v>
      </c>
      <c r="G392" s="23">
        <v>228</v>
      </c>
      <c r="H392" s="19">
        <f t="shared" si="20"/>
        <v>2666.01</v>
      </c>
      <c r="I392" s="19">
        <f t="shared" si="21"/>
        <v>3093.4799999999996</v>
      </c>
      <c r="J392" s="19">
        <f t="shared" si="22"/>
        <v>3773.3599999999997</v>
      </c>
      <c r="K392" s="19">
        <f t="shared" si="23"/>
        <v>5273.5</v>
      </c>
      <c r="L392" s="24">
        <v>0</v>
      </c>
      <c r="M392" s="31">
        <v>75.39</v>
      </c>
      <c r="V392" s="17"/>
      <c r="W392" s="17"/>
    </row>
    <row r="393" spans="1:23" s="16" customFormat="1" ht="14.25" customHeight="1">
      <c r="A393" s="30">
        <f>'до 150 кВт'!A393</f>
        <v>44517</v>
      </c>
      <c r="B393" s="18">
        <v>0</v>
      </c>
      <c r="C393" s="23">
        <v>1027.72</v>
      </c>
      <c r="D393" s="23">
        <v>0</v>
      </c>
      <c r="E393" s="23">
        <v>182.65</v>
      </c>
      <c r="F393" s="23">
        <v>1048.67</v>
      </c>
      <c r="G393" s="23">
        <v>228</v>
      </c>
      <c r="H393" s="19">
        <f t="shared" si="20"/>
        <v>2590.9300000000003</v>
      </c>
      <c r="I393" s="19">
        <f t="shared" si="21"/>
        <v>3018.3999999999996</v>
      </c>
      <c r="J393" s="19">
        <f t="shared" si="22"/>
        <v>3698.2799999999997</v>
      </c>
      <c r="K393" s="19">
        <f t="shared" si="23"/>
        <v>5198.42</v>
      </c>
      <c r="L393" s="24">
        <v>0</v>
      </c>
      <c r="M393" s="31">
        <v>182.65</v>
      </c>
      <c r="V393" s="17"/>
      <c r="W393" s="17"/>
    </row>
    <row r="394" spans="1:23" s="16" customFormat="1" ht="14.25" customHeight="1">
      <c r="A394" s="30">
        <f>'до 150 кВт'!A394</f>
        <v>44517</v>
      </c>
      <c r="B394" s="18">
        <v>1</v>
      </c>
      <c r="C394" s="23">
        <v>874.66</v>
      </c>
      <c r="D394" s="23">
        <v>0</v>
      </c>
      <c r="E394" s="23">
        <v>75.6</v>
      </c>
      <c r="F394" s="23">
        <v>895.61</v>
      </c>
      <c r="G394" s="23">
        <v>228</v>
      </c>
      <c r="H394" s="19">
        <f aca="true" t="shared" si="24" ref="H394:H457">SUM($C394,$G394,$R$5,$R$6)</f>
        <v>2437.87</v>
      </c>
      <c r="I394" s="19">
        <f aca="true" t="shared" si="25" ref="I394:I457">SUM($C394,$G394,$S$5,$S$6)</f>
        <v>2865.3399999999997</v>
      </c>
      <c r="J394" s="19">
        <f aca="true" t="shared" si="26" ref="J394:J457">SUM($C394,$G394,$T$5,$T$6)</f>
        <v>3545.22</v>
      </c>
      <c r="K394" s="19">
        <f aca="true" t="shared" si="27" ref="K394:K457">SUM($C394,$G394,$U$5,$U$6)</f>
        <v>5045.36</v>
      </c>
      <c r="L394" s="24">
        <v>0</v>
      </c>
      <c r="M394" s="31">
        <v>75.6</v>
      </c>
      <c r="V394" s="17"/>
      <c r="W394" s="17"/>
    </row>
    <row r="395" spans="1:23" s="16" customFormat="1" ht="14.25" customHeight="1">
      <c r="A395" s="30">
        <f>'до 150 кВт'!A395</f>
        <v>44517</v>
      </c>
      <c r="B395" s="18">
        <v>2</v>
      </c>
      <c r="C395" s="23">
        <v>810.84</v>
      </c>
      <c r="D395" s="23">
        <v>0</v>
      </c>
      <c r="E395" s="23">
        <v>12.53</v>
      </c>
      <c r="F395" s="23">
        <v>831.79</v>
      </c>
      <c r="G395" s="23">
        <v>228</v>
      </c>
      <c r="H395" s="19">
        <f t="shared" si="24"/>
        <v>2374.05</v>
      </c>
      <c r="I395" s="19">
        <f t="shared" si="25"/>
        <v>2801.52</v>
      </c>
      <c r="J395" s="19">
        <f t="shared" si="26"/>
        <v>3481.4</v>
      </c>
      <c r="K395" s="19">
        <f t="shared" si="27"/>
        <v>4981.54</v>
      </c>
      <c r="L395" s="24">
        <v>0</v>
      </c>
      <c r="M395" s="31">
        <v>12.53</v>
      </c>
      <c r="V395" s="17"/>
      <c r="W395" s="17"/>
    </row>
    <row r="396" spans="1:23" s="16" customFormat="1" ht="14.25" customHeight="1">
      <c r="A396" s="30">
        <f>'до 150 кВт'!A396</f>
        <v>44517</v>
      </c>
      <c r="B396" s="18">
        <v>3</v>
      </c>
      <c r="C396" s="23">
        <v>801.08</v>
      </c>
      <c r="D396" s="23">
        <v>39.81</v>
      </c>
      <c r="E396" s="23">
        <v>0</v>
      </c>
      <c r="F396" s="23">
        <v>822.03</v>
      </c>
      <c r="G396" s="23">
        <v>228</v>
      </c>
      <c r="H396" s="19">
        <f t="shared" si="24"/>
        <v>2364.29</v>
      </c>
      <c r="I396" s="19">
        <f t="shared" si="25"/>
        <v>2791.7599999999998</v>
      </c>
      <c r="J396" s="19">
        <f t="shared" si="26"/>
        <v>3471.64</v>
      </c>
      <c r="K396" s="19">
        <f t="shared" si="27"/>
        <v>4971.78</v>
      </c>
      <c r="L396" s="24">
        <v>39.81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44517</v>
      </c>
      <c r="B397" s="18">
        <v>4</v>
      </c>
      <c r="C397" s="23">
        <v>871.91</v>
      </c>
      <c r="D397" s="23">
        <v>95.17</v>
      </c>
      <c r="E397" s="23">
        <v>0</v>
      </c>
      <c r="F397" s="23">
        <v>892.86</v>
      </c>
      <c r="G397" s="23">
        <v>228</v>
      </c>
      <c r="H397" s="19">
        <f t="shared" si="24"/>
        <v>2435.12</v>
      </c>
      <c r="I397" s="19">
        <f t="shared" si="25"/>
        <v>2862.5899999999997</v>
      </c>
      <c r="J397" s="19">
        <f t="shared" si="26"/>
        <v>3542.47</v>
      </c>
      <c r="K397" s="19">
        <f t="shared" si="27"/>
        <v>5042.61</v>
      </c>
      <c r="L397" s="24">
        <v>95.17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44517</v>
      </c>
      <c r="B398" s="18">
        <v>5</v>
      </c>
      <c r="C398" s="23">
        <v>1049.8</v>
      </c>
      <c r="D398" s="23">
        <v>90.03</v>
      </c>
      <c r="E398" s="23">
        <v>0</v>
      </c>
      <c r="F398" s="23">
        <v>1070.75</v>
      </c>
      <c r="G398" s="23">
        <v>228</v>
      </c>
      <c r="H398" s="19">
        <f t="shared" si="24"/>
        <v>2613.01</v>
      </c>
      <c r="I398" s="19">
        <f t="shared" si="25"/>
        <v>3040.4799999999996</v>
      </c>
      <c r="J398" s="19">
        <f t="shared" si="26"/>
        <v>3720.3599999999997</v>
      </c>
      <c r="K398" s="19">
        <f t="shared" si="27"/>
        <v>5220.5</v>
      </c>
      <c r="L398" s="24">
        <v>90.03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44517</v>
      </c>
      <c r="B399" s="18">
        <v>6</v>
      </c>
      <c r="C399" s="23">
        <v>1223.73</v>
      </c>
      <c r="D399" s="23">
        <v>373.49</v>
      </c>
      <c r="E399" s="23">
        <v>0</v>
      </c>
      <c r="F399" s="23">
        <v>1244.68</v>
      </c>
      <c r="G399" s="23">
        <v>228</v>
      </c>
      <c r="H399" s="19">
        <f t="shared" si="24"/>
        <v>2786.94</v>
      </c>
      <c r="I399" s="19">
        <f t="shared" si="25"/>
        <v>3214.41</v>
      </c>
      <c r="J399" s="19">
        <f t="shared" si="26"/>
        <v>3894.29</v>
      </c>
      <c r="K399" s="19">
        <f t="shared" si="27"/>
        <v>5394.43</v>
      </c>
      <c r="L399" s="24">
        <v>373.49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44517</v>
      </c>
      <c r="B400" s="18">
        <v>7</v>
      </c>
      <c r="C400" s="23">
        <v>1653.54</v>
      </c>
      <c r="D400" s="23">
        <v>29.17</v>
      </c>
      <c r="E400" s="23">
        <v>0</v>
      </c>
      <c r="F400" s="23">
        <v>1674.49</v>
      </c>
      <c r="G400" s="23">
        <v>228</v>
      </c>
      <c r="H400" s="19">
        <f t="shared" si="24"/>
        <v>3216.75</v>
      </c>
      <c r="I400" s="19">
        <f t="shared" si="25"/>
        <v>3644.22</v>
      </c>
      <c r="J400" s="19">
        <f t="shared" si="26"/>
        <v>4324.1</v>
      </c>
      <c r="K400" s="19">
        <f t="shared" si="27"/>
        <v>5824.24</v>
      </c>
      <c r="L400" s="24">
        <v>29.17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44517</v>
      </c>
      <c r="B401" s="18">
        <v>8</v>
      </c>
      <c r="C401" s="23">
        <v>1814.06</v>
      </c>
      <c r="D401" s="23">
        <v>164.02</v>
      </c>
      <c r="E401" s="23">
        <v>0</v>
      </c>
      <c r="F401" s="23">
        <v>1835.01</v>
      </c>
      <c r="G401" s="23">
        <v>228</v>
      </c>
      <c r="H401" s="19">
        <f t="shared" si="24"/>
        <v>3377.27</v>
      </c>
      <c r="I401" s="19">
        <f t="shared" si="25"/>
        <v>3804.74</v>
      </c>
      <c r="J401" s="19">
        <f t="shared" si="26"/>
        <v>4484.62</v>
      </c>
      <c r="K401" s="19">
        <f t="shared" si="27"/>
        <v>5984.76</v>
      </c>
      <c r="L401" s="24">
        <v>164.02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44517</v>
      </c>
      <c r="B402" s="18">
        <v>9</v>
      </c>
      <c r="C402" s="23">
        <v>1849.89</v>
      </c>
      <c r="D402" s="23">
        <v>132.85</v>
      </c>
      <c r="E402" s="23">
        <v>0</v>
      </c>
      <c r="F402" s="23">
        <v>1870.84</v>
      </c>
      <c r="G402" s="23">
        <v>228</v>
      </c>
      <c r="H402" s="19">
        <f t="shared" si="24"/>
        <v>3413.1000000000004</v>
      </c>
      <c r="I402" s="19">
        <f t="shared" si="25"/>
        <v>3840.57</v>
      </c>
      <c r="J402" s="19">
        <f t="shared" si="26"/>
        <v>4520.450000000001</v>
      </c>
      <c r="K402" s="19">
        <f t="shared" si="27"/>
        <v>6020.59</v>
      </c>
      <c r="L402" s="24">
        <v>132.85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44517</v>
      </c>
      <c r="B403" s="18">
        <v>10</v>
      </c>
      <c r="C403" s="23">
        <v>1852.87</v>
      </c>
      <c r="D403" s="23">
        <v>110.79</v>
      </c>
      <c r="E403" s="23">
        <v>0</v>
      </c>
      <c r="F403" s="23">
        <v>1873.82</v>
      </c>
      <c r="G403" s="23">
        <v>228</v>
      </c>
      <c r="H403" s="19">
        <f t="shared" si="24"/>
        <v>3416.08</v>
      </c>
      <c r="I403" s="19">
        <f t="shared" si="25"/>
        <v>3843.5499999999997</v>
      </c>
      <c r="J403" s="19">
        <f t="shared" si="26"/>
        <v>4523.43</v>
      </c>
      <c r="K403" s="19">
        <f t="shared" si="27"/>
        <v>6023.57</v>
      </c>
      <c r="L403" s="24">
        <v>110.79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44517</v>
      </c>
      <c r="B404" s="18">
        <v>11</v>
      </c>
      <c r="C404" s="23">
        <v>1849.67</v>
      </c>
      <c r="D404" s="23">
        <v>0</v>
      </c>
      <c r="E404" s="23">
        <v>53.71</v>
      </c>
      <c r="F404" s="23">
        <v>1870.62</v>
      </c>
      <c r="G404" s="23">
        <v>228</v>
      </c>
      <c r="H404" s="19">
        <f t="shared" si="24"/>
        <v>3412.88</v>
      </c>
      <c r="I404" s="19">
        <f t="shared" si="25"/>
        <v>3840.35</v>
      </c>
      <c r="J404" s="19">
        <f t="shared" si="26"/>
        <v>4520.23</v>
      </c>
      <c r="K404" s="19">
        <f t="shared" si="27"/>
        <v>6020.37</v>
      </c>
      <c r="L404" s="24">
        <v>0</v>
      </c>
      <c r="M404" s="31">
        <v>53.71</v>
      </c>
      <c r="V404" s="17"/>
      <c r="W404" s="17"/>
    </row>
    <row r="405" spans="1:23" s="16" customFormat="1" ht="14.25" customHeight="1">
      <c r="A405" s="30">
        <f>'до 150 кВт'!A405</f>
        <v>44517</v>
      </c>
      <c r="B405" s="18">
        <v>12</v>
      </c>
      <c r="C405" s="23">
        <v>1844.54</v>
      </c>
      <c r="D405" s="23">
        <v>0</v>
      </c>
      <c r="E405" s="23">
        <v>31.08</v>
      </c>
      <c r="F405" s="23">
        <v>1865.49</v>
      </c>
      <c r="G405" s="23">
        <v>228</v>
      </c>
      <c r="H405" s="19">
        <f t="shared" si="24"/>
        <v>3407.75</v>
      </c>
      <c r="I405" s="19">
        <f t="shared" si="25"/>
        <v>3835.22</v>
      </c>
      <c r="J405" s="19">
        <f t="shared" si="26"/>
        <v>4515.1</v>
      </c>
      <c r="K405" s="19">
        <f t="shared" si="27"/>
        <v>6015.24</v>
      </c>
      <c r="L405" s="24">
        <v>0</v>
      </c>
      <c r="M405" s="31">
        <v>31.08</v>
      </c>
      <c r="V405" s="17"/>
      <c r="W405" s="17"/>
    </row>
    <row r="406" spans="1:23" s="16" customFormat="1" ht="14.25" customHeight="1">
      <c r="A406" s="30">
        <f>'до 150 кВт'!A406</f>
        <v>44517</v>
      </c>
      <c r="B406" s="18">
        <v>13</v>
      </c>
      <c r="C406" s="23">
        <v>1851.69</v>
      </c>
      <c r="D406" s="23">
        <v>107.6</v>
      </c>
      <c r="E406" s="23">
        <v>0</v>
      </c>
      <c r="F406" s="23">
        <v>1872.64</v>
      </c>
      <c r="G406" s="23">
        <v>228</v>
      </c>
      <c r="H406" s="19">
        <f t="shared" si="24"/>
        <v>3414.9</v>
      </c>
      <c r="I406" s="19">
        <f t="shared" si="25"/>
        <v>3842.37</v>
      </c>
      <c r="J406" s="19">
        <f t="shared" si="26"/>
        <v>4522.25</v>
      </c>
      <c r="K406" s="19">
        <f t="shared" si="27"/>
        <v>6022.389999999999</v>
      </c>
      <c r="L406" s="24">
        <v>107.6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44517</v>
      </c>
      <c r="B407" s="18">
        <v>14</v>
      </c>
      <c r="C407" s="23">
        <v>1861.03</v>
      </c>
      <c r="D407" s="23">
        <v>0</v>
      </c>
      <c r="E407" s="23">
        <v>1.32</v>
      </c>
      <c r="F407" s="23">
        <v>1881.98</v>
      </c>
      <c r="G407" s="23">
        <v>228</v>
      </c>
      <c r="H407" s="19">
        <f t="shared" si="24"/>
        <v>3424.24</v>
      </c>
      <c r="I407" s="19">
        <f t="shared" si="25"/>
        <v>3851.7099999999996</v>
      </c>
      <c r="J407" s="19">
        <f t="shared" si="26"/>
        <v>4531.59</v>
      </c>
      <c r="K407" s="19">
        <f t="shared" si="27"/>
        <v>6031.73</v>
      </c>
      <c r="L407" s="24">
        <v>0</v>
      </c>
      <c r="M407" s="31">
        <v>1.32</v>
      </c>
      <c r="V407" s="17"/>
      <c r="W407" s="17"/>
    </row>
    <row r="408" spans="1:23" s="16" customFormat="1" ht="14.25" customHeight="1">
      <c r="A408" s="30">
        <f>'до 150 кВт'!A408</f>
        <v>44517</v>
      </c>
      <c r="B408" s="18">
        <v>15</v>
      </c>
      <c r="C408" s="23">
        <v>1883.88</v>
      </c>
      <c r="D408" s="23">
        <v>28.01</v>
      </c>
      <c r="E408" s="23">
        <v>0</v>
      </c>
      <c r="F408" s="23">
        <v>1904.83</v>
      </c>
      <c r="G408" s="23">
        <v>228</v>
      </c>
      <c r="H408" s="19">
        <f t="shared" si="24"/>
        <v>3447.09</v>
      </c>
      <c r="I408" s="19">
        <f t="shared" si="25"/>
        <v>3874.56</v>
      </c>
      <c r="J408" s="19">
        <f t="shared" si="26"/>
        <v>4554.4400000000005</v>
      </c>
      <c r="K408" s="19">
        <f t="shared" si="27"/>
        <v>6054.58</v>
      </c>
      <c r="L408" s="24">
        <v>28.01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44517</v>
      </c>
      <c r="B409" s="18">
        <v>16</v>
      </c>
      <c r="C409" s="23">
        <v>1856.83</v>
      </c>
      <c r="D409" s="23">
        <v>115.35</v>
      </c>
      <c r="E409" s="23">
        <v>0</v>
      </c>
      <c r="F409" s="23">
        <v>1877.78</v>
      </c>
      <c r="G409" s="23">
        <v>228</v>
      </c>
      <c r="H409" s="19">
        <f t="shared" si="24"/>
        <v>3420.04</v>
      </c>
      <c r="I409" s="19">
        <f t="shared" si="25"/>
        <v>3847.5099999999998</v>
      </c>
      <c r="J409" s="19">
        <f t="shared" si="26"/>
        <v>4527.389999999999</v>
      </c>
      <c r="K409" s="19">
        <f t="shared" si="27"/>
        <v>6027.53</v>
      </c>
      <c r="L409" s="24">
        <v>115.35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44517</v>
      </c>
      <c r="B410" s="18">
        <v>17</v>
      </c>
      <c r="C410" s="23">
        <v>1924.75</v>
      </c>
      <c r="D410" s="23">
        <v>25.51</v>
      </c>
      <c r="E410" s="23">
        <v>0</v>
      </c>
      <c r="F410" s="23">
        <v>1945.7</v>
      </c>
      <c r="G410" s="23">
        <v>228</v>
      </c>
      <c r="H410" s="19">
        <f t="shared" si="24"/>
        <v>3487.96</v>
      </c>
      <c r="I410" s="19">
        <f t="shared" si="25"/>
        <v>3915.43</v>
      </c>
      <c r="J410" s="19">
        <f t="shared" si="26"/>
        <v>4595.3099999999995</v>
      </c>
      <c r="K410" s="19">
        <f t="shared" si="27"/>
        <v>6095.45</v>
      </c>
      <c r="L410" s="24">
        <v>25.51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44517</v>
      </c>
      <c r="B411" s="18">
        <v>18</v>
      </c>
      <c r="C411" s="23">
        <v>1952.17</v>
      </c>
      <c r="D411" s="23">
        <v>5.84</v>
      </c>
      <c r="E411" s="23">
        <v>0</v>
      </c>
      <c r="F411" s="23">
        <v>1973.12</v>
      </c>
      <c r="G411" s="23">
        <v>228</v>
      </c>
      <c r="H411" s="19">
        <f t="shared" si="24"/>
        <v>3515.38</v>
      </c>
      <c r="I411" s="19">
        <f t="shared" si="25"/>
        <v>3942.85</v>
      </c>
      <c r="J411" s="19">
        <f t="shared" si="26"/>
        <v>4622.73</v>
      </c>
      <c r="K411" s="19">
        <f t="shared" si="27"/>
        <v>6122.87</v>
      </c>
      <c r="L411" s="24">
        <v>5.84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44517</v>
      </c>
      <c r="B412" s="18">
        <v>19</v>
      </c>
      <c r="C412" s="23">
        <v>1905.79</v>
      </c>
      <c r="D412" s="23">
        <v>0</v>
      </c>
      <c r="E412" s="23">
        <v>225.7</v>
      </c>
      <c r="F412" s="23">
        <v>1926.74</v>
      </c>
      <c r="G412" s="23">
        <v>228</v>
      </c>
      <c r="H412" s="19">
        <f t="shared" si="24"/>
        <v>3469</v>
      </c>
      <c r="I412" s="19">
        <f t="shared" si="25"/>
        <v>3896.47</v>
      </c>
      <c r="J412" s="19">
        <f t="shared" si="26"/>
        <v>4576.35</v>
      </c>
      <c r="K412" s="19">
        <f t="shared" si="27"/>
        <v>6076.49</v>
      </c>
      <c r="L412" s="24">
        <v>0</v>
      </c>
      <c r="M412" s="31">
        <v>225.7</v>
      </c>
      <c r="V412" s="17"/>
      <c r="W412" s="17"/>
    </row>
    <row r="413" spans="1:23" s="16" customFormat="1" ht="14.25" customHeight="1">
      <c r="A413" s="30">
        <f>'до 150 кВт'!A413</f>
        <v>44517</v>
      </c>
      <c r="B413" s="18">
        <v>20</v>
      </c>
      <c r="C413" s="23">
        <v>1823.91</v>
      </c>
      <c r="D413" s="23">
        <v>0</v>
      </c>
      <c r="E413" s="23">
        <v>385.63</v>
      </c>
      <c r="F413" s="23">
        <v>1844.86</v>
      </c>
      <c r="G413" s="23">
        <v>228</v>
      </c>
      <c r="H413" s="19">
        <f t="shared" si="24"/>
        <v>3387.12</v>
      </c>
      <c r="I413" s="19">
        <f t="shared" si="25"/>
        <v>3814.5899999999997</v>
      </c>
      <c r="J413" s="19">
        <f t="shared" si="26"/>
        <v>4494.469999999999</v>
      </c>
      <c r="K413" s="19">
        <f t="shared" si="27"/>
        <v>5994.61</v>
      </c>
      <c r="L413" s="24">
        <v>0</v>
      </c>
      <c r="M413" s="31">
        <v>385.63</v>
      </c>
      <c r="V413" s="17"/>
      <c r="W413" s="17"/>
    </row>
    <row r="414" spans="1:23" s="16" customFormat="1" ht="14.25" customHeight="1">
      <c r="A414" s="30">
        <f>'до 150 кВт'!A414</f>
        <v>44517</v>
      </c>
      <c r="B414" s="18">
        <v>21</v>
      </c>
      <c r="C414" s="23">
        <v>1812.64</v>
      </c>
      <c r="D414" s="23">
        <v>0</v>
      </c>
      <c r="E414" s="23">
        <v>626.57</v>
      </c>
      <c r="F414" s="23">
        <v>1833.59</v>
      </c>
      <c r="G414" s="23">
        <v>228</v>
      </c>
      <c r="H414" s="19">
        <f t="shared" si="24"/>
        <v>3375.8500000000004</v>
      </c>
      <c r="I414" s="19">
        <f t="shared" si="25"/>
        <v>3803.3199999999997</v>
      </c>
      <c r="J414" s="19">
        <f t="shared" si="26"/>
        <v>4483.2</v>
      </c>
      <c r="K414" s="19">
        <f t="shared" si="27"/>
        <v>5983.34</v>
      </c>
      <c r="L414" s="24">
        <v>0</v>
      </c>
      <c r="M414" s="31">
        <v>626.57</v>
      </c>
      <c r="V414" s="17"/>
      <c r="W414" s="17"/>
    </row>
    <row r="415" spans="1:23" s="16" customFormat="1" ht="14.25" customHeight="1">
      <c r="A415" s="30">
        <f>'до 150 кВт'!A415</f>
        <v>44517</v>
      </c>
      <c r="B415" s="18">
        <v>22</v>
      </c>
      <c r="C415" s="23">
        <v>1463.21</v>
      </c>
      <c r="D415" s="23">
        <v>0</v>
      </c>
      <c r="E415" s="23">
        <v>287.21</v>
      </c>
      <c r="F415" s="23">
        <v>1484.16</v>
      </c>
      <c r="G415" s="23">
        <v>228</v>
      </c>
      <c r="H415" s="19">
        <f t="shared" si="24"/>
        <v>3026.42</v>
      </c>
      <c r="I415" s="19">
        <f t="shared" si="25"/>
        <v>3453.89</v>
      </c>
      <c r="J415" s="19">
        <f t="shared" si="26"/>
        <v>4133.77</v>
      </c>
      <c r="K415" s="19">
        <f t="shared" si="27"/>
        <v>5633.91</v>
      </c>
      <c r="L415" s="24">
        <v>0</v>
      </c>
      <c r="M415" s="31">
        <v>287.21</v>
      </c>
      <c r="V415" s="17"/>
      <c r="W415" s="17"/>
    </row>
    <row r="416" spans="1:23" s="16" customFormat="1" ht="14.25" customHeight="1">
      <c r="A416" s="30">
        <f>'до 150 кВт'!A416</f>
        <v>44517</v>
      </c>
      <c r="B416" s="18">
        <v>23</v>
      </c>
      <c r="C416" s="23">
        <v>1229.98</v>
      </c>
      <c r="D416" s="23">
        <v>0</v>
      </c>
      <c r="E416" s="23">
        <v>180.88</v>
      </c>
      <c r="F416" s="23">
        <v>1250.93</v>
      </c>
      <c r="G416" s="23">
        <v>228</v>
      </c>
      <c r="H416" s="19">
        <f t="shared" si="24"/>
        <v>2793.19</v>
      </c>
      <c r="I416" s="19">
        <f t="shared" si="25"/>
        <v>3220.66</v>
      </c>
      <c r="J416" s="19">
        <f t="shared" si="26"/>
        <v>3900.54</v>
      </c>
      <c r="K416" s="19">
        <f t="shared" si="27"/>
        <v>5400.68</v>
      </c>
      <c r="L416" s="24">
        <v>0</v>
      </c>
      <c r="M416" s="31">
        <v>180.88</v>
      </c>
      <c r="V416" s="17"/>
      <c r="W416" s="17"/>
    </row>
    <row r="417" spans="1:23" s="16" customFormat="1" ht="14.25" customHeight="1">
      <c r="A417" s="30">
        <f>'до 150 кВт'!A417</f>
        <v>44518</v>
      </c>
      <c r="B417" s="18">
        <v>0</v>
      </c>
      <c r="C417" s="23">
        <v>1105.46</v>
      </c>
      <c r="D417" s="23">
        <v>0</v>
      </c>
      <c r="E417" s="23">
        <v>283.59</v>
      </c>
      <c r="F417" s="23">
        <v>1126.41</v>
      </c>
      <c r="G417" s="23">
        <v>228</v>
      </c>
      <c r="H417" s="19">
        <f t="shared" si="24"/>
        <v>2668.67</v>
      </c>
      <c r="I417" s="19">
        <f t="shared" si="25"/>
        <v>3096.14</v>
      </c>
      <c r="J417" s="19">
        <f t="shared" si="26"/>
        <v>3776.02</v>
      </c>
      <c r="K417" s="19">
        <f t="shared" si="27"/>
        <v>5276.16</v>
      </c>
      <c r="L417" s="24">
        <v>0</v>
      </c>
      <c r="M417" s="31">
        <v>283.59</v>
      </c>
      <c r="V417" s="17"/>
      <c r="W417" s="17"/>
    </row>
    <row r="418" spans="1:23" s="16" customFormat="1" ht="14.25" customHeight="1">
      <c r="A418" s="30">
        <f>'до 150 кВт'!A418</f>
        <v>44518</v>
      </c>
      <c r="B418" s="18">
        <v>1</v>
      </c>
      <c r="C418" s="23">
        <v>1002.65</v>
      </c>
      <c r="D418" s="23">
        <v>0</v>
      </c>
      <c r="E418" s="23">
        <v>160.23</v>
      </c>
      <c r="F418" s="23">
        <v>1023.6</v>
      </c>
      <c r="G418" s="23">
        <v>228</v>
      </c>
      <c r="H418" s="19">
        <f t="shared" si="24"/>
        <v>2565.86</v>
      </c>
      <c r="I418" s="19">
        <f t="shared" si="25"/>
        <v>2993.33</v>
      </c>
      <c r="J418" s="19">
        <f t="shared" si="26"/>
        <v>3673.21</v>
      </c>
      <c r="K418" s="19">
        <f t="shared" si="27"/>
        <v>5173.35</v>
      </c>
      <c r="L418" s="24">
        <v>0</v>
      </c>
      <c r="M418" s="31">
        <v>160.23</v>
      </c>
      <c r="V418" s="17"/>
      <c r="W418" s="17"/>
    </row>
    <row r="419" spans="1:23" s="16" customFormat="1" ht="14.25" customHeight="1">
      <c r="A419" s="30">
        <f>'до 150 кВт'!A419</f>
        <v>44518</v>
      </c>
      <c r="B419" s="18">
        <v>2</v>
      </c>
      <c r="C419" s="23">
        <v>930.63</v>
      </c>
      <c r="D419" s="23">
        <v>0</v>
      </c>
      <c r="E419" s="23">
        <v>75.1</v>
      </c>
      <c r="F419" s="23">
        <v>951.58</v>
      </c>
      <c r="G419" s="23">
        <v>228</v>
      </c>
      <c r="H419" s="19">
        <f t="shared" si="24"/>
        <v>2493.84</v>
      </c>
      <c r="I419" s="19">
        <f t="shared" si="25"/>
        <v>2921.31</v>
      </c>
      <c r="J419" s="19">
        <f t="shared" si="26"/>
        <v>3601.19</v>
      </c>
      <c r="K419" s="19">
        <f t="shared" si="27"/>
        <v>5101.33</v>
      </c>
      <c r="L419" s="24">
        <v>0</v>
      </c>
      <c r="M419" s="31">
        <v>75.1</v>
      </c>
      <c r="V419" s="17"/>
      <c r="W419" s="17"/>
    </row>
    <row r="420" spans="1:23" s="16" customFormat="1" ht="14.25" customHeight="1">
      <c r="A420" s="30">
        <f>'до 150 кВт'!A420</f>
        <v>44518</v>
      </c>
      <c r="B420" s="18">
        <v>3</v>
      </c>
      <c r="C420" s="23">
        <v>906.3</v>
      </c>
      <c r="D420" s="23">
        <v>0</v>
      </c>
      <c r="E420" s="23">
        <v>38.21</v>
      </c>
      <c r="F420" s="23">
        <v>927.25</v>
      </c>
      <c r="G420" s="23">
        <v>228</v>
      </c>
      <c r="H420" s="19">
        <f t="shared" si="24"/>
        <v>2469.51</v>
      </c>
      <c r="I420" s="19">
        <f t="shared" si="25"/>
        <v>2896.9799999999996</v>
      </c>
      <c r="J420" s="19">
        <f t="shared" si="26"/>
        <v>3576.8599999999997</v>
      </c>
      <c r="K420" s="19">
        <f t="shared" si="27"/>
        <v>5077</v>
      </c>
      <c r="L420" s="24">
        <v>0</v>
      </c>
      <c r="M420" s="31">
        <v>38.21</v>
      </c>
      <c r="V420" s="17"/>
      <c r="W420" s="17"/>
    </row>
    <row r="421" spans="1:23" s="16" customFormat="1" ht="14.25" customHeight="1">
      <c r="A421" s="30">
        <f>'до 150 кВт'!A421</f>
        <v>44518</v>
      </c>
      <c r="B421" s="18">
        <v>4</v>
      </c>
      <c r="C421" s="23">
        <v>1002.29</v>
      </c>
      <c r="D421" s="23">
        <v>6.58</v>
      </c>
      <c r="E421" s="23">
        <v>0</v>
      </c>
      <c r="F421" s="23">
        <v>1023.24</v>
      </c>
      <c r="G421" s="23">
        <v>228</v>
      </c>
      <c r="H421" s="19">
        <f t="shared" si="24"/>
        <v>2565.5</v>
      </c>
      <c r="I421" s="19">
        <f t="shared" si="25"/>
        <v>2992.97</v>
      </c>
      <c r="J421" s="19">
        <f t="shared" si="26"/>
        <v>3672.85</v>
      </c>
      <c r="K421" s="19">
        <f t="shared" si="27"/>
        <v>5172.99</v>
      </c>
      <c r="L421" s="24">
        <v>6.58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44518</v>
      </c>
      <c r="B422" s="18">
        <v>5</v>
      </c>
      <c r="C422" s="23">
        <v>1113.19</v>
      </c>
      <c r="D422" s="23">
        <v>106.84</v>
      </c>
      <c r="E422" s="23">
        <v>0</v>
      </c>
      <c r="F422" s="23">
        <v>1134.14</v>
      </c>
      <c r="G422" s="23">
        <v>228</v>
      </c>
      <c r="H422" s="19">
        <f t="shared" si="24"/>
        <v>2676.4</v>
      </c>
      <c r="I422" s="19">
        <f t="shared" si="25"/>
        <v>3103.87</v>
      </c>
      <c r="J422" s="19">
        <f t="shared" si="26"/>
        <v>3783.75</v>
      </c>
      <c r="K422" s="19">
        <f t="shared" si="27"/>
        <v>5283.889999999999</v>
      </c>
      <c r="L422" s="24">
        <v>106.84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44518</v>
      </c>
      <c r="B423" s="18">
        <v>6</v>
      </c>
      <c r="C423" s="23">
        <v>1263.59</v>
      </c>
      <c r="D423" s="23">
        <v>286.62</v>
      </c>
      <c r="E423" s="23">
        <v>0</v>
      </c>
      <c r="F423" s="23">
        <v>1284.54</v>
      </c>
      <c r="G423" s="23">
        <v>228</v>
      </c>
      <c r="H423" s="19">
        <f t="shared" si="24"/>
        <v>2826.8</v>
      </c>
      <c r="I423" s="19">
        <f t="shared" si="25"/>
        <v>3254.2699999999995</v>
      </c>
      <c r="J423" s="19">
        <f t="shared" si="26"/>
        <v>3934.1499999999996</v>
      </c>
      <c r="K423" s="19">
        <f t="shared" si="27"/>
        <v>5434.29</v>
      </c>
      <c r="L423" s="24">
        <v>286.62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44518</v>
      </c>
      <c r="B424" s="18">
        <v>7</v>
      </c>
      <c r="C424" s="23">
        <v>1728.55</v>
      </c>
      <c r="D424" s="23">
        <v>24.39</v>
      </c>
      <c r="E424" s="23">
        <v>0</v>
      </c>
      <c r="F424" s="23">
        <v>1749.5</v>
      </c>
      <c r="G424" s="23">
        <v>228</v>
      </c>
      <c r="H424" s="19">
        <f t="shared" si="24"/>
        <v>3291.76</v>
      </c>
      <c r="I424" s="19">
        <f t="shared" si="25"/>
        <v>3719.2299999999996</v>
      </c>
      <c r="J424" s="19">
        <f t="shared" si="26"/>
        <v>4399.11</v>
      </c>
      <c r="K424" s="19">
        <f t="shared" si="27"/>
        <v>5899.25</v>
      </c>
      <c r="L424" s="24">
        <v>24.39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44518</v>
      </c>
      <c r="B425" s="18">
        <v>8</v>
      </c>
      <c r="C425" s="23">
        <v>1833.56</v>
      </c>
      <c r="D425" s="23">
        <v>0</v>
      </c>
      <c r="E425" s="23">
        <v>33.19</v>
      </c>
      <c r="F425" s="23">
        <v>1854.51</v>
      </c>
      <c r="G425" s="23">
        <v>228</v>
      </c>
      <c r="H425" s="19">
        <f t="shared" si="24"/>
        <v>3396.77</v>
      </c>
      <c r="I425" s="19">
        <f t="shared" si="25"/>
        <v>3824.24</v>
      </c>
      <c r="J425" s="19">
        <f t="shared" si="26"/>
        <v>4504.12</v>
      </c>
      <c r="K425" s="19">
        <f t="shared" si="27"/>
        <v>6004.26</v>
      </c>
      <c r="L425" s="24">
        <v>0</v>
      </c>
      <c r="M425" s="31">
        <v>33.19</v>
      </c>
      <c r="V425" s="17"/>
      <c r="W425" s="17"/>
    </row>
    <row r="426" spans="1:23" s="16" customFormat="1" ht="14.25" customHeight="1">
      <c r="A426" s="30">
        <f>'до 150 кВт'!A426</f>
        <v>44518</v>
      </c>
      <c r="B426" s="18">
        <v>9</v>
      </c>
      <c r="C426" s="23">
        <v>1942.22</v>
      </c>
      <c r="D426" s="23">
        <v>0</v>
      </c>
      <c r="E426" s="23">
        <v>127.26</v>
      </c>
      <c r="F426" s="23">
        <v>1963.17</v>
      </c>
      <c r="G426" s="23">
        <v>228</v>
      </c>
      <c r="H426" s="19">
        <f t="shared" si="24"/>
        <v>3505.4300000000003</v>
      </c>
      <c r="I426" s="19">
        <f t="shared" si="25"/>
        <v>3932.9</v>
      </c>
      <c r="J426" s="19">
        <f t="shared" si="26"/>
        <v>4612.780000000001</v>
      </c>
      <c r="K426" s="19">
        <f t="shared" si="27"/>
        <v>6112.92</v>
      </c>
      <c r="L426" s="24">
        <v>0</v>
      </c>
      <c r="M426" s="31">
        <v>127.26</v>
      </c>
      <c r="V426" s="17"/>
      <c r="W426" s="17"/>
    </row>
    <row r="427" spans="1:23" s="16" customFormat="1" ht="14.25" customHeight="1">
      <c r="A427" s="30">
        <f>'до 150 кВт'!A427</f>
        <v>44518</v>
      </c>
      <c r="B427" s="18">
        <v>10</v>
      </c>
      <c r="C427" s="23">
        <v>1944.67</v>
      </c>
      <c r="D427" s="23">
        <v>0</v>
      </c>
      <c r="E427" s="23">
        <v>227.67</v>
      </c>
      <c r="F427" s="23">
        <v>1965.62</v>
      </c>
      <c r="G427" s="23">
        <v>228</v>
      </c>
      <c r="H427" s="19">
        <f t="shared" si="24"/>
        <v>3507.88</v>
      </c>
      <c r="I427" s="19">
        <f t="shared" si="25"/>
        <v>3935.35</v>
      </c>
      <c r="J427" s="19">
        <f t="shared" si="26"/>
        <v>4615.23</v>
      </c>
      <c r="K427" s="19">
        <f t="shared" si="27"/>
        <v>6115.37</v>
      </c>
      <c r="L427" s="24">
        <v>0</v>
      </c>
      <c r="M427" s="31">
        <v>227.67</v>
      </c>
      <c r="V427" s="17"/>
      <c r="W427" s="17"/>
    </row>
    <row r="428" spans="1:23" s="16" customFormat="1" ht="14.25" customHeight="1">
      <c r="A428" s="30">
        <f>'до 150 кВт'!A428</f>
        <v>44518</v>
      </c>
      <c r="B428" s="18">
        <v>11</v>
      </c>
      <c r="C428" s="23">
        <v>1942.06</v>
      </c>
      <c r="D428" s="23">
        <v>0</v>
      </c>
      <c r="E428" s="23">
        <v>275.95</v>
      </c>
      <c r="F428" s="23">
        <v>1963.01</v>
      </c>
      <c r="G428" s="23">
        <v>228</v>
      </c>
      <c r="H428" s="19">
        <f t="shared" si="24"/>
        <v>3505.27</v>
      </c>
      <c r="I428" s="19">
        <f t="shared" si="25"/>
        <v>3932.74</v>
      </c>
      <c r="J428" s="19">
        <f t="shared" si="26"/>
        <v>4612.62</v>
      </c>
      <c r="K428" s="19">
        <f t="shared" si="27"/>
        <v>6112.76</v>
      </c>
      <c r="L428" s="24">
        <v>0</v>
      </c>
      <c r="M428" s="31">
        <v>275.95</v>
      </c>
      <c r="V428" s="17"/>
      <c r="W428" s="17"/>
    </row>
    <row r="429" spans="1:23" s="16" customFormat="1" ht="14.25" customHeight="1">
      <c r="A429" s="30">
        <f>'до 150 кВт'!A429</f>
        <v>44518</v>
      </c>
      <c r="B429" s="18">
        <v>12</v>
      </c>
      <c r="C429" s="23">
        <v>1875.05</v>
      </c>
      <c r="D429" s="23">
        <v>0</v>
      </c>
      <c r="E429" s="23">
        <v>114.66</v>
      </c>
      <c r="F429" s="23">
        <v>1896</v>
      </c>
      <c r="G429" s="23">
        <v>228</v>
      </c>
      <c r="H429" s="19">
        <f t="shared" si="24"/>
        <v>3438.26</v>
      </c>
      <c r="I429" s="19">
        <f t="shared" si="25"/>
        <v>3865.73</v>
      </c>
      <c r="J429" s="19">
        <f t="shared" si="26"/>
        <v>4545.610000000001</v>
      </c>
      <c r="K429" s="19">
        <f t="shared" si="27"/>
        <v>6045.75</v>
      </c>
      <c r="L429" s="24">
        <v>0</v>
      </c>
      <c r="M429" s="31">
        <v>114.66</v>
      </c>
      <c r="V429" s="17"/>
      <c r="W429" s="17"/>
    </row>
    <row r="430" spans="1:23" s="16" customFormat="1" ht="14.25" customHeight="1">
      <c r="A430" s="30">
        <f>'до 150 кВт'!A430</f>
        <v>44518</v>
      </c>
      <c r="B430" s="18">
        <v>13</v>
      </c>
      <c r="C430" s="23">
        <v>1919.53</v>
      </c>
      <c r="D430" s="23">
        <v>0</v>
      </c>
      <c r="E430" s="23">
        <v>134.2</v>
      </c>
      <c r="F430" s="23">
        <v>1940.48</v>
      </c>
      <c r="G430" s="23">
        <v>228</v>
      </c>
      <c r="H430" s="19">
        <f t="shared" si="24"/>
        <v>3482.74</v>
      </c>
      <c r="I430" s="19">
        <f t="shared" si="25"/>
        <v>3910.2099999999996</v>
      </c>
      <c r="J430" s="19">
        <f t="shared" si="26"/>
        <v>4590.09</v>
      </c>
      <c r="K430" s="19">
        <f t="shared" si="27"/>
        <v>6090.23</v>
      </c>
      <c r="L430" s="24">
        <v>0</v>
      </c>
      <c r="M430" s="31">
        <v>134.2</v>
      </c>
      <c r="V430" s="17"/>
      <c r="W430" s="17"/>
    </row>
    <row r="431" spans="1:23" s="16" customFormat="1" ht="14.25" customHeight="1">
      <c r="A431" s="30">
        <f>'до 150 кВт'!A431</f>
        <v>44518</v>
      </c>
      <c r="B431" s="18">
        <v>14</v>
      </c>
      <c r="C431" s="23">
        <v>1853.6</v>
      </c>
      <c r="D431" s="23">
        <v>0</v>
      </c>
      <c r="E431" s="23">
        <v>113.86</v>
      </c>
      <c r="F431" s="23">
        <v>1874.55</v>
      </c>
      <c r="G431" s="23">
        <v>228</v>
      </c>
      <c r="H431" s="19">
        <f t="shared" si="24"/>
        <v>3416.81</v>
      </c>
      <c r="I431" s="19">
        <f t="shared" si="25"/>
        <v>3844.2799999999997</v>
      </c>
      <c r="J431" s="19">
        <f t="shared" si="26"/>
        <v>4524.16</v>
      </c>
      <c r="K431" s="19">
        <f t="shared" si="27"/>
        <v>6024.299999999999</v>
      </c>
      <c r="L431" s="24">
        <v>0</v>
      </c>
      <c r="M431" s="31">
        <v>113.86</v>
      </c>
      <c r="V431" s="17"/>
      <c r="W431" s="17"/>
    </row>
    <row r="432" spans="1:23" s="16" customFormat="1" ht="14.25" customHeight="1">
      <c r="A432" s="30">
        <f>'до 150 кВт'!A432</f>
        <v>44518</v>
      </c>
      <c r="B432" s="18">
        <v>15</v>
      </c>
      <c r="C432" s="23">
        <v>1870.4</v>
      </c>
      <c r="D432" s="23">
        <v>0</v>
      </c>
      <c r="E432" s="23">
        <v>170.43</v>
      </c>
      <c r="F432" s="23">
        <v>1891.35</v>
      </c>
      <c r="G432" s="23">
        <v>228</v>
      </c>
      <c r="H432" s="19">
        <f t="shared" si="24"/>
        <v>3433.61</v>
      </c>
      <c r="I432" s="19">
        <f t="shared" si="25"/>
        <v>3861.08</v>
      </c>
      <c r="J432" s="19">
        <f t="shared" si="26"/>
        <v>4540.96</v>
      </c>
      <c r="K432" s="19">
        <f t="shared" si="27"/>
        <v>6041.1</v>
      </c>
      <c r="L432" s="24">
        <v>0</v>
      </c>
      <c r="M432" s="31">
        <v>170.43</v>
      </c>
      <c r="V432" s="17"/>
      <c r="W432" s="17"/>
    </row>
    <row r="433" spans="1:23" s="16" customFormat="1" ht="14.25" customHeight="1">
      <c r="A433" s="30">
        <f>'до 150 кВт'!A433</f>
        <v>44518</v>
      </c>
      <c r="B433" s="18">
        <v>16</v>
      </c>
      <c r="C433" s="23">
        <v>1875.97</v>
      </c>
      <c r="D433" s="23">
        <v>0</v>
      </c>
      <c r="E433" s="23">
        <v>5.66</v>
      </c>
      <c r="F433" s="23">
        <v>1896.92</v>
      </c>
      <c r="G433" s="23">
        <v>228</v>
      </c>
      <c r="H433" s="19">
        <f t="shared" si="24"/>
        <v>3439.1800000000003</v>
      </c>
      <c r="I433" s="19">
        <f t="shared" si="25"/>
        <v>3866.65</v>
      </c>
      <c r="J433" s="19">
        <f t="shared" si="26"/>
        <v>4546.530000000001</v>
      </c>
      <c r="K433" s="19">
        <f t="shared" si="27"/>
        <v>6046.67</v>
      </c>
      <c r="L433" s="24">
        <v>0</v>
      </c>
      <c r="M433" s="31">
        <v>5.66</v>
      </c>
      <c r="V433" s="17"/>
      <c r="W433" s="17"/>
    </row>
    <row r="434" spans="1:23" s="16" customFormat="1" ht="14.25" customHeight="1">
      <c r="A434" s="30">
        <f>'до 150 кВт'!A434</f>
        <v>44518</v>
      </c>
      <c r="B434" s="18">
        <v>17</v>
      </c>
      <c r="C434" s="23">
        <v>1909.4</v>
      </c>
      <c r="D434" s="23">
        <v>0</v>
      </c>
      <c r="E434" s="23">
        <v>77.63</v>
      </c>
      <c r="F434" s="23">
        <v>1930.35</v>
      </c>
      <c r="G434" s="23">
        <v>228</v>
      </c>
      <c r="H434" s="19">
        <f t="shared" si="24"/>
        <v>3472.61</v>
      </c>
      <c r="I434" s="19">
        <f t="shared" si="25"/>
        <v>3900.08</v>
      </c>
      <c r="J434" s="19">
        <f t="shared" si="26"/>
        <v>4579.96</v>
      </c>
      <c r="K434" s="19">
        <f t="shared" si="27"/>
        <v>6080.1</v>
      </c>
      <c r="L434" s="24">
        <v>0</v>
      </c>
      <c r="M434" s="31">
        <v>77.63</v>
      </c>
      <c r="V434" s="17"/>
      <c r="W434" s="17"/>
    </row>
    <row r="435" spans="1:23" s="16" customFormat="1" ht="14.25" customHeight="1">
      <c r="A435" s="30">
        <f>'до 150 кВт'!A435</f>
        <v>44518</v>
      </c>
      <c r="B435" s="18">
        <v>18</v>
      </c>
      <c r="C435" s="23">
        <v>1933.4</v>
      </c>
      <c r="D435" s="23">
        <v>0</v>
      </c>
      <c r="E435" s="23">
        <v>133.11</v>
      </c>
      <c r="F435" s="23">
        <v>1954.35</v>
      </c>
      <c r="G435" s="23">
        <v>228</v>
      </c>
      <c r="H435" s="19">
        <f t="shared" si="24"/>
        <v>3496.61</v>
      </c>
      <c r="I435" s="19">
        <f t="shared" si="25"/>
        <v>3924.08</v>
      </c>
      <c r="J435" s="19">
        <f t="shared" si="26"/>
        <v>4603.96</v>
      </c>
      <c r="K435" s="19">
        <f t="shared" si="27"/>
        <v>6104.1</v>
      </c>
      <c r="L435" s="24">
        <v>0</v>
      </c>
      <c r="M435" s="31">
        <v>133.11</v>
      </c>
      <c r="V435" s="17"/>
      <c r="W435" s="17"/>
    </row>
    <row r="436" spans="1:23" s="16" customFormat="1" ht="14.25" customHeight="1">
      <c r="A436" s="30">
        <f>'до 150 кВт'!A436</f>
        <v>44518</v>
      </c>
      <c r="B436" s="18">
        <v>19</v>
      </c>
      <c r="C436" s="23">
        <v>1936.91</v>
      </c>
      <c r="D436" s="23">
        <v>0</v>
      </c>
      <c r="E436" s="23">
        <v>226.08</v>
      </c>
      <c r="F436" s="23">
        <v>1957.86</v>
      </c>
      <c r="G436" s="23">
        <v>228</v>
      </c>
      <c r="H436" s="19">
        <f t="shared" si="24"/>
        <v>3500.12</v>
      </c>
      <c r="I436" s="19">
        <f t="shared" si="25"/>
        <v>3927.5899999999997</v>
      </c>
      <c r="J436" s="19">
        <f t="shared" si="26"/>
        <v>4607.469999999999</v>
      </c>
      <c r="K436" s="19">
        <f t="shared" si="27"/>
        <v>6107.61</v>
      </c>
      <c r="L436" s="24">
        <v>0</v>
      </c>
      <c r="M436" s="31">
        <v>226.08</v>
      </c>
      <c r="V436" s="17"/>
      <c r="W436" s="17"/>
    </row>
    <row r="437" spans="1:23" s="16" customFormat="1" ht="14.25" customHeight="1">
      <c r="A437" s="30">
        <f>'до 150 кВт'!A437</f>
        <v>44518</v>
      </c>
      <c r="B437" s="18">
        <v>20</v>
      </c>
      <c r="C437" s="23">
        <v>1845.08</v>
      </c>
      <c r="D437" s="23">
        <v>0</v>
      </c>
      <c r="E437" s="23">
        <v>481.74</v>
      </c>
      <c r="F437" s="23">
        <v>1866.03</v>
      </c>
      <c r="G437" s="23">
        <v>228</v>
      </c>
      <c r="H437" s="19">
        <f t="shared" si="24"/>
        <v>3408.29</v>
      </c>
      <c r="I437" s="19">
        <f t="shared" si="25"/>
        <v>3835.7599999999998</v>
      </c>
      <c r="J437" s="19">
        <f t="shared" si="26"/>
        <v>4515.639999999999</v>
      </c>
      <c r="K437" s="19">
        <f t="shared" si="27"/>
        <v>6015.78</v>
      </c>
      <c r="L437" s="24">
        <v>0</v>
      </c>
      <c r="M437" s="31">
        <v>481.74</v>
      </c>
      <c r="V437" s="17"/>
      <c r="W437" s="17"/>
    </row>
    <row r="438" spans="1:23" s="16" customFormat="1" ht="14.25" customHeight="1">
      <c r="A438" s="30">
        <f>'до 150 кВт'!A438</f>
        <v>44518</v>
      </c>
      <c r="B438" s="18">
        <v>21</v>
      </c>
      <c r="C438" s="23">
        <v>1804.54</v>
      </c>
      <c r="D438" s="23">
        <v>0</v>
      </c>
      <c r="E438" s="23">
        <v>554.02</v>
      </c>
      <c r="F438" s="23">
        <v>1825.49</v>
      </c>
      <c r="G438" s="23">
        <v>228</v>
      </c>
      <c r="H438" s="19">
        <f t="shared" si="24"/>
        <v>3367.75</v>
      </c>
      <c r="I438" s="19">
        <f t="shared" si="25"/>
        <v>3795.22</v>
      </c>
      <c r="J438" s="19">
        <f t="shared" si="26"/>
        <v>4475.1</v>
      </c>
      <c r="K438" s="19">
        <f t="shared" si="27"/>
        <v>5975.24</v>
      </c>
      <c r="L438" s="24">
        <v>0</v>
      </c>
      <c r="M438" s="31">
        <v>554.02</v>
      </c>
      <c r="V438" s="17"/>
      <c r="W438" s="17"/>
    </row>
    <row r="439" spans="1:23" s="16" customFormat="1" ht="14.25" customHeight="1">
      <c r="A439" s="30">
        <f>'до 150 кВт'!A439</f>
        <v>44518</v>
      </c>
      <c r="B439" s="18">
        <v>22</v>
      </c>
      <c r="C439" s="23">
        <v>1588</v>
      </c>
      <c r="D439" s="23">
        <v>0</v>
      </c>
      <c r="E439" s="23">
        <v>756.59</v>
      </c>
      <c r="F439" s="23">
        <v>1608.95</v>
      </c>
      <c r="G439" s="23">
        <v>228</v>
      </c>
      <c r="H439" s="19">
        <f t="shared" si="24"/>
        <v>3151.21</v>
      </c>
      <c r="I439" s="19">
        <f t="shared" si="25"/>
        <v>3578.68</v>
      </c>
      <c r="J439" s="19">
        <f t="shared" si="26"/>
        <v>4258.5599999999995</v>
      </c>
      <c r="K439" s="19">
        <f t="shared" si="27"/>
        <v>5758.7</v>
      </c>
      <c r="L439" s="24">
        <v>0</v>
      </c>
      <c r="M439" s="31">
        <v>756.59</v>
      </c>
      <c r="V439" s="17"/>
      <c r="W439" s="17"/>
    </row>
    <row r="440" spans="1:23" s="16" customFormat="1" ht="14.25" customHeight="1">
      <c r="A440" s="30">
        <f>'до 150 кВт'!A440</f>
        <v>44518</v>
      </c>
      <c r="B440" s="18">
        <v>23</v>
      </c>
      <c r="C440" s="23">
        <v>1216.01</v>
      </c>
      <c r="D440" s="23">
        <v>0</v>
      </c>
      <c r="E440" s="23">
        <v>182.94</v>
      </c>
      <c r="F440" s="23">
        <v>1236.96</v>
      </c>
      <c r="G440" s="23">
        <v>228</v>
      </c>
      <c r="H440" s="19">
        <f t="shared" si="24"/>
        <v>2779.2200000000003</v>
      </c>
      <c r="I440" s="19">
        <f t="shared" si="25"/>
        <v>3206.6899999999996</v>
      </c>
      <c r="J440" s="19">
        <f t="shared" si="26"/>
        <v>3886.5699999999997</v>
      </c>
      <c r="K440" s="19">
        <f t="shared" si="27"/>
        <v>5386.71</v>
      </c>
      <c r="L440" s="24">
        <v>0</v>
      </c>
      <c r="M440" s="31">
        <v>182.94</v>
      </c>
      <c r="V440" s="17"/>
      <c r="W440" s="17"/>
    </row>
    <row r="441" spans="1:23" s="16" customFormat="1" ht="14.25" customHeight="1">
      <c r="A441" s="30">
        <f>'до 150 кВт'!A441</f>
        <v>44519</v>
      </c>
      <c r="B441" s="18">
        <v>0</v>
      </c>
      <c r="C441" s="23">
        <v>1104.29</v>
      </c>
      <c r="D441" s="23">
        <v>0</v>
      </c>
      <c r="E441" s="23">
        <v>118.45</v>
      </c>
      <c r="F441" s="23">
        <v>1125.24</v>
      </c>
      <c r="G441" s="23">
        <v>228</v>
      </c>
      <c r="H441" s="19">
        <f t="shared" si="24"/>
        <v>2667.5</v>
      </c>
      <c r="I441" s="19">
        <f t="shared" si="25"/>
        <v>3094.97</v>
      </c>
      <c r="J441" s="19">
        <f t="shared" si="26"/>
        <v>3774.85</v>
      </c>
      <c r="K441" s="19">
        <f t="shared" si="27"/>
        <v>5274.99</v>
      </c>
      <c r="L441" s="24">
        <v>0</v>
      </c>
      <c r="M441" s="31">
        <v>118.45</v>
      </c>
      <c r="V441" s="17"/>
      <c r="W441" s="17"/>
    </row>
    <row r="442" spans="1:23" s="16" customFormat="1" ht="14.25" customHeight="1">
      <c r="A442" s="30">
        <f>'до 150 кВт'!A442</f>
        <v>44519</v>
      </c>
      <c r="B442" s="18">
        <v>1</v>
      </c>
      <c r="C442" s="23">
        <v>993.64</v>
      </c>
      <c r="D442" s="23">
        <v>0</v>
      </c>
      <c r="E442" s="23">
        <v>91.37</v>
      </c>
      <c r="F442" s="23">
        <v>1014.59</v>
      </c>
      <c r="G442" s="23">
        <v>228</v>
      </c>
      <c r="H442" s="19">
        <f t="shared" si="24"/>
        <v>2556.85</v>
      </c>
      <c r="I442" s="19">
        <f t="shared" si="25"/>
        <v>2984.3199999999997</v>
      </c>
      <c r="J442" s="19">
        <f t="shared" si="26"/>
        <v>3664.2</v>
      </c>
      <c r="K442" s="19">
        <f t="shared" si="27"/>
        <v>5164.34</v>
      </c>
      <c r="L442" s="24">
        <v>0</v>
      </c>
      <c r="M442" s="31">
        <v>91.37</v>
      </c>
      <c r="V442" s="17"/>
      <c r="W442" s="17"/>
    </row>
    <row r="443" spans="1:23" s="16" customFormat="1" ht="14.25" customHeight="1">
      <c r="A443" s="30">
        <f>'до 150 кВт'!A443</f>
        <v>44519</v>
      </c>
      <c r="B443" s="18">
        <v>2</v>
      </c>
      <c r="C443" s="23">
        <v>949.53</v>
      </c>
      <c r="D443" s="23">
        <v>0</v>
      </c>
      <c r="E443" s="23">
        <v>32.22</v>
      </c>
      <c r="F443" s="23">
        <v>970.48</v>
      </c>
      <c r="G443" s="23">
        <v>228</v>
      </c>
      <c r="H443" s="19">
        <f t="shared" si="24"/>
        <v>2512.74</v>
      </c>
      <c r="I443" s="19">
        <f t="shared" si="25"/>
        <v>2940.21</v>
      </c>
      <c r="J443" s="19">
        <f t="shared" si="26"/>
        <v>3620.09</v>
      </c>
      <c r="K443" s="19">
        <f t="shared" si="27"/>
        <v>5120.23</v>
      </c>
      <c r="L443" s="24">
        <v>0</v>
      </c>
      <c r="M443" s="31">
        <v>32.22</v>
      </c>
      <c r="V443" s="17"/>
      <c r="W443" s="17"/>
    </row>
    <row r="444" spans="1:23" s="16" customFormat="1" ht="14.25" customHeight="1">
      <c r="A444" s="30">
        <f>'до 150 кВт'!A444</f>
        <v>44519</v>
      </c>
      <c r="B444" s="18">
        <v>3</v>
      </c>
      <c r="C444" s="23">
        <v>917.02</v>
      </c>
      <c r="D444" s="23">
        <v>45.86</v>
      </c>
      <c r="E444" s="23">
        <v>0</v>
      </c>
      <c r="F444" s="23">
        <v>937.97</v>
      </c>
      <c r="G444" s="23">
        <v>228</v>
      </c>
      <c r="H444" s="19">
        <f t="shared" si="24"/>
        <v>2480.23</v>
      </c>
      <c r="I444" s="19">
        <f t="shared" si="25"/>
        <v>2907.7</v>
      </c>
      <c r="J444" s="19">
        <f t="shared" si="26"/>
        <v>3587.58</v>
      </c>
      <c r="K444" s="19">
        <f t="shared" si="27"/>
        <v>5087.719999999999</v>
      </c>
      <c r="L444" s="24">
        <v>45.86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44519</v>
      </c>
      <c r="B445" s="18">
        <v>4</v>
      </c>
      <c r="C445" s="23">
        <v>987.16</v>
      </c>
      <c r="D445" s="23">
        <v>75.1</v>
      </c>
      <c r="E445" s="23">
        <v>0</v>
      </c>
      <c r="F445" s="23">
        <v>1008.11</v>
      </c>
      <c r="G445" s="23">
        <v>228</v>
      </c>
      <c r="H445" s="19">
        <f t="shared" si="24"/>
        <v>2550.37</v>
      </c>
      <c r="I445" s="19">
        <f t="shared" si="25"/>
        <v>2977.8399999999997</v>
      </c>
      <c r="J445" s="19">
        <f t="shared" si="26"/>
        <v>3657.72</v>
      </c>
      <c r="K445" s="19">
        <f t="shared" si="27"/>
        <v>5157.86</v>
      </c>
      <c r="L445" s="24">
        <v>75.1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44519</v>
      </c>
      <c r="B446" s="18">
        <v>5</v>
      </c>
      <c r="C446" s="23">
        <v>1103.8</v>
      </c>
      <c r="D446" s="23">
        <v>168.9</v>
      </c>
      <c r="E446" s="23">
        <v>0</v>
      </c>
      <c r="F446" s="23">
        <v>1124.75</v>
      </c>
      <c r="G446" s="23">
        <v>228</v>
      </c>
      <c r="H446" s="19">
        <f t="shared" si="24"/>
        <v>2667.01</v>
      </c>
      <c r="I446" s="19">
        <f t="shared" si="25"/>
        <v>3094.4799999999996</v>
      </c>
      <c r="J446" s="19">
        <f t="shared" si="26"/>
        <v>3774.3599999999997</v>
      </c>
      <c r="K446" s="19">
        <f t="shared" si="27"/>
        <v>5274.5</v>
      </c>
      <c r="L446" s="24">
        <v>168.9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44519</v>
      </c>
      <c r="B447" s="18">
        <v>6</v>
      </c>
      <c r="C447" s="23">
        <v>1394.53</v>
      </c>
      <c r="D447" s="23">
        <v>160.03</v>
      </c>
      <c r="E447" s="23">
        <v>0</v>
      </c>
      <c r="F447" s="23">
        <v>1415.48</v>
      </c>
      <c r="G447" s="23">
        <v>228</v>
      </c>
      <c r="H447" s="19">
        <f t="shared" si="24"/>
        <v>2957.74</v>
      </c>
      <c r="I447" s="19">
        <f t="shared" si="25"/>
        <v>3385.21</v>
      </c>
      <c r="J447" s="19">
        <f t="shared" si="26"/>
        <v>4065.09</v>
      </c>
      <c r="K447" s="19">
        <f t="shared" si="27"/>
        <v>5565.23</v>
      </c>
      <c r="L447" s="24">
        <v>160.03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44519</v>
      </c>
      <c r="B448" s="18">
        <v>7</v>
      </c>
      <c r="C448" s="23">
        <v>1739.51</v>
      </c>
      <c r="D448" s="23">
        <v>166.03</v>
      </c>
      <c r="E448" s="23">
        <v>0</v>
      </c>
      <c r="F448" s="23">
        <v>1760.46</v>
      </c>
      <c r="G448" s="23">
        <v>228</v>
      </c>
      <c r="H448" s="19">
        <f t="shared" si="24"/>
        <v>3302.7200000000003</v>
      </c>
      <c r="I448" s="19">
        <f t="shared" si="25"/>
        <v>3730.1899999999996</v>
      </c>
      <c r="J448" s="19">
        <f t="shared" si="26"/>
        <v>4410.07</v>
      </c>
      <c r="K448" s="19">
        <f t="shared" si="27"/>
        <v>5910.21</v>
      </c>
      <c r="L448" s="24">
        <v>166.03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44519</v>
      </c>
      <c r="B449" s="18">
        <v>8</v>
      </c>
      <c r="C449" s="23">
        <v>1916.15</v>
      </c>
      <c r="D449" s="23">
        <v>53.28</v>
      </c>
      <c r="E449" s="23">
        <v>0</v>
      </c>
      <c r="F449" s="23">
        <v>1937.1</v>
      </c>
      <c r="G449" s="23">
        <v>228</v>
      </c>
      <c r="H449" s="19">
        <f t="shared" si="24"/>
        <v>3479.36</v>
      </c>
      <c r="I449" s="19">
        <f t="shared" si="25"/>
        <v>3906.83</v>
      </c>
      <c r="J449" s="19">
        <f t="shared" si="26"/>
        <v>4586.71</v>
      </c>
      <c r="K449" s="19">
        <f t="shared" si="27"/>
        <v>6086.85</v>
      </c>
      <c r="L449" s="24">
        <v>53.28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44519</v>
      </c>
      <c r="B450" s="18">
        <v>9</v>
      </c>
      <c r="C450" s="23">
        <v>1942.12</v>
      </c>
      <c r="D450" s="23">
        <v>33.26</v>
      </c>
      <c r="E450" s="23">
        <v>0</v>
      </c>
      <c r="F450" s="23">
        <v>1963.07</v>
      </c>
      <c r="G450" s="23">
        <v>228</v>
      </c>
      <c r="H450" s="19">
        <f t="shared" si="24"/>
        <v>3505.33</v>
      </c>
      <c r="I450" s="19">
        <f t="shared" si="25"/>
        <v>3932.7999999999997</v>
      </c>
      <c r="J450" s="19">
        <f t="shared" si="26"/>
        <v>4612.68</v>
      </c>
      <c r="K450" s="19">
        <f t="shared" si="27"/>
        <v>6112.82</v>
      </c>
      <c r="L450" s="24">
        <v>33.26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44519</v>
      </c>
      <c r="B451" s="18">
        <v>10</v>
      </c>
      <c r="C451" s="23">
        <v>1939.65</v>
      </c>
      <c r="D451" s="23">
        <v>22.85</v>
      </c>
      <c r="E451" s="23">
        <v>0</v>
      </c>
      <c r="F451" s="23">
        <v>1960.6</v>
      </c>
      <c r="G451" s="23">
        <v>228</v>
      </c>
      <c r="H451" s="19">
        <f t="shared" si="24"/>
        <v>3502.86</v>
      </c>
      <c r="I451" s="19">
        <f t="shared" si="25"/>
        <v>3930.33</v>
      </c>
      <c r="J451" s="19">
        <f t="shared" si="26"/>
        <v>4610.21</v>
      </c>
      <c r="K451" s="19">
        <f t="shared" si="27"/>
        <v>6110.35</v>
      </c>
      <c r="L451" s="24">
        <v>22.85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44519</v>
      </c>
      <c r="B452" s="18">
        <v>11</v>
      </c>
      <c r="C452" s="23">
        <v>1939.56</v>
      </c>
      <c r="D452" s="23">
        <v>15.68</v>
      </c>
      <c r="E452" s="23">
        <v>0</v>
      </c>
      <c r="F452" s="23">
        <v>1960.51</v>
      </c>
      <c r="G452" s="23">
        <v>228</v>
      </c>
      <c r="H452" s="19">
        <f t="shared" si="24"/>
        <v>3502.77</v>
      </c>
      <c r="I452" s="19">
        <f t="shared" si="25"/>
        <v>3930.24</v>
      </c>
      <c r="J452" s="19">
        <f t="shared" si="26"/>
        <v>4610.12</v>
      </c>
      <c r="K452" s="19">
        <f t="shared" si="27"/>
        <v>6110.26</v>
      </c>
      <c r="L452" s="24">
        <v>15.68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44519</v>
      </c>
      <c r="B453" s="18">
        <v>12</v>
      </c>
      <c r="C453" s="23">
        <v>1936.87</v>
      </c>
      <c r="D453" s="23">
        <v>26.7</v>
      </c>
      <c r="E453" s="23">
        <v>0</v>
      </c>
      <c r="F453" s="23">
        <v>1957.82</v>
      </c>
      <c r="G453" s="23">
        <v>228</v>
      </c>
      <c r="H453" s="19">
        <f t="shared" si="24"/>
        <v>3500.08</v>
      </c>
      <c r="I453" s="19">
        <f t="shared" si="25"/>
        <v>3927.5499999999997</v>
      </c>
      <c r="J453" s="19">
        <f t="shared" si="26"/>
        <v>4607.43</v>
      </c>
      <c r="K453" s="19">
        <f t="shared" si="27"/>
        <v>6107.57</v>
      </c>
      <c r="L453" s="24">
        <v>26.7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44519</v>
      </c>
      <c r="B454" s="18">
        <v>13</v>
      </c>
      <c r="C454" s="23">
        <v>1934.5</v>
      </c>
      <c r="D454" s="23">
        <v>29.28</v>
      </c>
      <c r="E454" s="23">
        <v>0</v>
      </c>
      <c r="F454" s="23">
        <v>1955.45</v>
      </c>
      <c r="G454" s="23">
        <v>228</v>
      </c>
      <c r="H454" s="19">
        <f t="shared" si="24"/>
        <v>3497.71</v>
      </c>
      <c r="I454" s="19">
        <f t="shared" si="25"/>
        <v>3925.18</v>
      </c>
      <c r="J454" s="19">
        <f t="shared" si="26"/>
        <v>4605.0599999999995</v>
      </c>
      <c r="K454" s="19">
        <f t="shared" si="27"/>
        <v>6105.2</v>
      </c>
      <c r="L454" s="24">
        <v>29.28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44519</v>
      </c>
      <c r="B455" s="18">
        <v>14</v>
      </c>
      <c r="C455" s="23">
        <v>1928.41</v>
      </c>
      <c r="D455" s="23">
        <v>39.44</v>
      </c>
      <c r="E455" s="23">
        <v>0</v>
      </c>
      <c r="F455" s="23">
        <v>1949.36</v>
      </c>
      <c r="G455" s="23">
        <v>228</v>
      </c>
      <c r="H455" s="19">
        <f t="shared" si="24"/>
        <v>3491.62</v>
      </c>
      <c r="I455" s="19">
        <f t="shared" si="25"/>
        <v>3919.0899999999997</v>
      </c>
      <c r="J455" s="19">
        <f t="shared" si="26"/>
        <v>4598.969999999999</v>
      </c>
      <c r="K455" s="19">
        <f t="shared" si="27"/>
        <v>6099.11</v>
      </c>
      <c r="L455" s="24">
        <v>39.44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44519</v>
      </c>
      <c r="B456" s="18">
        <v>15</v>
      </c>
      <c r="C456" s="23">
        <v>1925.32</v>
      </c>
      <c r="D456" s="23">
        <v>51.6</v>
      </c>
      <c r="E456" s="23">
        <v>0</v>
      </c>
      <c r="F456" s="23">
        <v>1946.27</v>
      </c>
      <c r="G456" s="23">
        <v>228</v>
      </c>
      <c r="H456" s="19">
        <f t="shared" si="24"/>
        <v>3488.5299999999997</v>
      </c>
      <c r="I456" s="19">
        <f t="shared" si="25"/>
        <v>3915.9999999999995</v>
      </c>
      <c r="J456" s="19">
        <f t="shared" si="26"/>
        <v>4595.879999999999</v>
      </c>
      <c r="K456" s="19">
        <f t="shared" si="27"/>
        <v>6096.0199999999995</v>
      </c>
      <c r="L456" s="24">
        <v>51.6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44519</v>
      </c>
      <c r="B457" s="18">
        <v>16</v>
      </c>
      <c r="C457" s="23">
        <v>1938.86</v>
      </c>
      <c r="D457" s="23">
        <v>101.72</v>
      </c>
      <c r="E457" s="23">
        <v>0</v>
      </c>
      <c r="F457" s="23">
        <v>1959.81</v>
      </c>
      <c r="G457" s="23">
        <v>228</v>
      </c>
      <c r="H457" s="19">
        <f t="shared" si="24"/>
        <v>3502.0699999999997</v>
      </c>
      <c r="I457" s="19">
        <f t="shared" si="25"/>
        <v>3929.5399999999995</v>
      </c>
      <c r="J457" s="19">
        <f t="shared" si="26"/>
        <v>4609.42</v>
      </c>
      <c r="K457" s="19">
        <f t="shared" si="27"/>
        <v>6109.5599999999995</v>
      </c>
      <c r="L457" s="24">
        <v>101.72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44519</v>
      </c>
      <c r="B458" s="18">
        <v>17</v>
      </c>
      <c r="C458" s="23">
        <v>1927.69</v>
      </c>
      <c r="D458" s="23">
        <v>80.64</v>
      </c>
      <c r="E458" s="23">
        <v>0</v>
      </c>
      <c r="F458" s="23">
        <v>1948.64</v>
      </c>
      <c r="G458" s="23">
        <v>228</v>
      </c>
      <c r="H458" s="19">
        <f aca="true" t="shared" si="28" ref="H458:H521">SUM($C458,$G458,$R$5,$R$6)</f>
        <v>3490.9</v>
      </c>
      <c r="I458" s="19">
        <f aca="true" t="shared" si="29" ref="I458:I521">SUM($C458,$G458,$S$5,$S$6)</f>
        <v>3918.37</v>
      </c>
      <c r="J458" s="19">
        <f aca="true" t="shared" si="30" ref="J458:J521">SUM($C458,$G458,$T$5,$T$6)</f>
        <v>4598.25</v>
      </c>
      <c r="K458" s="19">
        <f aca="true" t="shared" si="31" ref="K458:K521">SUM($C458,$G458,$U$5,$U$6)</f>
        <v>6098.389999999999</v>
      </c>
      <c r="L458" s="24">
        <v>80.64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44519</v>
      </c>
      <c r="B459" s="18">
        <v>18</v>
      </c>
      <c r="C459" s="23">
        <v>1940.16</v>
      </c>
      <c r="D459" s="23">
        <v>18.9</v>
      </c>
      <c r="E459" s="23">
        <v>0</v>
      </c>
      <c r="F459" s="23">
        <v>1961.11</v>
      </c>
      <c r="G459" s="23">
        <v>228</v>
      </c>
      <c r="H459" s="19">
        <f t="shared" si="28"/>
        <v>3503.37</v>
      </c>
      <c r="I459" s="19">
        <f t="shared" si="29"/>
        <v>3930.8399999999997</v>
      </c>
      <c r="J459" s="19">
        <f t="shared" si="30"/>
        <v>4610.719999999999</v>
      </c>
      <c r="K459" s="19">
        <f t="shared" si="31"/>
        <v>6110.86</v>
      </c>
      <c r="L459" s="24">
        <v>18.9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44519</v>
      </c>
      <c r="B460" s="18">
        <v>19</v>
      </c>
      <c r="C460" s="23">
        <v>1971.37</v>
      </c>
      <c r="D460" s="23">
        <v>0</v>
      </c>
      <c r="E460" s="23">
        <v>33.16</v>
      </c>
      <c r="F460" s="23">
        <v>1992.32</v>
      </c>
      <c r="G460" s="23">
        <v>228</v>
      </c>
      <c r="H460" s="19">
        <f t="shared" si="28"/>
        <v>3534.58</v>
      </c>
      <c r="I460" s="19">
        <f t="shared" si="29"/>
        <v>3962.0499999999997</v>
      </c>
      <c r="J460" s="19">
        <f t="shared" si="30"/>
        <v>4641.93</v>
      </c>
      <c r="K460" s="19">
        <f t="shared" si="31"/>
        <v>6142.07</v>
      </c>
      <c r="L460" s="24">
        <v>0</v>
      </c>
      <c r="M460" s="31">
        <v>33.16</v>
      </c>
      <c r="V460" s="17"/>
      <c r="W460" s="17"/>
    </row>
    <row r="461" spans="1:23" s="16" customFormat="1" ht="14.25" customHeight="1">
      <c r="A461" s="30">
        <f>'до 150 кВт'!A461</f>
        <v>44519</v>
      </c>
      <c r="B461" s="18">
        <v>20</v>
      </c>
      <c r="C461" s="23">
        <v>1915.6</v>
      </c>
      <c r="D461" s="23">
        <v>0</v>
      </c>
      <c r="E461" s="23">
        <v>140.97</v>
      </c>
      <c r="F461" s="23">
        <v>1936.55</v>
      </c>
      <c r="G461" s="23">
        <v>228</v>
      </c>
      <c r="H461" s="19">
        <f t="shared" si="28"/>
        <v>3478.81</v>
      </c>
      <c r="I461" s="19">
        <f t="shared" si="29"/>
        <v>3906.2799999999997</v>
      </c>
      <c r="J461" s="19">
        <f t="shared" si="30"/>
        <v>4586.16</v>
      </c>
      <c r="K461" s="19">
        <f t="shared" si="31"/>
        <v>6086.299999999999</v>
      </c>
      <c r="L461" s="24">
        <v>0</v>
      </c>
      <c r="M461" s="31">
        <v>140.97</v>
      </c>
      <c r="V461" s="17"/>
      <c r="W461" s="17"/>
    </row>
    <row r="462" spans="1:23" s="16" customFormat="1" ht="14.25" customHeight="1">
      <c r="A462" s="30">
        <f>'до 150 кВт'!A462</f>
        <v>44519</v>
      </c>
      <c r="B462" s="18">
        <v>21</v>
      </c>
      <c r="C462" s="23">
        <v>1953.52</v>
      </c>
      <c r="D462" s="23">
        <v>0</v>
      </c>
      <c r="E462" s="23">
        <v>279.12</v>
      </c>
      <c r="F462" s="23">
        <v>1974.47</v>
      </c>
      <c r="G462" s="23">
        <v>228</v>
      </c>
      <c r="H462" s="19">
        <f t="shared" si="28"/>
        <v>3516.73</v>
      </c>
      <c r="I462" s="19">
        <f t="shared" si="29"/>
        <v>3944.2</v>
      </c>
      <c r="J462" s="19">
        <f t="shared" si="30"/>
        <v>4624.08</v>
      </c>
      <c r="K462" s="19">
        <f t="shared" si="31"/>
        <v>6124.219999999999</v>
      </c>
      <c r="L462" s="24">
        <v>0</v>
      </c>
      <c r="M462" s="31">
        <v>279.12</v>
      </c>
      <c r="V462" s="17"/>
      <c r="W462" s="17"/>
    </row>
    <row r="463" spans="1:23" s="16" customFormat="1" ht="14.25" customHeight="1">
      <c r="A463" s="30">
        <f>'до 150 кВт'!A463</f>
        <v>44519</v>
      </c>
      <c r="B463" s="18">
        <v>22</v>
      </c>
      <c r="C463" s="23">
        <v>1811.38</v>
      </c>
      <c r="D463" s="23">
        <v>0</v>
      </c>
      <c r="E463" s="23">
        <v>83.18</v>
      </c>
      <c r="F463" s="23">
        <v>1832.33</v>
      </c>
      <c r="G463" s="23">
        <v>228</v>
      </c>
      <c r="H463" s="19">
        <f t="shared" si="28"/>
        <v>3374.59</v>
      </c>
      <c r="I463" s="19">
        <f t="shared" si="29"/>
        <v>3802.06</v>
      </c>
      <c r="J463" s="19">
        <f t="shared" si="30"/>
        <v>4481.9400000000005</v>
      </c>
      <c r="K463" s="19">
        <f t="shared" si="31"/>
        <v>5982.08</v>
      </c>
      <c r="L463" s="24">
        <v>0</v>
      </c>
      <c r="M463" s="31">
        <v>83.18</v>
      </c>
      <c r="V463" s="17"/>
      <c r="W463" s="17"/>
    </row>
    <row r="464" spans="1:23" s="16" customFormat="1" ht="14.25" customHeight="1">
      <c r="A464" s="30">
        <f>'до 150 кВт'!A464</f>
        <v>44519</v>
      </c>
      <c r="B464" s="18">
        <v>23</v>
      </c>
      <c r="C464" s="23">
        <v>1376.03</v>
      </c>
      <c r="D464" s="23">
        <v>0</v>
      </c>
      <c r="E464" s="23">
        <v>146</v>
      </c>
      <c r="F464" s="23">
        <v>1396.98</v>
      </c>
      <c r="G464" s="23">
        <v>228</v>
      </c>
      <c r="H464" s="19">
        <f t="shared" si="28"/>
        <v>2939.24</v>
      </c>
      <c r="I464" s="19">
        <f t="shared" si="29"/>
        <v>3366.71</v>
      </c>
      <c r="J464" s="19">
        <f t="shared" si="30"/>
        <v>4046.59</v>
      </c>
      <c r="K464" s="19">
        <f t="shared" si="31"/>
        <v>5546.73</v>
      </c>
      <c r="L464" s="24">
        <v>0</v>
      </c>
      <c r="M464" s="31">
        <v>146</v>
      </c>
      <c r="V464" s="17"/>
      <c r="W464" s="17"/>
    </row>
    <row r="465" spans="1:23" s="16" customFormat="1" ht="14.25" customHeight="1">
      <c r="A465" s="30">
        <f>'до 150 кВт'!A465</f>
        <v>44520</v>
      </c>
      <c r="B465" s="18">
        <v>0</v>
      </c>
      <c r="C465" s="23">
        <v>1300.19</v>
      </c>
      <c r="D465" s="23">
        <v>0</v>
      </c>
      <c r="E465" s="23">
        <v>122.31</v>
      </c>
      <c r="F465" s="23">
        <v>1321.14</v>
      </c>
      <c r="G465" s="23">
        <v>228</v>
      </c>
      <c r="H465" s="19">
        <f t="shared" si="28"/>
        <v>2863.4</v>
      </c>
      <c r="I465" s="19">
        <f t="shared" si="29"/>
        <v>3290.87</v>
      </c>
      <c r="J465" s="19">
        <f t="shared" si="30"/>
        <v>3970.75</v>
      </c>
      <c r="K465" s="19">
        <f t="shared" si="31"/>
        <v>5470.889999999999</v>
      </c>
      <c r="L465" s="24">
        <v>0</v>
      </c>
      <c r="M465" s="31">
        <v>122.31</v>
      </c>
      <c r="V465" s="17"/>
      <c r="W465" s="17"/>
    </row>
    <row r="466" spans="1:23" s="16" customFormat="1" ht="14.25" customHeight="1">
      <c r="A466" s="30">
        <f>'до 150 кВт'!A466</f>
        <v>44520</v>
      </c>
      <c r="B466" s="18">
        <v>1</v>
      </c>
      <c r="C466" s="23">
        <v>1212.03</v>
      </c>
      <c r="D466" s="23">
        <v>0</v>
      </c>
      <c r="E466" s="23">
        <v>77.16</v>
      </c>
      <c r="F466" s="23">
        <v>1232.98</v>
      </c>
      <c r="G466" s="23">
        <v>228</v>
      </c>
      <c r="H466" s="19">
        <f t="shared" si="28"/>
        <v>2775.24</v>
      </c>
      <c r="I466" s="19">
        <f t="shared" si="29"/>
        <v>3202.71</v>
      </c>
      <c r="J466" s="19">
        <f t="shared" si="30"/>
        <v>3882.59</v>
      </c>
      <c r="K466" s="19">
        <f t="shared" si="31"/>
        <v>5382.73</v>
      </c>
      <c r="L466" s="24">
        <v>0</v>
      </c>
      <c r="M466" s="31">
        <v>77.16</v>
      </c>
      <c r="V466" s="17"/>
      <c r="W466" s="17"/>
    </row>
    <row r="467" spans="1:23" s="16" customFormat="1" ht="14.25" customHeight="1">
      <c r="A467" s="30">
        <f>'до 150 кВт'!A467</f>
        <v>44520</v>
      </c>
      <c r="B467" s="18">
        <v>2</v>
      </c>
      <c r="C467" s="23">
        <v>1144.41</v>
      </c>
      <c r="D467" s="23">
        <v>0</v>
      </c>
      <c r="E467" s="23">
        <v>70.69</v>
      </c>
      <c r="F467" s="23">
        <v>1165.36</v>
      </c>
      <c r="G467" s="23">
        <v>228</v>
      </c>
      <c r="H467" s="19">
        <f t="shared" si="28"/>
        <v>2707.62</v>
      </c>
      <c r="I467" s="19">
        <f t="shared" si="29"/>
        <v>3135.09</v>
      </c>
      <c r="J467" s="19">
        <f t="shared" si="30"/>
        <v>3814.9700000000003</v>
      </c>
      <c r="K467" s="19">
        <f t="shared" si="31"/>
        <v>5315.11</v>
      </c>
      <c r="L467" s="24">
        <v>0</v>
      </c>
      <c r="M467" s="31">
        <v>70.69</v>
      </c>
      <c r="V467" s="17"/>
      <c r="W467" s="17"/>
    </row>
    <row r="468" spans="1:23" s="16" customFormat="1" ht="14.25" customHeight="1">
      <c r="A468" s="30">
        <f>'до 150 кВт'!A468</f>
        <v>44520</v>
      </c>
      <c r="B468" s="18">
        <v>3</v>
      </c>
      <c r="C468" s="23">
        <v>1115.07</v>
      </c>
      <c r="D468" s="23">
        <v>1.24</v>
      </c>
      <c r="E468" s="23">
        <v>0</v>
      </c>
      <c r="F468" s="23">
        <v>1136.02</v>
      </c>
      <c r="G468" s="23">
        <v>228</v>
      </c>
      <c r="H468" s="19">
        <f t="shared" si="28"/>
        <v>2678.2799999999997</v>
      </c>
      <c r="I468" s="19">
        <f t="shared" si="29"/>
        <v>3105.75</v>
      </c>
      <c r="J468" s="19">
        <f t="shared" si="30"/>
        <v>3785.63</v>
      </c>
      <c r="K468" s="19">
        <f t="shared" si="31"/>
        <v>5285.7699999999995</v>
      </c>
      <c r="L468" s="24">
        <v>1.24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44520</v>
      </c>
      <c r="B469" s="18">
        <v>4</v>
      </c>
      <c r="C469" s="23">
        <v>1140.43</v>
      </c>
      <c r="D469" s="23">
        <v>50.57</v>
      </c>
      <c r="E469" s="23">
        <v>0</v>
      </c>
      <c r="F469" s="23">
        <v>1161.38</v>
      </c>
      <c r="G469" s="23">
        <v>228</v>
      </c>
      <c r="H469" s="19">
        <f t="shared" si="28"/>
        <v>2703.6400000000003</v>
      </c>
      <c r="I469" s="19">
        <f t="shared" si="29"/>
        <v>3131.1099999999997</v>
      </c>
      <c r="J469" s="19">
        <f t="shared" si="30"/>
        <v>3810.99</v>
      </c>
      <c r="K469" s="19">
        <f t="shared" si="31"/>
        <v>5311.13</v>
      </c>
      <c r="L469" s="24">
        <v>50.57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44520</v>
      </c>
      <c r="B470" s="18">
        <v>5</v>
      </c>
      <c r="C470" s="23">
        <v>1220.44</v>
      </c>
      <c r="D470" s="23">
        <v>0</v>
      </c>
      <c r="E470" s="23">
        <v>7.95</v>
      </c>
      <c r="F470" s="23">
        <v>1241.39</v>
      </c>
      <c r="G470" s="23">
        <v>228</v>
      </c>
      <c r="H470" s="19">
        <f t="shared" si="28"/>
        <v>2783.65</v>
      </c>
      <c r="I470" s="19">
        <f t="shared" si="29"/>
        <v>3211.12</v>
      </c>
      <c r="J470" s="19">
        <f t="shared" si="30"/>
        <v>3891</v>
      </c>
      <c r="K470" s="19">
        <f t="shared" si="31"/>
        <v>5391.139999999999</v>
      </c>
      <c r="L470" s="24">
        <v>0</v>
      </c>
      <c r="M470" s="31">
        <v>7.95</v>
      </c>
      <c r="V470" s="17"/>
      <c r="W470" s="17"/>
    </row>
    <row r="471" spans="1:23" s="16" customFormat="1" ht="14.25" customHeight="1">
      <c r="A471" s="30">
        <f>'до 150 кВт'!A471</f>
        <v>44520</v>
      </c>
      <c r="B471" s="18">
        <v>6</v>
      </c>
      <c r="C471" s="23">
        <v>1267.04</v>
      </c>
      <c r="D471" s="23">
        <v>114.14</v>
      </c>
      <c r="E471" s="23">
        <v>0</v>
      </c>
      <c r="F471" s="23">
        <v>1287.99</v>
      </c>
      <c r="G471" s="23">
        <v>228</v>
      </c>
      <c r="H471" s="19">
        <f t="shared" si="28"/>
        <v>2830.25</v>
      </c>
      <c r="I471" s="19">
        <f t="shared" si="29"/>
        <v>3257.72</v>
      </c>
      <c r="J471" s="19">
        <f t="shared" si="30"/>
        <v>3937.6</v>
      </c>
      <c r="K471" s="19">
        <f t="shared" si="31"/>
        <v>5437.74</v>
      </c>
      <c r="L471" s="24">
        <v>114.14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44520</v>
      </c>
      <c r="B472" s="18">
        <v>7</v>
      </c>
      <c r="C472" s="23">
        <v>1490.48</v>
      </c>
      <c r="D472" s="23">
        <v>34.33</v>
      </c>
      <c r="E472" s="23">
        <v>0</v>
      </c>
      <c r="F472" s="23">
        <v>1511.43</v>
      </c>
      <c r="G472" s="23">
        <v>228</v>
      </c>
      <c r="H472" s="19">
        <f t="shared" si="28"/>
        <v>3053.69</v>
      </c>
      <c r="I472" s="19">
        <f t="shared" si="29"/>
        <v>3481.16</v>
      </c>
      <c r="J472" s="19">
        <f t="shared" si="30"/>
        <v>4161.04</v>
      </c>
      <c r="K472" s="19">
        <f t="shared" si="31"/>
        <v>5661.18</v>
      </c>
      <c r="L472" s="24">
        <v>34.33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44520</v>
      </c>
      <c r="B473" s="18">
        <v>8</v>
      </c>
      <c r="C473" s="23">
        <v>1830.54</v>
      </c>
      <c r="D473" s="23">
        <v>0</v>
      </c>
      <c r="E473" s="23">
        <v>63.32</v>
      </c>
      <c r="F473" s="23">
        <v>1851.49</v>
      </c>
      <c r="G473" s="23">
        <v>228</v>
      </c>
      <c r="H473" s="19">
        <f t="shared" si="28"/>
        <v>3393.75</v>
      </c>
      <c r="I473" s="19">
        <f t="shared" si="29"/>
        <v>3821.22</v>
      </c>
      <c r="J473" s="19">
        <f t="shared" si="30"/>
        <v>4501.1</v>
      </c>
      <c r="K473" s="19">
        <f t="shared" si="31"/>
        <v>6001.24</v>
      </c>
      <c r="L473" s="24">
        <v>0</v>
      </c>
      <c r="M473" s="31">
        <v>63.32</v>
      </c>
      <c r="V473" s="17"/>
      <c r="W473" s="17"/>
    </row>
    <row r="474" spans="1:23" s="16" customFormat="1" ht="14.25" customHeight="1">
      <c r="A474" s="30">
        <f>'до 150 кВт'!A474</f>
        <v>44520</v>
      </c>
      <c r="B474" s="18">
        <v>9</v>
      </c>
      <c r="C474" s="23">
        <v>1943.21</v>
      </c>
      <c r="D474" s="23">
        <v>0</v>
      </c>
      <c r="E474" s="23">
        <v>69.31</v>
      </c>
      <c r="F474" s="23">
        <v>1964.16</v>
      </c>
      <c r="G474" s="23">
        <v>228</v>
      </c>
      <c r="H474" s="19">
        <f t="shared" si="28"/>
        <v>3506.42</v>
      </c>
      <c r="I474" s="19">
        <f t="shared" si="29"/>
        <v>3933.89</v>
      </c>
      <c r="J474" s="19">
        <f t="shared" si="30"/>
        <v>4613.77</v>
      </c>
      <c r="K474" s="19">
        <f t="shared" si="31"/>
        <v>6113.91</v>
      </c>
      <c r="L474" s="24">
        <v>0</v>
      </c>
      <c r="M474" s="31">
        <v>69.31</v>
      </c>
      <c r="V474" s="17"/>
      <c r="W474" s="17"/>
    </row>
    <row r="475" spans="1:23" s="16" customFormat="1" ht="14.25" customHeight="1">
      <c r="A475" s="30">
        <f>'до 150 кВт'!A475</f>
        <v>44520</v>
      </c>
      <c r="B475" s="18">
        <v>10</v>
      </c>
      <c r="C475" s="23">
        <v>1939.42</v>
      </c>
      <c r="D475" s="23">
        <v>0</v>
      </c>
      <c r="E475" s="23">
        <v>111.96</v>
      </c>
      <c r="F475" s="23">
        <v>1960.37</v>
      </c>
      <c r="G475" s="23">
        <v>228</v>
      </c>
      <c r="H475" s="19">
        <f t="shared" si="28"/>
        <v>3502.63</v>
      </c>
      <c r="I475" s="19">
        <f t="shared" si="29"/>
        <v>3930.1</v>
      </c>
      <c r="J475" s="19">
        <f t="shared" si="30"/>
        <v>4609.98</v>
      </c>
      <c r="K475" s="19">
        <f t="shared" si="31"/>
        <v>6110.12</v>
      </c>
      <c r="L475" s="24">
        <v>0</v>
      </c>
      <c r="M475" s="31">
        <v>111.96</v>
      </c>
      <c r="V475" s="17"/>
      <c r="W475" s="17"/>
    </row>
    <row r="476" spans="1:23" s="16" customFormat="1" ht="14.25" customHeight="1">
      <c r="A476" s="30">
        <f>'до 150 кВт'!A476</f>
        <v>44520</v>
      </c>
      <c r="B476" s="18">
        <v>11</v>
      </c>
      <c r="C476" s="23">
        <v>1892.54</v>
      </c>
      <c r="D476" s="23">
        <v>0</v>
      </c>
      <c r="E476" s="23">
        <v>155.51</v>
      </c>
      <c r="F476" s="23">
        <v>1913.49</v>
      </c>
      <c r="G476" s="23">
        <v>228</v>
      </c>
      <c r="H476" s="19">
        <f t="shared" si="28"/>
        <v>3455.75</v>
      </c>
      <c r="I476" s="19">
        <f t="shared" si="29"/>
        <v>3883.22</v>
      </c>
      <c r="J476" s="19">
        <f t="shared" si="30"/>
        <v>4563.1</v>
      </c>
      <c r="K476" s="19">
        <f t="shared" si="31"/>
        <v>6063.24</v>
      </c>
      <c r="L476" s="24">
        <v>0</v>
      </c>
      <c r="M476" s="31">
        <v>155.51</v>
      </c>
      <c r="V476" s="17"/>
      <c r="W476" s="17"/>
    </row>
    <row r="477" spans="1:23" s="16" customFormat="1" ht="14.25" customHeight="1">
      <c r="A477" s="30">
        <f>'до 150 кВт'!A477</f>
        <v>44520</v>
      </c>
      <c r="B477" s="18">
        <v>12</v>
      </c>
      <c r="C477" s="23">
        <v>1847.59</v>
      </c>
      <c r="D477" s="23">
        <v>0</v>
      </c>
      <c r="E477" s="23">
        <v>148.67</v>
      </c>
      <c r="F477" s="23">
        <v>1868.54</v>
      </c>
      <c r="G477" s="23">
        <v>228</v>
      </c>
      <c r="H477" s="19">
        <f t="shared" si="28"/>
        <v>3410.8</v>
      </c>
      <c r="I477" s="19">
        <f t="shared" si="29"/>
        <v>3838.27</v>
      </c>
      <c r="J477" s="19">
        <f t="shared" si="30"/>
        <v>4518.15</v>
      </c>
      <c r="K477" s="19">
        <f t="shared" si="31"/>
        <v>6018.29</v>
      </c>
      <c r="L477" s="24">
        <v>0</v>
      </c>
      <c r="M477" s="31">
        <v>148.67</v>
      </c>
      <c r="V477" s="17"/>
      <c r="W477" s="17"/>
    </row>
    <row r="478" spans="1:23" s="16" customFormat="1" ht="14.25" customHeight="1">
      <c r="A478" s="30">
        <f>'до 150 кВт'!A478</f>
        <v>44520</v>
      </c>
      <c r="B478" s="18">
        <v>13</v>
      </c>
      <c r="C478" s="23">
        <v>1835.19</v>
      </c>
      <c r="D478" s="23">
        <v>0</v>
      </c>
      <c r="E478" s="23">
        <v>144.93</v>
      </c>
      <c r="F478" s="23">
        <v>1856.14</v>
      </c>
      <c r="G478" s="23">
        <v>228</v>
      </c>
      <c r="H478" s="19">
        <f t="shared" si="28"/>
        <v>3398.4</v>
      </c>
      <c r="I478" s="19">
        <f t="shared" si="29"/>
        <v>3825.87</v>
      </c>
      <c r="J478" s="19">
        <f t="shared" si="30"/>
        <v>4505.75</v>
      </c>
      <c r="K478" s="19">
        <f t="shared" si="31"/>
        <v>6005.889999999999</v>
      </c>
      <c r="L478" s="24">
        <v>0</v>
      </c>
      <c r="M478" s="31">
        <v>144.93</v>
      </c>
      <c r="V478" s="17"/>
      <c r="W478" s="17"/>
    </row>
    <row r="479" spans="1:23" s="16" customFormat="1" ht="14.25" customHeight="1">
      <c r="A479" s="30">
        <f>'до 150 кВт'!A479</f>
        <v>44520</v>
      </c>
      <c r="B479" s="18">
        <v>14</v>
      </c>
      <c r="C479" s="23">
        <v>1815.72</v>
      </c>
      <c r="D479" s="23">
        <v>0</v>
      </c>
      <c r="E479" s="23">
        <v>115.44</v>
      </c>
      <c r="F479" s="23">
        <v>1836.67</v>
      </c>
      <c r="G479" s="23">
        <v>228</v>
      </c>
      <c r="H479" s="19">
        <f t="shared" si="28"/>
        <v>3378.9300000000003</v>
      </c>
      <c r="I479" s="19">
        <f t="shared" si="29"/>
        <v>3806.3999999999996</v>
      </c>
      <c r="J479" s="19">
        <f t="shared" si="30"/>
        <v>4486.28</v>
      </c>
      <c r="K479" s="19">
        <f t="shared" si="31"/>
        <v>5986.42</v>
      </c>
      <c r="L479" s="24">
        <v>0</v>
      </c>
      <c r="M479" s="31">
        <v>115.44</v>
      </c>
      <c r="V479" s="17"/>
      <c r="W479" s="17"/>
    </row>
    <row r="480" spans="1:23" s="16" customFormat="1" ht="14.25" customHeight="1">
      <c r="A480" s="30">
        <f>'до 150 кВт'!A480</f>
        <v>44520</v>
      </c>
      <c r="B480" s="18">
        <v>15</v>
      </c>
      <c r="C480" s="23">
        <v>1801.64</v>
      </c>
      <c r="D480" s="23">
        <v>0</v>
      </c>
      <c r="E480" s="23">
        <v>39.22</v>
      </c>
      <c r="F480" s="23">
        <v>1822.59</v>
      </c>
      <c r="G480" s="23">
        <v>228</v>
      </c>
      <c r="H480" s="19">
        <f t="shared" si="28"/>
        <v>3364.8500000000004</v>
      </c>
      <c r="I480" s="19">
        <f t="shared" si="29"/>
        <v>3792.3199999999997</v>
      </c>
      <c r="J480" s="19">
        <f t="shared" si="30"/>
        <v>4472.2</v>
      </c>
      <c r="K480" s="19">
        <f t="shared" si="31"/>
        <v>5972.34</v>
      </c>
      <c r="L480" s="24">
        <v>0</v>
      </c>
      <c r="M480" s="31">
        <v>39.22</v>
      </c>
      <c r="V480" s="17"/>
      <c r="W480" s="17"/>
    </row>
    <row r="481" spans="1:23" s="16" customFormat="1" ht="14.25" customHeight="1">
      <c r="A481" s="30">
        <f>'до 150 кВт'!A481</f>
        <v>44520</v>
      </c>
      <c r="B481" s="18">
        <v>16</v>
      </c>
      <c r="C481" s="23">
        <v>1836.93</v>
      </c>
      <c r="D481" s="23">
        <v>47.69</v>
      </c>
      <c r="E481" s="23">
        <v>0</v>
      </c>
      <c r="F481" s="23">
        <v>1857.88</v>
      </c>
      <c r="G481" s="23">
        <v>228</v>
      </c>
      <c r="H481" s="19">
        <f t="shared" si="28"/>
        <v>3400.1400000000003</v>
      </c>
      <c r="I481" s="19">
        <f t="shared" si="29"/>
        <v>3827.61</v>
      </c>
      <c r="J481" s="19">
        <f t="shared" si="30"/>
        <v>4507.49</v>
      </c>
      <c r="K481" s="19">
        <f t="shared" si="31"/>
        <v>6007.63</v>
      </c>
      <c r="L481" s="24">
        <v>47.69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44520</v>
      </c>
      <c r="B482" s="18">
        <v>17</v>
      </c>
      <c r="C482" s="23">
        <v>1923.61</v>
      </c>
      <c r="D482" s="23">
        <v>0</v>
      </c>
      <c r="E482" s="23">
        <v>27.42</v>
      </c>
      <c r="F482" s="23">
        <v>1944.56</v>
      </c>
      <c r="G482" s="23">
        <v>228</v>
      </c>
      <c r="H482" s="19">
        <f t="shared" si="28"/>
        <v>3486.8199999999997</v>
      </c>
      <c r="I482" s="19">
        <f t="shared" si="29"/>
        <v>3914.2899999999995</v>
      </c>
      <c r="J482" s="19">
        <f t="shared" si="30"/>
        <v>4594.17</v>
      </c>
      <c r="K482" s="19">
        <f t="shared" si="31"/>
        <v>6094.3099999999995</v>
      </c>
      <c r="L482" s="24">
        <v>0</v>
      </c>
      <c r="M482" s="31">
        <v>27.42</v>
      </c>
      <c r="V482" s="17"/>
      <c r="W482" s="17"/>
    </row>
    <row r="483" spans="1:23" s="16" customFormat="1" ht="14.25" customHeight="1">
      <c r="A483" s="30">
        <f>'до 150 кВт'!A483</f>
        <v>44520</v>
      </c>
      <c r="B483" s="18">
        <v>18</v>
      </c>
      <c r="C483" s="23">
        <v>1963.5</v>
      </c>
      <c r="D483" s="23">
        <v>0</v>
      </c>
      <c r="E483" s="23">
        <v>72.78</v>
      </c>
      <c r="F483" s="23">
        <v>1984.45</v>
      </c>
      <c r="G483" s="23">
        <v>228</v>
      </c>
      <c r="H483" s="19">
        <f t="shared" si="28"/>
        <v>3526.71</v>
      </c>
      <c r="I483" s="19">
        <f t="shared" si="29"/>
        <v>3954.18</v>
      </c>
      <c r="J483" s="19">
        <f t="shared" si="30"/>
        <v>4634.0599999999995</v>
      </c>
      <c r="K483" s="19">
        <f t="shared" si="31"/>
        <v>6134.2</v>
      </c>
      <c r="L483" s="24">
        <v>0</v>
      </c>
      <c r="M483" s="31">
        <v>72.78</v>
      </c>
      <c r="V483" s="17"/>
      <c r="W483" s="17"/>
    </row>
    <row r="484" spans="1:23" s="16" customFormat="1" ht="14.25" customHeight="1">
      <c r="A484" s="30">
        <f>'до 150 кВт'!A484</f>
        <v>44520</v>
      </c>
      <c r="B484" s="18">
        <v>19</v>
      </c>
      <c r="C484" s="23">
        <v>1956.45</v>
      </c>
      <c r="D484" s="23">
        <v>0</v>
      </c>
      <c r="E484" s="23">
        <v>251.61</v>
      </c>
      <c r="F484" s="23">
        <v>1977.4</v>
      </c>
      <c r="G484" s="23">
        <v>228</v>
      </c>
      <c r="H484" s="19">
        <f t="shared" si="28"/>
        <v>3519.66</v>
      </c>
      <c r="I484" s="19">
        <f t="shared" si="29"/>
        <v>3947.1299999999997</v>
      </c>
      <c r="J484" s="19">
        <f t="shared" si="30"/>
        <v>4627.01</v>
      </c>
      <c r="K484" s="19">
        <f t="shared" si="31"/>
        <v>6127.15</v>
      </c>
      <c r="L484" s="24">
        <v>0</v>
      </c>
      <c r="M484" s="31">
        <v>251.61</v>
      </c>
      <c r="V484" s="17"/>
      <c r="W484" s="17"/>
    </row>
    <row r="485" spans="1:23" s="16" customFormat="1" ht="14.25" customHeight="1">
      <c r="A485" s="30">
        <f>'до 150 кВт'!A485</f>
        <v>44520</v>
      </c>
      <c r="B485" s="18">
        <v>20</v>
      </c>
      <c r="C485" s="23">
        <v>1813.77</v>
      </c>
      <c r="D485" s="23">
        <v>0</v>
      </c>
      <c r="E485" s="23">
        <v>156.04</v>
      </c>
      <c r="F485" s="23">
        <v>1834.72</v>
      </c>
      <c r="G485" s="23">
        <v>228</v>
      </c>
      <c r="H485" s="19">
        <f t="shared" si="28"/>
        <v>3376.98</v>
      </c>
      <c r="I485" s="19">
        <f t="shared" si="29"/>
        <v>3804.45</v>
      </c>
      <c r="J485" s="19">
        <f t="shared" si="30"/>
        <v>4484.33</v>
      </c>
      <c r="K485" s="19">
        <f t="shared" si="31"/>
        <v>5984.469999999999</v>
      </c>
      <c r="L485" s="24">
        <v>0</v>
      </c>
      <c r="M485" s="31">
        <v>156.04</v>
      </c>
      <c r="V485" s="17"/>
      <c r="W485" s="17"/>
    </row>
    <row r="486" spans="1:23" s="16" customFormat="1" ht="14.25" customHeight="1">
      <c r="A486" s="30">
        <f>'до 150 кВт'!A486</f>
        <v>44520</v>
      </c>
      <c r="B486" s="18">
        <v>21</v>
      </c>
      <c r="C486" s="23">
        <v>1794.54</v>
      </c>
      <c r="D486" s="23">
        <v>0</v>
      </c>
      <c r="E486" s="23">
        <v>322.76</v>
      </c>
      <c r="F486" s="23">
        <v>1815.49</v>
      </c>
      <c r="G486" s="23">
        <v>228</v>
      </c>
      <c r="H486" s="19">
        <f t="shared" si="28"/>
        <v>3357.75</v>
      </c>
      <c r="I486" s="19">
        <f t="shared" si="29"/>
        <v>3785.22</v>
      </c>
      <c r="J486" s="19">
        <f t="shared" si="30"/>
        <v>4465.1</v>
      </c>
      <c r="K486" s="19">
        <f t="shared" si="31"/>
        <v>5965.24</v>
      </c>
      <c r="L486" s="24">
        <v>0</v>
      </c>
      <c r="M486" s="31">
        <v>322.76</v>
      </c>
      <c r="V486" s="17"/>
      <c r="W486" s="17"/>
    </row>
    <row r="487" spans="1:23" s="16" customFormat="1" ht="14.25" customHeight="1">
      <c r="A487" s="30">
        <f>'до 150 кВт'!A487</f>
        <v>44520</v>
      </c>
      <c r="B487" s="18">
        <v>22</v>
      </c>
      <c r="C487" s="23">
        <v>1736.16</v>
      </c>
      <c r="D487" s="23">
        <v>0</v>
      </c>
      <c r="E487" s="23">
        <v>524.13</v>
      </c>
      <c r="F487" s="23">
        <v>1757.11</v>
      </c>
      <c r="G487" s="23">
        <v>228</v>
      </c>
      <c r="H487" s="19">
        <f t="shared" si="28"/>
        <v>3299.37</v>
      </c>
      <c r="I487" s="19">
        <f t="shared" si="29"/>
        <v>3726.84</v>
      </c>
      <c r="J487" s="19">
        <f t="shared" si="30"/>
        <v>4406.72</v>
      </c>
      <c r="K487" s="19">
        <f t="shared" si="31"/>
        <v>5906.86</v>
      </c>
      <c r="L487" s="24">
        <v>0</v>
      </c>
      <c r="M487" s="31">
        <v>524.13</v>
      </c>
      <c r="V487" s="17"/>
      <c r="W487" s="17"/>
    </row>
    <row r="488" spans="1:23" s="16" customFormat="1" ht="14.25" customHeight="1">
      <c r="A488" s="30">
        <f>'до 150 кВт'!A488</f>
        <v>44520</v>
      </c>
      <c r="B488" s="18">
        <v>23</v>
      </c>
      <c r="C488" s="23">
        <v>1254.79</v>
      </c>
      <c r="D488" s="23">
        <v>0</v>
      </c>
      <c r="E488" s="23">
        <v>131.71</v>
      </c>
      <c r="F488" s="23">
        <v>1275.74</v>
      </c>
      <c r="G488" s="23">
        <v>228</v>
      </c>
      <c r="H488" s="19">
        <f t="shared" si="28"/>
        <v>2818</v>
      </c>
      <c r="I488" s="19">
        <f t="shared" si="29"/>
        <v>3245.47</v>
      </c>
      <c r="J488" s="19">
        <f t="shared" si="30"/>
        <v>3925.35</v>
      </c>
      <c r="K488" s="19">
        <f t="shared" si="31"/>
        <v>5425.49</v>
      </c>
      <c r="L488" s="24">
        <v>0</v>
      </c>
      <c r="M488" s="31">
        <v>131.71</v>
      </c>
      <c r="V488" s="17"/>
      <c r="W488" s="17"/>
    </row>
    <row r="489" spans="1:23" s="16" customFormat="1" ht="14.25" customHeight="1">
      <c r="A489" s="30">
        <f>'до 150 кВт'!A489</f>
        <v>44521</v>
      </c>
      <c r="B489" s="18">
        <v>0</v>
      </c>
      <c r="C489" s="23">
        <v>1111.54</v>
      </c>
      <c r="D489" s="23">
        <v>0</v>
      </c>
      <c r="E489" s="23">
        <v>45.87</v>
      </c>
      <c r="F489" s="23">
        <v>1132.49</v>
      </c>
      <c r="G489" s="23">
        <v>228</v>
      </c>
      <c r="H489" s="19">
        <f t="shared" si="28"/>
        <v>2674.75</v>
      </c>
      <c r="I489" s="19">
        <f t="shared" si="29"/>
        <v>3102.22</v>
      </c>
      <c r="J489" s="19">
        <f t="shared" si="30"/>
        <v>3782.1</v>
      </c>
      <c r="K489" s="19">
        <f t="shared" si="31"/>
        <v>5282.24</v>
      </c>
      <c r="L489" s="24">
        <v>0</v>
      </c>
      <c r="M489" s="31">
        <v>45.87</v>
      </c>
      <c r="V489" s="17"/>
      <c r="W489" s="17"/>
    </row>
    <row r="490" spans="1:23" s="16" customFormat="1" ht="14.25" customHeight="1">
      <c r="A490" s="30">
        <f>'до 150 кВт'!A490</f>
        <v>44521</v>
      </c>
      <c r="B490" s="18">
        <v>1</v>
      </c>
      <c r="C490" s="23">
        <v>932.89</v>
      </c>
      <c r="D490" s="23">
        <v>96.09</v>
      </c>
      <c r="E490" s="23">
        <v>0</v>
      </c>
      <c r="F490" s="23">
        <v>953.84</v>
      </c>
      <c r="G490" s="23">
        <v>228</v>
      </c>
      <c r="H490" s="19">
        <f t="shared" si="28"/>
        <v>2496.1</v>
      </c>
      <c r="I490" s="19">
        <f t="shared" si="29"/>
        <v>2923.5699999999997</v>
      </c>
      <c r="J490" s="19">
        <f t="shared" si="30"/>
        <v>3603.45</v>
      </c>
      <c r="K490" s="19">
        <f t="shared" si="31"/>
        <v>5103.59</v>
      </c>
      <c r="L490" s="24">
        <v>96.09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44521</v>
      </c>
      <c r="B491" s="18">
        <v>2</v>
      </c>
      <c r="C491" s="23">
        <v>845.42</v>
      </c>
      <c r="D491" s="23">
        <v>39.7</v>
      </c>
      <c r="E491" s="23">
        <v>0</v>
      </c>
      <c r="F491" s="23">
        <v>866.37</v>
      </c>
      <c r="G491" s="23">
        <v>228</v>
      </c>
      <c r="H491" s="19">
        <f t="shared" si="28"/>
        <v>2408.63</v>
      </c>
      <c r="I491" s="19">
        <f t="shared" si="29"/>
        <v>2836.1</v>
      </c>
      <c r="J491" s="19">
        <f t="shared" si="30"/>
        <v>3515.98</v>
      </c>
      <c r="K491" s="19">
        <f t="shared" si="31"/>
        <v>5016.12</v>
      </c>
      <c r="L491" s="24">
        <v>39.7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44521</v>
      </c>
      <c r="B492" s="18">
        <v>3</v>
      </c>
      <c r="C492" s="23">
        <v>816.61</v>
      </c>
      <c r="D492" s="23">
        <v>68.52</v>
      </c>
      <c r="E492" s="23">
        <v>0</v>
      </c>
      <c r="F492" s="23">
        <v>837.56</v>
      </c>
      <c r="G492" s="23">
        <v>228</v>
      </c>
      <c r="H492" s="19">
        <f t="shared" si="28"/>
        <v>2379.82</v>
      </c>
      <c r="I492" s="19">
        <f t="shared" si="29"/>
        <v>2807.29</v>
      </c>
      <c r="J492" s="19">
        <f t="shared" si="30"/>
        <v>3487.17</v>
      </c>
      <c r="K492" s="19">
        <f t="shared" si="31"/>
        <v>4987.3099999999995</v>
      </c>
      <c r="L492" s="24">
        <v>68.52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44521</v>
      </c>
      <c r="B493" s="18">
        <v>4</v>
      </c>
      <c r="C493" s="23">
        <v>837.53</v>
      </c>
      <c r="D493" s="23">
        <v>79.75</v>
      </c>
      <c r="E493" s="23">
        <v>0</v>
      </c>
      <c r="F493" s="23">
        <v>858.48</v>
      </c>
      <c r="G493" s="23">
        <v>228</v>
      </c>
      <c r="H493" s="19">
        <f t="shared" si="28"/>
        <v>2400.74</v>
      </c>
      <c r="I493" s="19">
        <f t="shared" si="29"/>
        <v>2828.21</v>
      </c>
      <c r="J493" s="19">
        <f t="shared" si="30"/>
        <v>3508.09</v>
      </c>
      <c r="K493" s="19">
        <f t="shared" si="31"/>
        <v>5008.23</v>
      </c>
      <c r="L493" s="24">
        <v>79.75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44521</v>
      </c>
      <c r="B494" s="18">
        <v>5</v>
      </c>
      <c r="C494" s="23">
        <v>872.83</v>
      </c>
      <c r="D494" s="23">
        <v>123.87</v>
      </c>
      <c r="E494" s="23">
        <v>0</v>
      </c>
      <c r="F494" s="23">
        <v>893.78</v>
      </c>
      <c r="G494" s="23">
        <v>228</v>
      </c>
      <c r="H494" s="19">
        <f t="shared" si="28"/>
        <v>2436.04</v>
      </c>
      <c r="I494" s="19">
        <f t="shared" si="29"/>
        <v>2863.5099999999998</v>
      </c>
      <c r="J494" s="19">
        <f t="shared" si="30"/>
        <v>3543.39</v>
      </c>
      <c r="K494" s="19">
        <f t="shared" si="31"/>
        <v>5043.53</v>
      </c>
      <c r="L494" s="24">
        <v>123.87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44521</v>
      </c>
      <c r="B495" s="18">
        <v>6</v>
      </c>
      <c r="C495" s="23">
        <v>1052.98</v>
      </c>
      <c r="D495" s="23">
        <v>0</v>
      </c>
      <c r="E495" s="23">
        <v>1.95</v>
      </c>
      <c r="F495" s="23">
        <v>1073.93</v>
      </c>
      <c r="G495" s="23">
        <v>228</v>
      </c>
      <c r="H495" s="19">
        <f t="shared" si="28"/>
        <v>2616.19</v>
      </c>
      <c r="I495" s="19">
        <f t="shared" si="29"/>
        <v>3043.66</v>
      </c>
      <c r="J495" s="19">
        <f t="shared" si="30"/>
        <v>3723.54</v>
      </c>
      <c r="K495" s="19">
        <f t="shared" si="31"/>
        <v>5223.68</v>
      </c>
      <c r="L495" s="24">
        <v>0</v>
      </c>
      <c r="M495" s="31">
        <v>1.95</v>
      </c>
      <c r="V495" s="17"/>
      <c r="W495" s="17"/>
    </row>
    <row r="496" spans="1:23" s="16" customFormat="1" ht="14.25" customHeight="1">
      <c r="A496" s="30">
        <f>'до 150 кВт'!A496</f>
        <v>44521</v>
      </c>
      <c r="B496" s="18">
        <v>7</v>
      </c>
      <c r="C496" s="23">
        <v>1159.12</v>
      </c>
      <c r="D496" s="23">
        <v>0</v>
      </c>
      <c r="E496" s="23">
        <v>7.83</v>
      </c>
      <c r="F496" s="23">
        <v>1180.07</v>
      </c>
      <c r="G496" s="23">
        <v>228</v>
      </c>
      <c r="H496" s="19">
        <f t="shared" si="28"/>
        <v>2722.33</v>
      </c>
      <c r="I496" s="19">
        <f t="shared" si="29"/>
        <v>3149.7999999999997</v>
      </c>
      <c r="J496" s="19">
        <f t="shared" si="30"/>
        <v>3829.68</v>
      </c>
      <c r="K496" s="19">
        <f t="shared" si="31"/>
        <v>5329.82</v>
      </c>
      <c r="L496" s="24">
        <v>0</v>
      </c>
      <c r="M496" s="31">
        <v>7.83</v>
      </c>
      <c r="V496" s="17"/>
      <c r="W496" s="17"/>
    </row>
    <row r="497" spans="1:23" s="16" customFormat="1" ht="14.25" customHeight="1">
      <c r="A497" s="30">
        <f>'до 150 кВт'!A497</f>
        <v>44521</v>
      </c>
      <c r="B497" s="18">
        <v>8</v>
      </c>
      <c r="C497" s="23">
        <v>1342.09</v>
      </c>
      <c r="D497" s="23">
        <v>84.07</v>
      </c>
      <c r="E497" s="23">
        <v>0</v>
      </c>
      <c r="F497" s="23">
        <v>1363.04</v>
      </c>
      <c r="G497" s="23">
        <v>228</v>
      </c>
      <c r="H497" s="19">
        <f t="shared" si="28"/>
        <v>2905.3</v>
      </c>
      <c r="I497" s="19">
        <f t="shared" si="29"/>
        <v>3332.7699999999995</v>
      </c>
      <c r="J497" s="19">
        <f t="shared" si="30"/>
        <v>4012.6499999999996</v>
      </c>
      <c r="K497" s="19">
        <f t="shared" si="31"/>
        <v>5512.79</v>
      </c>
      <c r="L497" s="24">
        <v>84.07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44521</v>
      </c>
      <c r="B498" s="18">
        <v>9</v>
      </c>
      <c r="C498" s="23">
        <v>1711.03</v>
      </c>
      <c r="D498" s="23">
        <v>0</v>
      </c>
      <c r="E498" s="23">
        <v>338.94</v>
      </c>
      <c r="F498" s="23">
        <v>1731.98</v>
      </c>
      <c r="G498" s="23">
        <v>228</v>
      </c>
      <c r="H498" s="19">
        <f t="shared" si="28"/>
        <v>3274.24</v>
      </c>
      <c r="I498" s="19">
        <f t="shared" si="29"/>
        <v>3701.71</v>
      </c>
      <c r="J498" s="19">
        <f t="shared" si="30"/>
        <v>4381.59</v>
      </c>
      <c r="K498" s="19">
        <f t="shared" si="31"/>
        <v>5881.73</v>
      </c>
      <c r="L498" s="24">
        <v>0</v>
      </c>
      <c r="M498" s="31">
        <v>338.94</v>
      </c>
      <c r="V498" s="17"/>
      <c r="W498" s="17"/>
    </row>
    <row r="499" spans="1:23" s="16" customFormat="1" ht="14.25" customHeight="1">
      <c r="A499" s="30">
        <f>'до 150 кВт'!A499</f>
        <v>44521</v>
      </c>
      <c r="B499" s="18">
        <v>10</v>
      </c>
      <c r="C499" s="23">
        <v>1777.47</v>
      </c>
      <c r="D499" s="23">
        <v>0</v>
      </c>
      <c r="E499" s="23">
        <v>325.51</v>
      </c>
      <c r="F499" s="23">
        <v>1798.42</v>
      </c>
      <c r="G499" s="23">
        <v>228</v>
      </c>
      <c r="H499" s="19">
        <f t="shared" si="28"/>
        <v>3340.6800000000003</v>
      </c>
      <c r="I499" s="19">
        <f t="shared" si="29"/>
        <v>3768.1499999999996</v>
      </c>
      <c r="J499" s="19">
        <f t="shared" si="30"/>
        <v>4448.03</v>
      </c>
      <c r="K499" s="19">
        <f t="shared" si="31"/>
        <v>5948.17</v>
      </c>
      <c r="L499" s="24">
        <v>0</v>
      </c>
      <c r="M499" s="31">
        <v>325.51</v>
      </c>
      <c r="V499" s="17"/>
      <c r="W499" s="17"/>
    </row>
    <row r="500" spans="1:23" s="16" customFormat="1" ht="14.25" customHeight="1">
      <c r="A500" s="30">
        <f>'до 150 кВт'!A500</f>
        <v>44521</v>
      </c>
      <c r="B500" s="18">
        <v>11</v>
      </c>
      <c r="C500" s="23">
        <v>1772.22</v>
      </c>
      <c r="D500" s="23">
        <v>0</v>
      </c>
      <c r="E500" s="23">
        <v>311.04</v>
      </c>
      <c r="F500" s="23">
        <v>1793.17</v>
      </c>
      <c r="G500" s="23">
        <v>228</v>
      </c>
      <c r="H500" s="19">
        <f t="shared" si="28"/>
        <v>3335.4300000000003</v>
      </c>
      <c r="I500" s="19">
        <f t="shared" si="29"/>
        <v>3762.8999999999996</v>
      </c>
      <c r="J500" s="19">
        <f t="shared" si="30"/>
        <v>4442.78</v>
      </c>
      <c r="K500" s="19">
        <f t="shared" si="31"/>
        <v>5942.92</v>
      </c>
      <c r="L500" s="24">
        <v>0</v>
      </c>
      <c r="M500" s="31">
        <v>311.04</v>
      </c>
      <c r="V500" s="17"/>
      <c r="W500" s="17"/>
    </row>
    <row r="501" spans="1:23" s="16" customFormat="1" ht="14.25" customHeight="1">
      <c r="A501" s="30">
        <f>'до 150 кВт'!A501</f>
        <v>44521</v>
      </c>
      <c r="B501" s="18">
        <v>12</v>
      </c>
      <c r="C501" s="23">
        <v>1774.7</v>
      </c>
      <c r="D501" s="23">
        <v>0</v>
      </c>
      <c r="E501" s="23">
        <v>257.02</v>
      </c>
      <c r="F501" s="23">
        <v>1795.65</v>
      </c>
      <c r="G501" s="23">
        <v>228</v>
      </c>
      <c r="H501" s="19">
        <f t="shared" si="28"/>
        <v>3337.91</v>
      </c>
      <c r="I501" s="19">
        <f t="shared" si="29"/>
        <v>3765.38</v>
      </c>
      <c r="J501" s="19">
        <f t="shared" si="30"/>
        <v>4445.26</v>
      </c>
      <c r="K501" s="19">
        <f t="shared" si="31"/>
        <v>5945.4</v>
      </c>
      <c r="L501" s="24">
        <v>0</v>
      </c>
      <c r="M501" s="31">
        <v>257.02</v>
      </c>
      <c r="V501" s="17"/>
      <c r="W501" s="17"/>
    </row>
    <row r="502" spans="1:23" s="16" customFormat="1" ht="14.25" customHeight="1">
      <c r="A502" s="30">
        <f>'до 150 кВт'!A502</f>
        <v>44521</v>
      </c>
      <c r="B502" s="18">
        <v>13</v>
      </c>
      <c r="C502" s="23">
        <v>1773.51</v>
      </c>
      <c r="D502" s="23">
        <v>0</v>
      </c>
      <c r="E502" s="23">
        <v>210.29</v>
      </c>
      <c r="F502" s="23">
        <v>1794.46</v>
      </c>
      <c r="G502" s="23">
        <v>228</v>
      </c>
      <c r="H502" s="19">
        <f t="shared" si="28"/>
        <v>3336.7200000000003</v>
      </c>
      <c r="I502" s="19">
        <f t="shared" si="29"/>
        <v>3764.1899999999996</v>
      </c>
      <c r="J502" s="19">
        <f t="shared" si="30"/>
        <v>4444.07</v>
      </c>
      <c r="K502" s="19">
        <f t="shared" si="31"/>
        <v>5944.21</v>
      </c>
      <c r="L502" s="24">
        <v>0</v>
      </c>
      <c r="M502" s="31">
        <v>210.29</v>
      </c>
      <c r="V502" s="17"/>
      <c r="W502" s="17"/>
    </row>
    <row r="503" spans="1:23" s="16" customFormat="1" ht="14.25" customHeight="1">
      <c r="A503" s="30">
        <f>'до 150 кВт'!A503</f>
        <v>44521</v>
      </c>
      <c r="B503" s="18">
        <v>14</v>
      </c>
      <c r="C503" s="23">
        <v>1787.72</v>
      </c>
      <c r="D503" s="23">
        <v>0</v>
      </c>
      <c r="E503" s="23">
        <v>217.4</v>
      </c>
      <c r="F503" s="23">
        <v>1808.67</v>
      </c>
      <c r="G503" s="23">
        <v>228</v>
      </c>
      <c r="H503" s="19">
        <f t="shared" si="28"/>
        <v>3350.9300000000003</v>
      </c>
      <c r="I503" s="19">
        <f t="shared" si="29"/>
        <v>3778.3999999999996</v>
      </c>
      <c r="J503" s="19">
        <f t="shared" si="30"/>
        <v>4458.28</v>
      </c>
      <c r="K503" s="19">
        <f t="shared" si="31"/>
        <v>5958.42</v>
      </c>
      <c r="L503" s="24">
        <v>0</v>
      </c>
      <c r="M503" s="31">
        <v>217.4</v>
      </c>
      <c r="V503" s="17"/>
      <c r="W503" s="17"/>
    </row>
    <row r="504" spans="1:23" s="16" customFormat="1" ht="14.25" customHeight="1">
      <c r="A504" s="30">
        <f>'до 150 кВт'!A504</f>
        <v>44521</v>
      </c>
      <c r="B504" s="18">
        <v>15</v>
      </c>
      <c r="C504" s="23">
        <v>1786.34</v>
      </c>
      <c r="D504" s="23">
        <v>0</v>
      </c>
      <c r="E504" s="23">
        <v>208.63</v>
      </c>
      <c r="F504" s="23">
        <v>1807.29</v>
      </c>
      <c r="G504" s="23">
        <v>228</v>
      </c>
      <c r="H504" s="19">
        <f t="shared" si="28"/>
        <v>3349.55</v>
      </c>
      <c r="I504" s="19">
        <f t="shared" si="29"/>
        <v>3777.0199999999995</v>
      </c>
      <c r="J504" s="19">
        <f t="shared" si="30"/>
        <v>4456.9</v>
      </c>
      <c r="K504" s="19">
        <f t="shared" si="31"/>
        <v>5957.04</v>
      </c>
      <c r="L504" s="24">
        <v>0</v>
      </c>
      <c r="M504" s="31">
        <v>208.63</v>
      </c>
      <c r="V504" s="17"/>
      <c r="W504" s="17"/>
    </row>
    <row r="505" spans="1:23" s="16" customFormat="1" ht="14.25" customHeight="1">
      <c r="A505" s="30">
        <f>'до 150 кВт'!A505</f>
        <v>44521</v>
      </c>
      <c r="B505" s="18">
        <v>16</v>
      </c>
      <c r="C505" s="23">
        <v>1799.97</v>
      </c>
      <c r="D505" s="23">
        <v>0</v>
      </c>
      <c r="E505" s="23">
        <v>90.01</v>
      </c>
      <c r="F505" s="23">
        <v>1820.92</v>
      </c>
      <c r="G505" s="23">
        <v>228</v>
      </c>
      <c r="H505" s="19">
        <f t="shared" si="28"/>
        <v>3363.1800000000003</v>
      </c>
      <c r="I505" s="19">
        <f t="shared" si="29"/>
        <v>3790.6499999999996</v>
      </c>
      <c r="J505" s="19">
        <f t="shared" si="30"/>
        <v>4470.53</v>
      </c>
      <c r="K505" s="19">
        <f t="shared" si="31"/>
        <v>5970.67</v>
      </c>
      <c r="L505" s="24">
        <v>0</v>
      </c>
      <c r="M505" s="31">
        <v>90.01</v>
      </c>
      <c r="V505" s="17"/>
      <c r="W505" s="17"/>
    </row>
    <row r="506" spans="1:23" s="16" customFormat="1" ht="14.25" customHeight="1">
      <c r="A506" s="30">
        <f>'до 150 кВт'!A506</f>
        <v>44521</v>
      </c>
      <c r="B506" s="18">
        <v>17</v>
      </c>
      <c r="C506" s="23">
        <v>1854.58</v>
      </c>
      <c r="D506" s="23">
        <v>0</v>
      </c>
      <c r="E506" s="23">
        <v>99.61</v>
      </c>
      <c r="F506" s="23">
        <v>1875.53</v>
      </c>
      <c r="G506" s="23">
        <v>228</v>
      </c>
      <c r="H506" s="19">
        <f t="shared" si="28"/>
        <v>3417.79</v>
      </c>
      <c r="I506" s="19">
        <f t="shared" si="29"/>
        <v>3845.2599999999998</v>
      </c>
      <c r="J506" s="19">
        <f t="shared" si="30"/>
        <v>4525.139999999999</v>
      </c>
      <c r="K506" s="19">
        <f t="shared" si="31"/>
        <v>6025.28</v>
      </c>
      <c r="L506" s="24">
        <v>0</v>
      </c>
      <c r="M506" s="31">
        <v>99.61</v>
      </c>
      <c r="V506" s="17"/>
      <c r="W506" s="17"/>
    </row>
    <row r="507" spans="1:23" s="16" customFormat="1" ht="14.25" customHeight="1">
      <c r="A507" s="30">
        <f>'до 150 кВт'!A507</f>
        <v>44521</v>
      </c>
      <c r="B507" s="18">
        <v>18</v>
      </c>
      <c r="C507" s="23">
        <v>1902.29</v>
      </c>
      <c r="D507" s="23">
        <v>0</v>
      </c>
      <c r="E507" s="23">
        <v>158.7</v>
      </c>
      <c r="F507" s="23">
        <v>1923.24</v>
      </c>
      <c r="G507" s="23">
        <v>228</v>
      </c>
      <c r="H507" s="19">
        <f t="shared" si="28"/>
        <v>3465.5</v>
      </c>
      <c r="I507" s="19">
        <f t="shared" si="29"/>
        <v>3892.97</v>
      </c>
      <c r="J507" s="19">
        <f t="shared" si="30"/>
        <v>4572.85</v>
      </c>
      <c r="K507" s="19">
        <f t="shared" si="31"/>
        <v>6072.99</v>
      </c>
      <c r="L507" s="24">
        <v>0</v>
      </c>
      <c r="M507" s="31">
        <v>158.7</v>
      </c>
      <c r="V507" s="17"/>
      <c r="W507" s="17"/>
    </row>
    <row r="508" spans="1:23" s="16" customFormat="1" ht="14.25" customHeight="1">
      <c r="A508" s="30">
        <f>'до 150 кВт'!A508</f>
        <v>44521</v>
      </c>
      <c r="B508" s="18">
        <v>19</v>
      </c>
      <c r="C508" s="23">
        <v>1904.5</v>
      </c>
      <c r="D508" s="23">
        <v>0</v>
      </c>
      <c r="E508" s="23">
        <v>557.39</v>
      </c>
      <c r="F508" s="23">
        <v>1925.45</v>
      </c>
      <c r="G508" s="23">
        <v>228</v>
      </c>
      <c r="H508" s="19">
        <f t="shared" si="28"/>
        <v>3467.71</v>
      </c>
      <c r="I508" s="19">
        <f t="shared" si="29"/>
        <v>3895.18</v>
      </c>
      <c r="J508" s="19">
        <f t="shared" si="30"/>
        <v>4575.0599999999995</v>
      </c>
      <c r="K508" s="19">
        <f t="shared" si="31"/>
        <v>6075.2</v>
      </c>
      <c r="L508" s="24">
        <v>0</v>
      </c>
      <c r="M508" s="31">
        <v>557.39</v>
      </c>
      <c r="V508" s="17"/>
      <c r="W508" s="17"/>
    </row>
    <row r="509" spans="1:23" s="16" customFormat="1" ht="14.25" customHeight="1">
      <c r="A509" s="30">
        <f>'до 150 кВт'!A509</f>
        <v>44521</v>
      </c>
      <c r="B509" s="18">
        <v>20</v>
      </c>
      <c r="C509" s="23">
        <v>1843.02</v>
      </c>
      <c r="D509" s="23">
        <v>0</v>
      </c>
      <c r="E509" s="23">
        <v>293.96</v>
      </c>
      <c r="F509" s="23">
        <v>1863.97</v>
      </c>
      <c r="G509" s="23">
        <v>228</v>
      </c>
      <c r="H509" s="19">
        <f t="shared" si="28"/>
        <v>3406.23</v>
      </c>
      <c r="I509" s="19">
        <f t="shared" si="29"/>
        <v>3833.7</v>
      </c>
      <c r="J509" s="19">
        <f t="shared" si="30"/>
        <v>4513.58</v>
      </c>
      <c r="K509" s="19">
        <f t="shared" si="31"/>
        <v>6013.719999999999</v>
      </c>
      <c r="L509" s="24">
        <v>0</v>
      </c>
      <c r="M509" s="31">
        <v>293.96</v>
      </c>
      <c r="V509" s="17"/>
      <c r="W509" s="17"/>
    </row>
    <row r="510" spans="1:23" s="16" customFormat="1" ht="14.25" customHeight="1">
      <c r="A510" s="30">
        <f>'до 150 кВт'!A510</f>
        <v>44521</v>
      </c>
      <c r="B510" s="18">
        <v>21</v>
      </c>
      <c r="C510" s="23">
        <v>1801.37</v>
      </c>
      <c r="D510" s="23">
        <v>0</v>
      </c>
      <c r="E510" s="23">
        <v>343.49</v>
      </c>
      <c r="F510" s="23">
        <v>1822.32</v>
      </c>
      <c r="G510" s="23">
        <v>228</v>
      </c>
      <c r="H510" s="19">
        <f t="shared" si="28"/>
        <v>3364.58</v>
      </c>
      <c r="I510" s="19">
        <f t="shared" si="29"/>
        <v>3792.0499999999997</v>
      </c>
      <c r="J510" s="19">
        <f t="shared" si="30"/>
        <v>4471.93</v>
      </c>
      <c r="K510" s="19">
        <f t="shared" si="31"/>
        <v>5972.07</v>
      </c>
      <c r="L510" s="24">
        <v>0</v>
      </c>
      <c r="M510" s="31">
        <v>343.49</v>
      </c>
      <c r="V510" s="17"/>
      <c r="W510" s="17"/>
    </row>
    <row r="511" spans="1:23" s="16" customFormat="1" ht="14.25" customHeight="1">
      <c r="A511" s="30">
        <f>'до 150 кВт'!A511</f>
        <v>44521</v>
      </c>
      <c r="B511" s="18">
        <v>22</v>
      </c>
      <c r="C511" s="23">
        <v>1760.6</v>
      </c>
      <c r="D511" s="23">
        <v>0</v>
      </c>
      <c r="E511" s="23">
        <v>461.55</v>
      </c>
      <c r="F511" s="23">
        <v>1781.55</v>
      </c>
      <c r="G511" s="23">
        <v>228</v>
      </c>
      <c r="H511" s="19">
        <f t="shared" si="28"/>
        <v>3323.81</v>
      </c>
      <c r="I511" s="19">
        <f t="shared" si="29"/>
        <v>3751.2799999999997</v>
      </c>
      <c r="J511" s="19">
        <f t="shared" si="30"/>
        <v>4431.16</v>
      </c>
      <c r="K511" s="19">
        <f t="shared" si="31"/>
        <v>5931.299999999999</v>
      </c>
      <c r="L511" s="24">
        <v>0</v>
      </c>
      <c r="M511" s="31">
        <v>461.55</v>
      </c>
      <c r="V511" s="17"/>
      <c r="W511" s="17"/>
    </row>
    <row r="512" spans="1:23" s="16" customFormat="1" ht="14.25" customHeight="1">
      <c r="A512" s="30">
        <f>'до 150 кВт'!A512</f>
        <v>44521</v>
      </c>
      <c r="B512" s="18">
        <v>23</v>
      </c>
      <c r="C512" s="23">
        <v>1220.16</v>
      </c>
      <c r="D512" s="23">
        <v>0</v>
      </c>
      <c r="E512" s="23">
        <v>116.27</v>
      </c>
      <c r="F512" s="23">
        <v>1241.11</v>
      </c>
      <c r="G512" s="23">
        <v>228</v>
      </c>
      <c r="H512" s="19">
        <f t="shared" si="28"/>
        <v>2783.37</v>
      </c>
      <c r="I512" s="19">
        <f t="shared" si="29"/>
        <v>3210.84</v>
      </c>
      <c r="J512" s="19">
        <f t="shared" si="30"/>
        <v>3890.7200000000003</v>
      </c>
      <c r="K512" s="19">
        <f t="shared" si="31"/>
        <v>5390.86</v>
      </c>
      <c r="L512" s="24">
        <v>0</v>
      </c>
      <c r="M512" s="31">
        <v>116.27</v>
      </c>
      <c r="V512" s="17"/>
      <c r="W512" s="17"/>
    </row>
    <row r="513" spans="1:23" s="16" customFormat="1" ht="14.25" customHeight="1">
      <c r="A513" s="30">
        <f>'до 150 кВт'!A513</f>
        <v>44522</v>
      </c>
      <c r="B513" s="18">
        <v>0</v>
      </c>
      <c r="C513" s="23">
        <v>1149.1</v>
      </c>
      <c r="D513" s="23">
        <v>45.03</v>
      </c>
      <c r="E513" s="23">
        <v>0</v>
      </c>
      <c r="F513" s="23">
        <v>1170.05</v>
      </c>
      <c r="G513" s="23">
        <v>228</v>
      </c>
      <c r="H513" s="19">
        <f t="shared" si="28"/>
        <v>2712.31</v>
      </c>
      <c r="I513" s="19">
        <f t="shared" si="29"/>
        <v>3139.7799999999997</v>
      </c>
      <c r="J513" s="19">
        <f t="shared" si="30"/>
        <v>3819.66</v>
      </c>
      <c r="K513" s="19">
        <f t="shared" si="31"/>
        <v>5319.799999999999</v>
      </c>
      <c r="L513" s="24">
        <v>45.03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44522</v>
      </c>
      <c r="B514" s="18">
        <v>1</v>
      </c>
      <c r="C514" s="23">
        <v>1080.35</v>
      </c>
      <c r="D514" s="23">
        <v>0</v>
      </c>
      <c r="E514" s="23">
        <v>142.87</v>
      </c>
      <c r="F514" s="23">
        <v>1101.3</v>
      </c>
      <c r="G514" s="23">
        <v>228</v>
      </c>
      <c r="H514" s="19">
        <f t="shared" si="28"/>
        <v>2643.56</v>
      </c>
      <c r="I514" s="19">
        <f t="shared" si="29"/>
        <v>3071.0299999999997</v>
      </c>
      <c r="J514" s="19">
        <f t="shared" si="30"/>
        <v>3750.91</v>
      </c>
      <c r="K514" s="19">
        <f t="shared" si="31"/>
        <v>5251.049999999999</v>
      </c>
      <c r="L514" s="24">
        <v>0</v>
      </c>
      <c r="M514" s="31">
        <v>142.87</v>
      </c>
      <c r="V514" s="17"/>
      <c r="W514" s="17"/>
    </row>
    <row r="515" spans="1:23" s="16" customFormat="1" ht="14.25" customHeight="1">
      <c r="A515" s="30">
        <f>'до 150 кВт'!A515</f>
        <v>44522</v>
      </c>
      <c r="B515" s="18">
        <v>2</v>
      </c>
      <c r="C515" s="23">
        <v>1072.04</v>
      </c>
      <c r="D515" s="23">
        <v>0</v>
      </c>
      <c r="E515" s="23">
        <v>174.26</v>
      </c>
      <c r="F515" s="23">
        <v>1092.99</v>
      </c>
      <c r="G515" s="23">
        <v>228</v>
      </c>
      <c r="H515" s="19">
        <f t="shared" si="28"/>
        <v>2635.25</v>
      </c>
      <c r="I515" s="19">
        <f t="shared" si="29"/>
        <v>3062.72</v>
      </c>
      <c r="J515" s="19">
        <f t="shared" si="30"/>
        <v>3742.6</v>
      </c>
      <c r="K515" s="19">
        <f t="shared" si="31"/>
        <v>5242.74</v>
      </c>
      <c r="L515" s="24">
        <v>0</v>
      </c>
      <c r="M515" s="31">
        <v>174.26</v>
      </c>
      <c r="V515" s="17"/>
      <c r="W515" s="17"/>
    </row>
    <row r="516" spans="1:23" s="16" customFormat="1" ht="14.25" customHeight="1">
      <c r="A516" s="30">
        <f>'до 150 кВт'!A516</f>
        <v>44522</v>
      </c>
      <c r="B516" s="18">
        <v>3</v>
      </c>
      <c r="C516" s="23">
        <v>1020.29</v>
      </c>
      <c r="D516" s="23">
        <v>0</v>
      </c>
      <c r="E516" s="23">
        <v>118.4</v>
      </c>
      <c r="F516" s="23">
        <v>1041.24</v>
      </c>
      <c r="G516" s="23">
        <v>228</v>
      </c>
      <c r="H516" s="19">
        <f t="shared" si="28"/>
        <v>2583.5</v>
      </c>
      <c r="I516" s="19">
        <f t="shared" si="29"/>
        <v>3010.97</v>
      </c>
      <c r="J516" s="19">
        <f t="shared" si="30"/>
        <v>3690.85</v>
      </c>
      <c r="K516" s="19">
        <f t="shared" si="31"/>
        <v>5190.99</v>
      </c>
      <c r="L516" s="24">
        <v>0</v>
      </c>
      <c r="M516" s="31">
        <v>118.4</v>
      </c>
      <c r="V516" s="17"/>
      <c r="W516" s="17"/>
    </row>
    <row r="517" spans="1:23" s="16" customFormat="1" ht="14.25" customHeight="1">
      <c r="A517" s="30">
        <f>'до 150 кВт'!A517</f>
        <v>44522</v>
      </c>
      <c r="B517" s="18">
        <v>4</v>
      </c>
      <c r="C517" s="23">
        <v>1121.48</v>
      </c>
      <c r="D517" s="23">
        <v>0</v>
      </c>
      <c r="E517" s="23">
        <v>44.57</v>
      </c>
      <c r="F517" s="23">
        <v>1142.43</v>
      </c>
      <c r="G517" s="23">
        <v>228</v>
      </c>
      <c r="H517" s="19">
        <f t="shared" si="28"/>
        <v>2684.69</v>
      </c>
      <c r="I517" s="19">
        <f t="shared" si="29"/>
        <v>3112.16</v>
      </c>
      <c r="J517" s="19">
        <f t="shared" si="30"/>
        <v>3792.04</v>
      </c>
      <c r="K517" s="19">
        <f t="shared" si="31"/>
        <v>5292.18</v>
      </c>
      <c r="L517" s="24">
        <v>0</v>
      </c>
      <c r="M517" s="31">
        <v>44.57</v>
      </c>
      <c r="V517" s="17"/>
      <c r="W517" s="17"/>
    </row>
    <row r="518" spans="1:23" s="16" customFormat="1" ht="14.25" customHeight="1">
      <c r="A518" s="30">
        <f>'до 150 кВт'!A518</f>
        <v>44522</v>
      </c>
      <c r="B518" s="18">
        <v>5</v>
      </c>
      <c r="C518" s="23">
        <v>1179.16</v>
      </c>
      <c r="D518" s="23">
        <v>170.41</v>
      </c>
      <c r="E518" s="23">
        <v>0</v>
      </c>
      <c r="F518" s="23">
        <v>1200.11</v>
      </c>
      <c r="G518" s="23">
        <v>228</v>
      </c>
      <c r="H518" s="19">
        <f t="shared" si="28"/>
        <v>2742.37</v>
      </c>
      <c r="I518" s="19">
        <f t="shared" si="29"/>
        <v>3169.84</v>
      </c>
      <c r="J518" s="19">
        <f t="shared" si="30"/>
        <v>3849.7200000000003</v>
      </c>
      <c r="K518" s="19">
        <f t="shared" si="31"/>
        <v>5349.86</v>
      </c>
      <c r="L518" s="24">
        <v>170.41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44522</v>
      </c>
      <c r="B519" s="18">
        <v>6</v>
      </c>
      <c r="C519" s="23">
        <v>1583.74</v>
      </c>
      <c r="D519" s="23">
        <v>94.54</v>
      </c>
      <c r="E519" s="23">
        <v>0</v>
      </c>
      <c r="F519" s="23">
        <v>1604.69</v>
      </c>
      <c r="G519" s="23">
        <v>228</v>
      </c>
      <c r="H519" s="19">
        <f t="shared" si="28"/>
        <v>3146.95</v>
      </c>
      <c r="I519" s="19">
        <f t="shared" si="29"/>
        <v>3574.42</v>
      </c>
      <c r="J519" s="19">
        <f t="shared" si="30"/>
        <v>4254.3</v>
      </c>
      <c r="K519" s="19">
        <f t="shared" si="31"/>
        <v>5754.44</v>
      </c>
      <c r="L519" s="24">
        <v>94.54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44522</v>
      </c>
      <c r="B520" s="18">
        <v>7</v>
      </c>
      <c r="C520" s="23">
        <v>1810.67</v>
      </c>
      <c r="D520" s="23">
        <v>35.43</v>
      </c>
      <c r="E520" s="23">
        <v>0</v>
      </c>
      <c r="F520" s="23">
        <v>1831.62</v>
      </c>
      <c r="G520" s="23">
        <v>228</v>
      </c>
      <c r="H520" s="19">
        <f t="shared" si="28"/>
        <v>3373.88</v>
      </c>
      <c r="I520" s="19">
        <f t="shared" si="29"/>
        <v>3801.35</v>
      </c>
      <c r="J520" s="19">
        <f t="shared" si="30"/>
        <v>4481.23</v>
      </c>
      <c r="K520" s="19">
        <f t="shared" si="31"/>
        <v>5981.37</v>
      </c>
      <c r="L520" s="24">
        <v>35.43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44522</v>
      </c>
      <c r="B521" s="18">
        <v>8</v>
      </c>
      <c r="C521" s="23">
        <v>1972.32</v>
      </c>
      <c r="D521" s="23">
        <v>8.34</v>
      </c>
      <c r="E521" s="23">
        <v>0</v>
      </c>
      <c r="F521" s="23">
        <v>1993.27</v>
      </c>
      <c r="G521" s="23">
        <v>228</v>
      </c>
      <c r="H521" s="19">
        <f t="shared" si="28"/>
        <v>3535.5299999999997</v>
      </c>
      <c r="I521" s="19">
        <f t="shared" si="29"/>
        <v>3962.9999999999995</v>
      </c>
      <c r="J521" s="19">
        <f t="shared" si="30"/>
        <v>4642.879999999999</v>
      </c>
      <c r="K521" s="19">
        <f t="shared" si="31"/>
        <v>6143.0199999999995</v>
      </c>
      <c r="L521" s="24">
        <v>8.34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44522</v>
      </c>
      <c r="B522" s="18">
        <v>9</v>
      </c>
      <c r="C522" s="23">
        <v>1990.81</v>
      </c>
      <c r="D522" s="23">
        <v>0</v>
      </c>
      <c r="E522" s="23">
        <v>60.66</v>
      </c>
      <c r="F522" s="23">
        <v>2011.76</v>
      </c>
      <c r="G522" s="23">
        <v>228</v>
      </c>
      <c r="H522" s="19">
        <f aca="true" t="shared" si="32" ref="H522:H585">SUM($C522,$G522,$R$5,$R$6)</f>
        <v>3554.02</v>
      </c>
      <c r="I522" s="19">
        <f aca="true" t="shared" si="33" ref="I522:I585">SUM($C522,$G522,$S$5,$S$6)</f>
        <v>3981.49</v>
      </c>
      <c r="J522" s="19">
        <f aca="true" t="shared" si="34" ref="J522:J585">SUM($C522,$G522,$T$5,$T$6)</f>
        <v>4661.37</v>
      </c>
      <c r="K522" s="19">
        <f aca="true" t="shared" si="35" ref="K522:K585">SUM($C522,$G522,$U$5,$U$6)</f>
        <v>6161.51</v>
      </c>
      <c r="L522" s="24">
        <v>0</v>
      </c>
      <c r="M522" s="31">
        <v>60.66</v>
      </c>
      <c r="V522" s="17"/>
      <c r="W522" s="17"/>
    </row>
    <row r="523" spans="1:23" s="16" customFormat="1" ht="14.25" customHeight="1">
      <c r="A523" s="30">
        <f>'до 150 кВт'!A523</f>
        <v>44522</v>
      </c>
      <c r="B523" s="18">
        <v>10</v>
      </c>
      <c r="C523" s="23">
        <v>1990.21</v>
      </c>
      <c r="D523" s="23">
        <v>0</v>
      </c>
      <c r="E523" s="23">
        <v>158.33</v>
      </c>
      <c r="F523" s="23">
        <v>2011.16</v>
      </c>
      <c r="G523" s="23">
        <v>228</v>
      </c>
      <c r="H523" s="19">
        <f t="shared" si="32"/>
        <v>3553.42</v>
      </c>
      <c r="I523" s="19">
        <f t="shared" si="33"/>
        <v>3980.89</v>
      </c>
      <c r="J523" s="19">
        <f t="shared" si="34"/>
        <v>4660.77</v>
      </c>
      <c r="K523" s="19">
        <f t="shared" si="35"/>
        <v>6160.91</v>
      </c>
      <c r="L523" s="24">
        <v>0</v>
      </c>
      <c r="M523" s="31">
        <v>158.33</v>
      </c>
      <c r="V523" s="17"/>
      <c r="W523" s="17"/>
    </row>
    <row r="524" spans="1:23" s="16" customFormat="1" ht="14.25" customHeight="1">
      <c r="A524" s="30">
        <f>'до 150 кВт'!A524</f>
        <v>44522</v>
      </c>
      <c r="B524" s="18">
        <v>11</v>
      </c>
      <c r="C524" s="23">
        <v>1944</v>
      </c>
      <c r="D524" s="23">
        <v>0</v>
      </c>
      <c r="E524" s="23">
        <v>156.05</v>
      </c>
      <c r="F524" s="23">
        <v>1964.95</v>
      </c>
      <c r="G524" s="23">
        <v>228</v>
      </c>
      <c r="H524" s="19">
        <f t="shared" si="32"/>
        <v>3507.21</v>
      </c>
      <c r="I524" s="19">
        <f t="shared" si="33"/>
        <v>3934.68</v>
      </c>
      <c r="J524" s="19">
        <f t="shared" si="34"/>
        <v>4614.5599999999995</v>
      </c>
      <c r="K524" s="19">
        <f t="shared" si="35"/>
        <v>6114.7</v>
      </c>
      <c r="L524" s="24">
        <v>0</v>
      </c>
      <c r="M524" s="31">
        <v>156.05</v>
      </c>
      <c r="V524" s="17"/>
      <c r="W524" s="17"/>
    </row>
    <row r="525" spans="1:23" s="16" customFormat="1" ht="14.25" customHeight="1">
      <c r="A525" s="30">
        <f>'до 150 кВт'!A525</f>
        <v>44522</v>
      </c>
      <c r="B525" s="18">
        <v>12</v>
      </c>
      <c r="C525" s="23">
        <v>1941.24</v>
      </c>
      <c r="D525" s="23">
        <v>0</v>
      </c>
      <c r="E525" s="23">
        <v>205.37</v>
      </c>
      <c r="F525" s="23">
        <v>1962.19</v>
      </c>
      <c r="G525" s="23">
        <v>228</v>
      </c>
      <c r="H525" s="19">
        <f t="shared" si="32"/>
        <v>3504.45</v>
      </c>
      <c r="I525" s="19">
        <f t="shared" si="33"/>
        <v>3931.9199999999996</v>
      </c>
      <c r="J525" s="19">
        <f t="shared" si="34"/>
        <v>4611.799999999999</v>
      </c>
      <c r="K525" s="19">
        <f t="shared" si="35"/>
        <v>6111.94</v>
      </c>
      <c r="L525" s="24">
        <v>0</v>
      </c>
      <c r="M525" s="31">
        <v>205.37</v>
      </c>
      <c r="V525" s="17"/>
      <c r="W525" s="17"/>
    </row>
    <row r="526" spans="1:23" s="16" customFormat="1" ht="14.25" customHeight="1">
      <c r="A526" s="30">
        <f>'до 150 кВт'!A526</f>
        <v>44522</v>
      </c>
      <c r="B526" s="18">
        <v>13</v>
      </c>
      <c r="C526" s="23">
        <v>1944.13</v>
      </c>
      <c r="D526" s="23">
        <v>0</v>
      </c>
      <c r="E526" s="23">
        <v>168.63</v>
      </c>
      <c r="F526" s="23">
        <v>1965.08</v>
      </c>
      <c r="G526" s="23">
        <v>228</v>
      </c>
      <c r="H526" s="19">
        <f t="shared" si="32"/>
        <v>3507.34</v>
      </c>
      <c r="I526" s="19">
        <f t="shared" si="33"/>
        <v>3934.81</v>
      </c>
      <c r="J526" s="19">
        <f t="shared" si="34"/>
        <v>4614.6900000000005</v>
      </c>
      <c r="K526" s="19">
        <f t="shared" si="35"/>
        <v>6114.83</v>
      </c>
      <c r="L526" s="24">
        <v>0</v>
      </c>
      <c r="M526" s="31">
        <v>168.63</v>
      </c>
      <c r="V526" s="17"/>
      <c r="W526" s="17"/>
    </row>
    <row r="527" spans="1:23" s="16" customFormat="1" ht="14.25" customHeight="1">
      <c r="A527" s="30">
        <f>'до 150 кВт'!A527</f>
        <v>44522</v>
      </c>
      <c r="B527" s="18">
        <v>14</v>
      </c>
      <c r="C527" s="23">
        <v>1941.88</v>
      </c>
      <c r="D527" s="23">
        <v>0</v>
      </c>
      <c r="E527" s="23">
        <v>181.04</v>
      </c>
      <c r="F527" s="23">
        <v>1962.83</v>
      </c>
      <c r="G527" s="23">
        <v>228</v>
      </c>
      <c r="H527" s="19">
        <f t="shared" si="32"/>
        <v>3505.09</v>
      </c>
      <c r="I527" s="19">
        <f t="shared" si="33"/>
        <v>3932.56</v>
      </c>
      <c r="J527" s="19">
        <f t="shared" si="34"/>
        <v>4612.4400000000005</v>
      </c>
      <c r="K527" s="19">
        <f t="shared" si="35"/>
        <v>6112.58</v>
      </c>
      <c r="L527" s="24">
        <v>0</v>
      </c>
      <c r="M527" s="31">
        <v>181.04</v>
      </c>
      <c r="V527" s="17"/>
      <c r="W527" s="17"/>
    </row>
    <row r="528" spans="1:23" s="16" customFormat="1" ht="14.25" customHeight="1">
      <c r="A528" s="30">
        <f>'до 150 кВт'!A528</f>
        <v>44522</v>
      </c>
      <c r="B528" s="18">
        <v>15</v>
      </c>
      <c r="C528" s="23">
        <v>1980.96</v>
      </c>
      <c r="D528" s="23">
        <v>0</v>
      </c>
      <c r="E528" s="23">
        <v>225.45</v>
      </c>
      <c r="F528" s="23">
        <v>2001.91</v>
      </c>
      <c r="G528" s="23">
        <v>228</v>
      </c>
      <c r="H528" s="19">
        <f t="shared" si="32"/>
        <v>3544.17</v>
      </c>
      <c r="I528" s="19">
        <f t="shared" si="33"/>
        <v>3971.64</v>
      </c>
      <c r="J528" s="19">
        <f t="shared" si="34"/>
        <v>4651.52</v>
      </c>
      <c r="K528" s="19">
        <f t="shared" si="35"/>
        <v>6151.66</v>
      </c>
      <c r="L528" s="24">
        <v>0</v>
      </c>
      <c r="M528" s="31">
        <v>225.45</v>
      </c>
      <c r="V528" s="17"/>
      <c r="W528" s="17"/>
    </row>
    <row r="529" spans="1:23" s="16" customFormat="1" ht="14.25" customHeight="1">
      <c r="A529" s="30">
        <f>'до 150 кВт'!A529</f>
        <v>44522</v>
      </c>
      <c r="B529" s="18">
        <v>16</v>
      </c>
      <c r="C529" s="23">
        <v>1985.63</v>
      </c>
      <c r="D529" s="23">
        <v>5.64</v>
      </c>
      <c r="E529" s="23">
        <v>0</v>
      </c>
      <c r="F529" s="23">
        <v>2006.58</v>
      </c>
      <c r="G529" s="23">
        <v>228</v>
      </c>
      <c r="H529" s="19">
        <f t="shared" si="32"/>
        <v>3548.84</v>
      </c>
      <c r="I529" s="19">
        <f t="shared" si="33"/>
        <v>3976.31</v>
      </c>
      <c r="J529" s="19">
        <f t="shared" si="34"/>
        <v>4656.1900000000005</v>
      </c>
      <c r="K529" s="19">
        <f t="shared" si="35"/>
        <v>6156.33</v>
      </c>
      <c r="L529" s="24">
        <v>5.64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44522</v>
      </c>
      <c r="B530" s="18">
        <v>17</v>
      </c>
      <c r="C530" s="23">
        <v>1965.71</v>
      </c>
      <c r="D530" s="23">
        <v>0</v>
      </c>
      <c r="E530" s="23">
        <v>10.88</v>
      </c>
      <c r="F530" s="23">
        <v>1986.66</v>
      </c>
      <c r="G530" s="23">
        <v>228</v>
      </c>
      <c r="H530" s="19">
        <f t="shared" si="32"/>
        <v>3528.92</v>
      </c>
      <c r="I530" s="19">
        <f t="shared" si="33"/>
        <v>3956.39</v>
      </c>
      <c r="J530" s="19">
        <f t="shared" si="34"/>
        <v>4636.27</v>
      </c>
      <c r="K530" s="19">
        <f t="shared" si="35"/>
        <v>6136.41</v>
      </c>
      <c r="L530" s="24">
        <v>0</v>
      </c>
      <c r="M530" s="31">
        <v>10.88</v>
      </c>
      <c r="V530" s="17"/>
      <c r="W530" s="17"/>
    </row>
    <row r="531" spans="1:23" s="16" customFormat="1" ht="14.25" customHeight="1">
      <c r="A531" s="30">
        <f>'до 150 кВт'!A531</f>
        <v>44522</v>
      </c>
      <c r="B531" s="18">
        <v>18</v>
      </c>
      <c r="C531" s="23">
        <v>1974.29</v>
      </c>
      <c r="D531" s="23">
        <v>0</v>
      </c>
      <c r="E531" s="23">
        <v>25.79</v>
      </c>
      <c r="F531" s="23">
        <v>1995.24</v>
      </c>
      <c r="G531" s="23">
        <v>228</v>
      </c>
      <c r="H531" s="19">
        <f t="shared" si="32"/>
        <v>3537.5</v>
      </c>
      <c r="I531" s="19">
        <f t="shared" si="33"/>
        <v>3964.97</v>
      </c>
      <c r="J531" s="19">
        <f t="shared" si="34"/>
        <v>4644.85</v>
      </c>
      <c r="K531" s="19">
        <f t="shared" si="35"/>
        <v>6144.99</v>
      </c>
      <c r="L531" s="24">
        <v>0</v>
      </c>
      <c r="M531" s="31">
        <v>25.79</v>
      </c>
      <c r="V531" s="17"/>
      <c r="W531" s="17"/>
    </row>
    <row r="532" spans="1:23" s="16" customFormat="1" ht="14.25" customHeight="1">
      <c r="A532" s="30">
        <f>'до 150 кВт'!A532</f>
        <v>44522</v>
      </c>
      <c r="B532" s="18">
        <v>19</v>
      </c>
      <c r="C532" s="23">
        <v>1995.7</v>
      </c>
      <c r="D532" s="23">
        <v>0</v>
      </c>
      <c r="E532" s="23">
        <v>163.38</v>
      </c>
      <c r="F532" s="23">
        <v>2016.65</v>
      </c>
      <c r="G532" s="23">
        <v>228</v>
      </c>
      <c r="H532" s="19">
        <f t="shared" si="32"/>
        <v>3558.91</v>
      </c>
      <c r="I532" s="19">
        <f t="shared" si="33"/>
        <v>3986.3799999999997</v>
      </c>
      <c r="J532" s="19">
        <f t="shared" si="34"/>
        <v>4666.26</v>
      </c>
      <c r="K532" s="19">
        <f t="shared" si="35"/>
        <v>6166.4</v>
      </c>
      <c r="L532" s="24">
        <v>0</v>
      </c>
      <c r="M532" s="31">
        <v>163.38</v>
      </c>
      <c r="V532" s="17"/>
      <c r="W532" s="17"/>
    </row>
    <row r="533" spans="1:23" s="16" customFormat="1" ht="14.25" customHeight="1">
      <c r="A533" s="30">
        <f>'до 150 кВт'!A533</f>
        <v>44522</v>
      </c>
      <c r="B533" s="18">
        <v>20</v>
      </c>
      <c r="C533" s="23">
        <v>1967.7</v>
      </c>
      <c r="D533" s="23">
        <v>0</v>
      </c>
      <c r="E533" s="23">
        <v>471.62</v>
      </c>
      <c r="F533" s="23">
        <v>1988.65</v>
      </c>
      <c r="G533" s="23">
        <v>228</v>
      </c>
      <c r="H533" s="19">
        <f t="shared" si="32"/>
        <v>3530.91</v>
      </c>
      <c r="I533" s="19">
        <f t="shared" si="33"/>
        <v>3958.3799999999997</v>
      </c>
      <c r="J533" s="19">
        <f t="shared" si="34"/>
        <v>4638.26</v>
      </c>
      <c r="K533" s="19">
        <f t="shared" si="35"/>
        <v>6138.4</v>
      </c>
      <c r="L533" s="24">
        <v>0</v>
      </c>
      <c r="M533" s="31">
        <v>471.62</v>
      </c>
      <c r="V533" s="17"/>
      <c r="W533" s="17"/>
    </row>
    <row r="534" spans="1:23" s="16" customFormat="1" ht="14.25" customHeight="1">
      <c r="A534" s="30">
        <f>'до 150 кВт'!A534</f>
        <v>44522</v>
      </c>
      <c r="B534" s="18">
        <v>21</v>
      </c>
      <c r="C534" s="23">
        <v>1968.96</v>
      </c>
      <c r="D534" s="23">
        <v>0</v>
      </c>
      <c r="E534" s="23">
        <v>508.01</v>
      </c>
      <c r="F534" s="23">
        <v>1989.91</v>
      </c>
      <c r="G534" s="23">
        <v>228</v>
      </c>
      <c r="H534" s="19">
        <f t="shared" si="32"/>
        <v>3532.17</v>
      </c>
      <c r="I534" s="19">
        <f t="shared" si="33"/>
        <v>3959.64</v>
      </c>
      <c r="J534" s="19">
        <f t="shared" si="34"/>
        <v>4639.52</v>
      </c>
      <c r="K534" s="19">
        <f t="shared" si="35"/>
        <v>6139.66</v>
      </c>
      <c r="L534" s="24">
        <v>0</v>
      </c>
      <c r="M534" s="31">
        <v>508.01</v>
      </c>
      <c r="V534" s="17"/>
      <c r="W534" s="17"/>
    </row>
    <row r="535" spans="1:23" s="16" customFormat="1" ht="14.25" customHeight="1">
      <c r="A535" s="30">
        <f>'до 150 кВт'!A535</f>
        <v>44522</v>
      </c>
      <c r="B535" s="18">
        <v>22</v>
      </c>
      <c r="C535" s="23">
        <v>1798.02</v>
      </c>
      <c r="D535" s="23">
        <v>0</v>
      </c>
      <c r="E535" s="23">
        <v>998</v>
      </c>
      <c r="F535" s="23">
        <v>1818.97</v>
      </c>
      <c r="G535" s="23">
        <v>228</v>
      </c>
      <c r="H535" s="19">
        <f t="shared" si="32"/>
        <v>3361.23</v>
      </c>
      <c r="I535" s="19">
        <f t="shared" si="33"/>
        <v>3788.7</v>
      </c>
      <c r="J535" s="19">
        <f t="shared" si="34"/>
        <v>4468.58</v>
      </c>
      <c r="K535" s="19">
        <f t="shared" si="35"/>
        <v>5968.719999999999</v>
      </c>
      <c r="L535" s="24">
        <v>0</v>
      </c>
      <c r="M535" s="31">
        <v>998</v>
      </c>
      <c r="V535" s="17"/>
      <c r="W535" s="17"/>
    </row>
    <row r="536" spans="1:23" s="16" customFormat="1" ht="14.25" customHeight="1">
      <c r="A536" s="30">
        <f>'до 150 кВт'!A536</f>
        <v>44522</v>
      </c>
      <c r="B536" s="18">
        <v>23</v>
      </c>
      <c r="C536" s="23">
        <v>1358.75</v>
      </c>
      <c r="D536" s="23">
        <v>0</v>
      </c>
      <c r="E536" s="23">
        <v>384.57</v>
      </c>
      <c r="F536" s="23">
        <v>1379.7</v>
      </c>
      <c r="G536" s="23">
        <v>228</v>
      </c>
      <c r="H536" s="19">
        <f t="shared" si="32"/>
        <v>2921.96</v>
      </c>
      <c r="I536" s="19">
        <f t="shared" si="33"/>
        <v>3349.43</v>
      </c>
      <c r="J536" s="19">
        <f t="shared" si="34"/>
        <v>4029.31</v>
      </c>
      <c r="K536" s="19">
        <f t="shared" si="35"/>
        <v>5529.45</v>
      </c>
      <c r="L536" s="24">
        <v>0</v>
      </c>
      <c r="M536" s="31">
        <v>384.57</v>
      </c>
      <c r="V536" s="17"/>
      <c r="W536" s="17"/>
    </row>
    <row r="537" spans="1:23" s="16" customFormat="1" ht="14.25" customHeight="1">
      <c r="A537" s="30">
        <f>'до 150 кВт'!A537</f>
        <v>44523</v>
      </c>
      <c r="B537" s="18">
        <v>0</v>
      </c>
      <c r="C537" s="23">
        <v>1171.76</v>
      </c>
      <c r="D537" s="23">
        <v>0</v>
      </c>
      <c r="E537" s="23">
        <v>265.87</v>
      </c>
      <c r="F537" s="23">
        <v>1192.71</v>
      </c>
      <c r="G537" s="23">
        <v>228</v>
      </c>
      <c r="H537" s="19">
        <f t="shared" si="32"/>
        <v>2734.9700000000003</v>
      </c>
      <c r="I537" s="19">
        <f t="shared" si="33"/>
        <v>3162.4399999999996</v>
      </c>
      <c r="J537" s="19">
        <f t="shared" si="34"/>
        <v>3842.3199999999997</v>
      </c>
      <c r="K537" s="19">
        <f t="shared" si="35"/>
        <v>5342.46</v>
      </c>
      <c r="L537" s="24">
        <v>0</v>
      </c>
      <c r="M537" s="31">
        <v>265.87</v>
      </c>
      <c r="V537" s="17"/>
      <c r="W537" s="17"/>
    </row>
    <row r="538" spans="1:23" s="16" customFormat="1" ht="14.25" customHeight="1">
      <c r="A538" s="30">
        <f>'до 150 кВт'!A538</f>
        <v>44523</v>
      </c>
      <c r="B538" s="18">
        <v>1</v>
      </c>
      <c r="C538" s="23">
        <v>1113.28</v>
      </c>
      <c r="D538" s="23">
        <v>0</v>
      </c>
      <c r="E538" s="23">
        <v>1155.57</v>
      </c>
      <c r="F538" s="23">
        <v>1134.23</v>
      </c>
      <c r="G538" s="23">
        <v>228</v>
      </c>
      <c r="H538" s="19">
        <f t="shared" si="32"/>
        <v>2676.49</v>
      </c>
      <c r="I538" s="19">
        <f t="shared" si="33"/>
        <v>3103.96</v>
      </c>
      <c r="J538" s="19">
        <f t="shared" si="34"/>
        <v>3783.84</v>
      </c>
      <c r="K538" s="19">
        <f t="shared" si="35"/>
        <v>5283.98</v>
      </c>
      <c r="L538" s="24">
        <v>0</v>
      </c>
      <c r="M538" s="31">
        <v>1155.57</v>
      </c>
      <c r="V538" s="17"/>
      <c r="W538" s="17"/>
    </row>
    <row r="539" spans="1:23" s="16" customFormat="1" ht="14.25" customHeight="1">
      <c r="A539" s="30">
        <f>'до 150 кВт'!A539</f>
        <v>44523</v>
      </c>
      <c r="B539" s="18">
        <v>2</v>
      </c>
      <c r="C539" s="23">
        <v>1079.8</v>
      </c>
      <c r="D539" s="23">
        <v>0</v>
      </c>
      <c r="E539" s="23">
        <v>562.15</v>
      </c>
      <c r="F539" s="23">
        <v>1100.75</v>
      </c>
      <c r="G539" s="23">
        <v>228</v>
      </c>
      <c r="H539" s="19">
        <f t="shared" si="32"/>
        <v>2643.01</v>
      </c>
      <c r="I539" s="19">
        <f t="shared" si="33"/>
        <v>3070.4799999999996</v>
      </c>
      <c r="J539" s="19">
        <f t="shared" si="34"/>
        <v>3750.3599999999997</v>
      </c>
      <c r="K539" s="19">
        <f t="shared" si="35"/>
        <v>5250.5</v>
      </c>
      <c r="L539" s="24">
        <v>0</v>
      </c>
      <c r="M539" s="31">
        <v>562.15</v>
      </c>
      <c r="V539" s="17"/>
      <c r="W539" s="17"/>
    </row>
    <row r="540" spans="1:23" s="16" customFormat="1" ht="14.25" customHeight="1">
      <c r="A540" s="30">
        <f>'до 150 кВт'!A540</f>
        <v>44523</v>
      </c>
      <c r="B540" s="18">
        <v>3</v>
      </c>
      <c r="C540" s="23">
        <v>1065.53</v>
      </c>
      <c r="D540" s="23">
        <v>0</v>
      </c>
      <c r="E540" s="23">
        <v>262.39</v>
      </c>
      <c r="F540" s="23">
        <v>1086.48</v>
      </c>
      <c r="G540" s="23">
        <v>228</v>
      </c>
      <c r="H540" s="19">
        <f t="shared" si="32"/>
        <v>2628.74</v>
      </c>
      <c r="I540" s="19">
        <f t="shared" si="33"/>
        <v>3056.21</v>
      </c>
      <c r="J540" s="19">
        <f t="shared" si="34"/>
        <v>3736.09</v>
      </c>
      <c r="K540" s="19">
        <f t="shared" si="35"/>
        <v>5236.23</v>
      </c>
      <c r="L540" s="24">
        <v>0</v>
      </c>
      <c r="M540" s="31">
        <v>262.39</v>
      </c>
      <c r="V540" s="17"/>
      <c r="W540" s="17"/>
    </row>
    <row r="541" spans="1:23" s="16" customFormat="1" ht="14.25" customHeight="1">
      <c r="A541" s="30">
        <f>'до 150 кВт'!A541</f>
        <v>44523</v>
      </c>
      <c r="B541" s="18">
        <v>4</v>
      </c>
      <c r="C541" s="23">
        <v>1118.85</v>
      </c>
      <c r="D541" s="23">
        <v>0</v>
      </c>
      <c r="E541" s="23">
        <v>61.44</v>
      </c>
      <c r="F541" s="23">
        <v>1139.8</v>
      </c>
      <c r="G541" s="23">
        <v>228</v>
      </c>
      <c r="H541" s="19">
        <f t="shared" si="32"/>
        <v>2682.06</v>
      </c>
      <c r="I541" s="19">
        <f t="shared" si="33"/>
        <v>3109.5299999999997</v>
      </c>
      <c r="J541" s="19">
        <f t="shared" si="34"/>
        <v>3789.41</v>
      </c>
      <c r="K541" s="19">
        <f t="shared" si="35"/>
        <v>5289.549999999999</v>
      </c>
      <c r="L541" s="24">
        <v>0</v>
      </c>
      <c r="M541" s="31">
        <v>61.44</v>
      </c>
      <c r="V541" s="17"/>
      <c r="W541" s="17"/>
    </row>
    <row r="542" spans="1:23" s="16" customFormat="1" ht="14.25" customHeight="1">
      <c r="A542" s="30">
        <f>'до 150 кВт'!A542</f>
        <v>44523</v>
      </c>
      <c r="B542" s="18">
        <v>5</v>
      </c>
      <c r="C542" s="23">
        <v>1197.2</v>
      </c>
      <c r="D542" s="23">
        <v>51.23</v>
      </c>
      <c r="E542" s="23">
        <v>0</v>
      </c>
      <c r="F542" s="23">
        <v>1218.15</v>
      </c>
      <c r="G542" s="23">
        <v>228</v>
      </c>
      <c r="H542" s="19">
        <f t="shared" si="32"/>
        <v>2760.41</v>
      </c>
      <c r="I542" s="19">
        <f t="shared" si="33"/>
        <v>3187.88</v>
      </c>
      <c r="J542" s="19">
        <f t="shared" si="34"/>
        <v>3867.76</v>
      </c>
      <c r="K542" s="19">
        <f t="shared" si="35"/>
        <v>5367.9</v>
      </c>
      <c r="L542" s="24">
        <v>51.23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44523</v>
      </c>
      <c r="B543" s="18">
        <v>6</v>
      </c>
      <c r="C543" s="23">
        <v>1516.17</v>
      </c>
      <c r="D543" s="23">
        <v>41.35</v>
      </c>
      <c r="E543" s="23">
        <v>0</v>
      </c>
      <c r="F543" s="23">
        <v>1537.12</v>
      </c>
      <c r="G543" s="23">
        <v>228</v>
      </c>
      <c r="H543" s="19">
        <f t="shared" si="32"/>
        <v>3079.38</v>
      </c>
      <c r="I543" s="19">
        <f t="shared" si="33"/>
        <v>3506.85</v>
      </c>
      <c r="J543" s="19">
        <f t="shared" si="34"/>
        <v>4186.73</v>
      </c>
      <c r="K543" s="19">
        <f t="shared" si="35"/>
        <v>5686.87</v>
      </c>
      <c r="L543" s="24">
        <v>41.35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44523</v>
      </c>
      <c r="B544" s="18">
        <v>7</v>
      </c>
      <c r="C544" s="23">
        <v>1799.07</v>
      </c>
      <c r="D544" s="23">
        <v>0</v>
      </c>
      <c r="E544" s="23">
        <v>8.16</v>
      </c>
      <c r="F544" s="23">
        <v>1820.02</v>
      </c>
      <c r="G544" s="23">
        <v>228</v>
      </c>
      <c r="H544" s="19">
        <f t="shared" si="32"/>
        <v>3362.2799999999997</v>
      </c>
      <c r="I544" s="19">
        <f t="shared" si="33"/>
        <v>3789.75</v>
      </c>
      <c r="J544" s="19">
        <f t="shared" si="34"/>
        <v>4469.63</v>
      </c>
      <c r="K544" s="19">
        <f t="shared" si="35"/>
        <v>5969.7699999999995</v>
      </c>
      <c r="L544" s="24">
        <v>0</v>
      </c>
      <c r="M544" s="31">
        <v>8.16</v>
      </c>
      <c r="V544" s="17"/>
      <c r="W544" s="17"/>
    </row>
    <row r="545" spans="1:23" s="16" customFormat="1" ht="14.25" customHeight="1">
      <c r="A545" s="30">
        <f>'до 150 кВт'!A545</f>
        <v>44523</v>
      </c>
      <c r="B545" s="18">
        <v>8</v>
      </c>
      <c r="C545" s="23">
        <v>1939.14</v>
      </c>
      <c r="D545" s="23">
        <v>0</v>
      </c>
      <c r="E545" s="23">
        <v>56.63</v>
      </c>
      <c r="F545" s="23">
        <v>1960.09</v>
      </c>
      <c r="G545" s="23">
        <v>228</v>
      </c>
      <c r="H545" s="19">
        <f t="shared" si="32"/>
        <v>3502.3500000000004</v>
      </c>
      <c r="I545" s="19">
        <f t="shared" si="33"/>
        <v>3929.82</v>
      </c>
      <c r="J545" s="19">
        <f t="shared" si="34"/>
        <v>4609.700000000001</v>
      </c>
      <c r="K545" s="19">
        <f t="shared" si="35"/>
        <v>6109.84</v>
      </c>
      <c r="L545" s="24">
        <v>0</v>
      </c>
      <c r="M545" s="31">
        <v>56.63</v>
      </c>
      <c r="V545" s="17"/>
      <c r="W545" s="17"/>
    </row>
    <row r="546" spans="1:23" s="16" customFormat="1" ht="14.25" customHeight="1">
      <c r="A546" s="30">
        <f>'до 150 кВт'!A546</f>
        <v>44523</v>
      </c>
      <c r="B546" s="18">
        <v>9</v>
      </c>
      <c r="C546" s="23">
        <v>1993.35</v>
      </c>
      <c r="D546" s="23">
        <v>0</v>
      </c>
      <c r="E546" s="23">
        <v>125.84</v>
      </c>
      <c r="F546" s="23">
        <v>2014.3</v>
      </c>
      <c r="G546" s="23">
        <v>228</v>
      </c>
      <c r="H546" s="19">
        <f t="shared" si="32"/>
        <v>3556.56</v>
      </c>
      <c r="I546" s="19">
        <f t="shared" si="33"/>
        <v>3984.0299999999997</v>
      </c>
      <c r="J546" s="19">
        <f t="shared" si="34"/>
        <v>4663.91</v>
      </c>
      <c r="K546" s="19">
        <f t="shared" si="35"/>
        <v>6164.049999999999</v>
      </c>
      <c r="L546" s="24">
        <v>0</v>
      </c>
      <c r="M546" s="31">
        <v>125.84</v>
      </c>
      <c r="V546" s="17"/>
      <c r="W546" s="17"/>
    </row>
    <row r="547" spans="1:23" s="16" customFormat="1" ht="14.25" customHeight="1">
      <c r="A547" s="30">
        <f>'до 150 кВт'!A547</f>
        <v>44523</v>
      </c>
      <c r="B547" s="18">
        <v>10</v>
      </c>
      <c r="C547" s="23">
        <v>1987.84</v>
      </c>
      <c r="D547" s="23">
        <v>0</v>
      </c>
      <c r="E547" s="23">
        <v>244.98</v>
      </c>
      <c r="F547" s="23">
        <v>2008.79</v>
      </c>
      <c r="G547" s="23">
        <v>228</v>
      </c>
      <c r="H547" s="19">
        <f t="shared" si="32"/>
        <v>3551.05</v>
      </c>
      <c r="I547" s="19">
        <f t="shared" si="33"/>
        <v>3978.52</v>
      </c>
      <c r="J547" s="19">
        <f t="shared" si="34"/>
        <v>4658.4</v>
      </c>
      <c r="K547" s="19">
        <f t="shared" si="35"/>
        <v>6158.54</v>
      </c>
      <c r="L547" s="24">
        <v>0</v>
      </c>
      <c r="M547" s="31">
        <v>244.98</v>
      </c>
      <c r="V547" s="17"/>
      <c r="W547" s="17"/>
    </row>
    <row r="548" spans="1:23" s="16" customFormat="1" ht="14.25" customHeight="1">
      <c r="A548" s="30">
        <f>'до 150 кВт'!A548</f>
        <v>44523</v>
      </c>
      <c r="B548" s="18">
        <v>11</v>
      </c>
      <c r="C548" s="23">
        <v>1969.08</v>
      </c>
      <c r="D548" s="23">
        <v>0</v>
      </c>
      <c r="E548" s="23">
        <v>271.86</v>
      </c>
      <c r="F548" s="23">
        <v>1990.03</v>
      </c>
      <c r="G548" s="23">
        <v>228</v>
      </c>
      <c r="H548" s="19">
        <f t="shared" si="32"/>
        <v>3532.29</v>
      </c>
      <c r="I548" s="19">
        <f t="shared" si="33"/>
        <v>3959.7599999999998</v>
      </c>
      <c r="J548" s="19">
        <f t="shared" si="34"/>
        <v>4639.639999999999</v>
      </c>
      <c r="K548" s="19">
        <f t="shared" si="35"/>
        <v>6139.78</v>
      </c>
      <c r="L548" s="24">
        <v>0</v>
      </c>
      <c r="M548" s="31">
        <v>271.86</v>
      </c>
      <c r="V548" s="17"/>
      <c r="W548" s="17"/>
    </row>
    <row r="549" spans="1:23" s="16" customFormat="1" ht="14.25" customHeight="1">
      <c r="A549" s="30">
        <f>'до 150 кВт'!A549</f>
        <v>44523</v>
      </c>
      <c r="B549" s="18">
        <v>12</v>
      </c>
      <c r="C549" s="23">
        <v>1969.16</v>
      </c>
      <c r="D549" s="23">
        <v>0</v>
      </c>
      <c r="E549" s="23">
        <v>301.92</v>
      </c>
      <c r="F549" s="23">
        <v>1990.11</v>
      </c>
      <c r="G549" s="23">
        <v>228</v>
      </c>
      <c r="H549" s="19">
        <f t="shared" si="32"/>
        <v>3532.37</v>
      </c>
      <c r="I549" s="19">
        <f t="shared" si="33"/>
        <v>3959.8399999999997</v>
      </c>
      <c r="J549" s="19">
        <f t="shared" si="34"/>
        <v>4639.719999999999</v>
      </c>
      <c r="K549" s="19">
        <f t="shared" si="35"/>
        <v>6139.86</v>
      </c>
      <c r="L549" s="24">
        <v>0</v>
      </c>
      <c r="M549" s="31">
        <v>301.92</v>
      </c>
      <c r="V549" s="17"/>
      <c r="W549" s="17"/>
    </row>
    <row r="550" spans="1:23" s="16" customFormat="1" ht="14.25" customHeight="1">
      <c r="A550" s="30">
        <f>'до 150 кВт'!A550</f>
        <v>44523</v>
      </c>
      <c r="B550" s="18">
        <v>13</v>
      </c>
      <c r="C550" s="23">
        <v>1967.24</v>
      </c>
      <c r="D550" s="23">
        <v>0</v>
      </c>
      <c r="E550" s="23">
        <v>347.03</v>
      </c>
      <c r="F550" s="23">
        <v>1988.19</v>
      </c>
      <c r="G550" s="23">
        <v>228</v>
      </c>
      <c r="H550" s="19">
        <f t="shared" si="32"/>
        <v>3530.45</v>
      </c>
      <c r="I550" s="19">
        <f t="shared" si="33"/>
        <v>3957.9199999999996</v>
      </c>
      <c r="J550" s="19">
        <f t="shared" si="34"/>
        <v>4637.799999999999</v>
      </c>
      <c r="K550" s="19">
        <f t="shared" si="35"/>
        <v>6137.94</v>
      </c>
      <c r="L550" s="24">
        <v>0</v>
      </c>
      <c r="M550" s="31">
        <v>347.03</v>
      </c>
      <c r="V550" s="17"/>
      <c r="W550" s="17"/>
    </row>
    <row r="551" spans="1:23" s="16" customFormat="1" ht="14.25" customHeight="1">
      <c r="A551" s="30">
        <f>'до 150 кВт'!A551</f>
        <v>44523</v>
      </c>
      <c r="B551" s="18">
        <v>14</v>
      </c>
      <c r="C551" s="23">
        <v>1967.14</v>
      </c>
      <c r="D551" s="23">
        <v>0</v>
      </c>
      <c r="E551" s="23">
        <v>348.57</v>
      </c>
      <c r="F551" s="23">
        <v>1988.09</v>
      </c>
      <c r="G551" s="23">
        <v>228</v>
      </c>
      <c r="H551" s="19">
        <f t="shared" si="32"/>
        <v>3530.3500000000004</v>
      </c>
      <c r="I551" s="19">
        <f t="shared" si="33"/>
        <v>3957.82</v>
      </c>
      <c r="J551" s="19">
        <f t="shared" si="34"/>
        <v>4637.700000000001</v>
      </c>
      <c r="K551" s="19">
        <f t="shared" si="35"/>
        <v>6137.84</v>
      </c>
      <c r="L551" s="24">
        <v>0</v>
      </c>
      <c r="M551" s="31">
        <v>348.57</v>
      </c>
      <c r="V551" s="17"/>
      <c r="W551" s="17"/>
    </row>
    <row r="552" spans="1:23" s="16" customFormat="1" ht="14.25" customHeight="1">
      <c r="A552" s="30">
        <f>'до 150 кВт'!A552</f>
        <v>44523</v>
      </c>
      <c r="B552" s="18">
        <v>15</v>
      </c>
      <c r="C552" s="23">
        <v>1939.41</v>
      </c>
      <c r="D552" s="23">
        <v>0</v>
      </c>
      <c r="E552" s="23">
        <v>299.49</v>
      </c>
      <c r="F552" s="23">
        <v>1960.36</v>
      </c>
      <c r="G552" s="23">
        <v>228</v>
      </c>
      <c r="H552" s="19">
        <f t="shared" si="32"/>
        <v>3502.62</v>
      </c>
      <c r="I552" s="19">
        <f t="shared" si="33"/>
        <v>3930.0899999999997</v>
      </c>
      <c r="J552" s="19">
        <f t="shared" si="34"/>
        <v>4609.969999999999</v>
      </c>
      <c r="K552" s="19">
        <f t="shared" si="35"/>
        <v>6110.11</v>
      </c>
      <c r="L552" s="24">
        <v>0</v>
      </c>
      <c r="M552" s="31">
        <v>299.49</v>
      </c>
      <c r="V552" s="17"/>
      <c r="W552" s="17"/>
    </row>
    <row r="553" spans="1:23" s="16" customFormat="1" ht="14.25" customHeight="1">
      <c r="A553" s="30">
        <f>'до 150 кВт'!A553</f>
        <v>44523</v>
      </c>
      <c r="B553" s="18">
        <v>16</v>
      </c>
      <c r="C553" s="23">
        <v>1903.54</v>
      </c>
      <c r="D553" s="23">
        <v>0</v>
      </c>
      <c r="E553" s="23">
        <v>230.72</v>
      </c>
      <c r="F553" s="23">
        <v>1924.49</v>
      </c>
      <c r="G553" s="23">
        <v>228</v>
      </c>
      <c r="H553" s="19">
        <f t="shared" si="32"/>
        <v>3466.75</v>
      </c>
      <c r="I553" s="19">
        <f t="shared" si="33"/>
        <v>3894.22</v>
      </c>
      <c r="J553" s="19">
        <f t="shared" si="34"/>
        <v>4574.1</v>
      </c>
      <c r="K553" s="19">
        <f t="shared" si="35"/>
        <v>6074.24</v>
      </c>
      <c r="L553" s="24">
        <v>0</v>
      </c>
      <c r="M553" s="31">
        <v>230.72</v>
      </c>
      <c r="V553" s="17"/>
      <c r="W553" s="17"/>
    </row>
    <row r="554" spans="1:23" s="16" customFormat="1" ht="14.25" customHeight="1">
      <c r="A554" s="30">
        <f>'до 150 кВт'!A554</f>
        <v>44523</v>
      </c>
      <c r="B554" s="18">
        <v>17</v>
      </c>
      <c r="C554" s="23">
        <v>1946.51</v>
      </c>
      <c r="D554" s="23">
        <v>0</v>
      </c>
      <c r="E554" s="23">
        <v>405.27</v>
      </c>
      <c r="F554" s="23">
        <v>1967.46</v>
      </c>
      <c r="G554" s="23">
        <v>228</v>
      </c>
      <c r="H554" s="19">
        <f t="shared" si="32"/>
        <v>3509.7200000000003</v>
      </c>
      <c r="I554" s="19">
        <f t="shared" si="33"/>
        <v>3937.19</v>
      </c>
      <c r="J554" s="19">
        <f t="shared" si="34"/>
        <v>4617.07</v>
      </c>
      <c r="K554" s="19">
        <f t="shared" si="35"/>
        <v>6117.21</v>
      </c>
      <c r="L554" s="24">
        <v>0</v>
      </c>
      <c r="M554" s="31">
        <v>405.27</v>
      </c>
      <c r="V554" s="17"/>
      <c r="W554" s="17"/>
    </row>
    <row r="555" spans="1:23" s="16" customFormat="1" ht="14.25" customHeight="1">
      <c r="A555" s="30">
        <f>'до 150 кВт'!A555</f>
        <v>44523</v>
      </c>
      <c r="B555" s="18">
        <v>18</v>
      </c>
      <c r="C555" s="23">
        <v>1943.21</v>
      </c>
      <c r="D555" s="23">
        <v>0</v>
      </c>
      <c r="E555" s="23">
        <v>393.86</v>
      </c>
      <c r="F555" s="23">
        <v>1964.16</v>
      </c>
      <c r="G555" s="23">
        <v>228</v>
      </c>
      <c r="H555" s="19">
        <f t="shared" si="32"/>
        <v>3506.42</v>
      </c>
      <c r="I555" s="19">
        <f t="shared" si="33"/>
        <v>3933.89</v>
      </c>
      <c r="J555" s="19">
        <f t="shared" si="34"/>
        <v>4613.77</v>
      </c>
      <c r="K555" s="19">
        <f t="shared" si="35"/>
        <v>6113.91</v>
      </c>
      <c r="L555" s="24">
        <v>0</v>
      </c>
      <c r="M555" s="31">
        <v>393.86</v>
      </c>
      <c r="V555" s="17"/>
      <c r="W555" s="17"/>
    </row>
    <row r="556" spans="1:23" s="16" customFormat="1" ht="14.25" customHeight="1">
      <c r="A556" s="30">
        <f>'до 150 кВт'!A556</f>
        <v>44523</v>
      </c>
      <c r="B556" s="18">
        <v>19</v>
      </c>
      <c r="C556" s="23">
        <v>1946.95</v>
      </c>
      <c r="D556" s="23">
        <v>0</v>
      </c>
      <c r="E556" s="23">
        <v>558.19</v>
      </c>
      <c r="F556" s="23">
        <v>1967.9</v>
      </c>
      <c r="G556" s="23">
        <v>228</v>
      </c>
      <c r="H556" s="19">
        <f t="shared" si="32"/>
        <v>3510.16</v>
      </c>
      <c r="I556" s="19">
        <f t="shared" si="33"/>
        <v>3937.6299999999997</v>
      </c>
      <c r="J556" s="19">
        <f t="shared" si="34"/>
        <v>4617.51</v>
      </c>
      <c r="K556" s="19">
        <f t="shared" si="35"/>
        <v>6117.65</v>
      </c>
      <c r="L556" s="24">
        <v>0</v>
      </c>
      <c r="M556" s="31">
        <v>558.19</v>
      </c>
      <c r="V556" s="17"/>
      <c r="W556" s="17"/>
    </row>
    <row r="557" spans="1:23" s="16" customFormat="1" ht="14.25" customHeight="1">
      <c r="A557" s="30">
        <f>'до 150 кВт'!A557</f>
        <v>44523</v>
      </c>
      <c r="B557" s="18">
        <v>20</v>
      </c>
      <c r="C557" s="23">
        <v>1885.02</v>
      </c>
      <c r="D557" s="23">
        <v>0</v>
      </c>
      <c r="E557" s="23">
        <v>572.13</v>
      </c>
      <c r="F557" s="23">
        <v>1905.97</v>
      </c>
      <c r="G557" s="23">
        <v>228</v>
      </c>
      <c r="H557" s="19">
        <f t="shared" si="32"/>
        <v>3448.23</v>
      </c>
      <c r="I557" s="19">
        <f t="shared" si="33"/>
        <v>3875.7</v>
      </c>
      <c r="J557" s="19">
        <f t="shared" si="34"/>
        <v>4555.58</v>
      </c>
      <c r="K557" s="19">
        <f t="shared" si="35"/>
        <v>6055.719999999999</v>
      </c>
      <c r="L557" s="24">
        <v>0</v>
      </c>
      <c r="M557" s="31">
        <v>572.13</v>
      </c>
      <c r="V557" s="17"/>
      <c r="W557" s="17"/>
    </row>
    <row r="558" spans="1:23" s="16" customFormat="1" ht="14.25" customHeight="1">
      <c r="A558" s="30">
        <f>'до 150 кВт'!A558</f>
        <v>44523</v>
      </c>
      <c r="B558" s="18">
        <v>21</v>
      </c>
      <c r="C558" s="23">
        <v>1823.14</v>
      </c>
      <c r="D558" s="23">
        <v>0</v>
      </c>
      <c r="E558" s="23">
        <v>564.29</v>
      </c>
      <c r="F558" s="23">
        <v>1844.09</v>
      </c>
      <c r="G558" s="23">
        <v>228</v>
      </c>
      <c r="H558" s="19">
        <f t="shared" si="32"/>
        <v>3386.3500000000004</v>
      </c>
      <c r="I558" s="19">
        <f t="shared" si="33"/>
        <v>3813.82</v>
      </c>
      <c r="J558" s="19">
        <f t="shared" si="34"/>
        <v>4493.700000000001</v>
      </c>
      <c r="K558" s="19">
        <f t="shared" si="35"/>
        <v>5993.84</v>
      </c>
      <c r="L558" s="24">
        <v>0</v>
      </c>
      <c r="M558" s="31">
        <v>564.29</v>
      </c>
      <c r="V558" s="17"/>
      <c r="W558" s="17"/>
    </row>
    <row r="559" spans="1:23" s="16" customFormat="1" ht="14.25" customHeight="1">
      <c r="A559" s="30">
        <f>'до 150 кВт'!A559</f>
        <v>44523</v>
      </c>
      <c r="B559" s="18">
        <v>22</v>
      </c>
      <c r="C559" s="23">
        <v>1413.54</v>
      </c>
      <c r="D559" s="23">
        <v>0</v>
      </c>
      <c r="E559" s="23">
        <v>525.09</v>
      </c>
      <c r="F559" s="23">
        <v>1434.49</v>
      </c>
      <c r="G559" s="23">
        <v>228</v>
      </c>
      <c r="H559" s="19">
        <f t="shared" si="32"/>
        <v>2976.75</v>
      </c>
      <c r="I559" s="19">
        <f t="shared" si="33"/>
        <v>3404.22</v>
      </c>
      <c r="J559" s="19">
        <f t="shared" si="34"/>
        <v>4084.1</v>
      </c>
      <c r="K559" s="19">
        <f t="shared" si="35"/>
        <v>5584.24</v>
      </c>
      <c r="L559" s="24">
        <v>0</v>
      </c>
      <c r="M559" s="31">
        <v>525.09</v>
      </c>
      <c r="V559" s="17"/>
      <c r="W559" s="17"/>
    </row>
    <row r="560" spans="1:23" s="16" customFormat="1" ht="14.25" customHeight="1">
      <c r="A560" s="30">
        <f>'до 150 кВт'!A560</f>
        <v>44523</v>
      </c>
      <c r="B560" s="18">
        <v>23</v>
      </c>
      <c r="C560" s="23">
        <v>1230.42</v>
      </c>
      <c r="D560" s="23">
        <v>0</v>
      </c>
      <c r="E560" s="23">
        <v>116.56</v>
      </c>
      <c r="F560" s="23">
        <v>1251.37</v>
      </c>
      <c r="G560" s="23">
        <v>228</v>
      </c>
      <c r="H560" s="19">
        <f t="shared" si="32"/>
        <v>2793.63</v>
      </c>
      <c r="I560" s="19">
        <f t="shared" si="33"/>
        <v>3221.1</v>
      </c>
      <c r="J560" s="19">
        <f t="shared" si="34"/>
        <v>3900.98</v>
      </c>
      <c r="K560" s="19">
        <f t="shared" si="35"/>
        <v>5401.12</v>
      </c>
      <c r="L560" s="24">
        <v>0</v>
      </c>
      <c r="M560" s="31">
        <v>116.56</v>
      </c>
      <c r="V560" s="17"/>
      <c r="W560" s="17"/>
    </row>
    <row r="561" spans="1:23" s="16" customFormat="1" ht="14.25" customHeight="1">
      <c r="A561" s="30">
        <f>'до 150 кВт'!A561</f>
        <v>44524</v>
      </c>
      <c r="B561" s="18">
        <v>0</v>
      </c>
      <c r="C561" s="23">
        <v>1040.44</v>
      </c>
      <c r="D561" s="23">
        <v>355.48</v>
      </c>
      <c r="E561" s="23">
        <v>0</v>
      </c>
      <c r="F561" s="23">
        <v>1061.39</v>
      </c>
      <c r="G561" s="23">
        <v>228</v>
      </c>
      <c r="H561" s="19">
        <f t="shared" si="32"/>
        <v>2603.65</v>
      </c>
      <c r="I561" s="19">
        <f t="shared" si="33"/>
        <v>3031.12</v>
      </c>
      <c r="J561" s="19">
        <f t="shared" si="34"/>
        <v>3711</v>
      </c>
      <c r="K561" s="19">
        <f t="shared" si="35"/>
        <v>5211.139999999999</v>
      </c>
      <c r="L561" s="24">
        <v>355.48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44524</v>
      </c>
      <c r="B562" s="18">
        <v>1</v>
      </c>
      <c r="C562" s="23">
        <v>906.09</v>
      </c>
      <c r="D562" s="23">
        <v>0</v>
      </c>
      <c r="E562" s="23">
        <v>91.84</v>
      </c>
      <c r="F562" s="23">
        <v>927.04</v>
      </c>
      <c r="G562" s="23">
        <v>228</v>
      </c>
      <c r="H562" s="19">
        <f t="shared" si="32"/>
        <v>2469.3</v>
      </c>
      <c r="I562" s="19">
        <f t="shared" si="33"/>
        <v>2896.77</v>
      </c>
      <c r="J562" s="19">
        <f t="shared" si="34"/>
        <v>3576.65</v>
      </c>
      <c r="K562" s="19">
        <f t="shared" si="35"/>
        <v>5076.79</v>
      </c>
      <c r="L562" s="24">
        <v>0</v>
      </c>
      <c r="M562" s="31">
        <v>91.84</v>
      </c>
      <c r="V562" s="17"/>
      <c r="W562" s="17"/>
    </row>
    <row r="563" spans="1:23" s="16" customFormat="1" ht="14.25" customHeight="1">
      <c r="A563" s="30">
        <f>'до 150 кВт'!A563</f>
        <v>44524</v>
      </c>
      <c r="B563" s="18">
        <v>2</v>
      </c>
      <c r="C563" s="23">
        <v>871.64</v>
      </c>
      <c r="D563" s="23">
        <v>0</v>
      </c>
      <c r="E563" s="23">
        <v>6.69</v>
      </c>
      <c r="F563" s="23">
        <v>892.59</v>
      </c>
      <c r="G563" s="23">
        <v>228</v>
      </c>
      <c r="H563" s="19">
        <f t="shared" si="32"/>
        <v>2434.85</v>
      </c>
      <c r="I563" s="19">
        <f t="shared" si="33"/>
        <v>2862.3199999999997</v>
      </c>
      <c r="J563" s="19">
        <f t="shared" si="34"/>
        <v>3542.2</v>
      </c>
      <c r="K563" s="19">
        <f t="shared" si="35"/>
        <v>5042.34</v>
      </c>
      <c r="L563" s="24">
        <v>0</v>
      </c>
      <c r="M563" s="31">
        <v>6.69</v>
      </c>
      <c r="V563" s="17"/>
      <c r="W563" s="17"/>
    </row>
    <row r="564" spans="1:23" s="16" customFormat="1" ht="14.25" customHeight="1">
      <c r="A564" s="30">
        <f>'до 150 кВт'!A564</f>
        <v>44524</v>
      </c>
      <c r="B564" s="18">
        <v>3</v>
      </c>
      <c r="C564" s="23">
        <v>844.49</v>
      </c>
      <c r="D564" s="23">
        <v>59.06</v>
      </c>
      <c r="E564" s="23">
        <v>0</v>
      </c>
      <c r="F564" s="23">
        <v>865.44</v>
      </c>
      <c r="G564" s="23">
        <v>228</v>
      </c>
      <c r="H564" s="19">
        <f t="shared" si="32"/>
        <v>2407.7</v>
      </c>
      <c r="I564" s="19">
        <f t="shared" si="33"/>
        <v>2835.17</v>
      </c>
      <c r="J564" s="19">
        <f t="shared" si="34"/>
        <v>3515.05</v>
      </c>
      <c r="K564" s="19">
        <f t="shared" si="35"/>
        <v>5015.19</v>
      </c>
      <c r="L564" s="24">
        <v>59.06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44524</v>
      </c>
      <c r="B565" s="18">
        <v>4</v>
      </c>
      <c r="C565" s="23">
        <v>924.59</v>
      </c>
      <c r="D565" s="23">
        <v>84.19</v>
      </c>
      <c r="E565" s="23">
        <v>0</v>
      </c>
      <c r="F565" s="23">
        <v>945.54</v>
      </c>
      <c r="G565" s="23">
        <v>228</v>
      </c>
      <c r="H565" s="19">
        <f t="shared" si="32"/>
        <v>2487.8</v>
      </c>
      <c r="I565" s="19">
        <f t="shared" si="33"/>
        <v>2915.27</v>
      </c>
      <c r="J565" s="19">
        <f t="shared" si="34"/>
        <v>3595.15</v>
      </c>
      <c r="K565" s="19">
        <f t="shared" si="35"/>
        <v>5095.29</v>
      </c>
      <c r="L565" s="24">
        <v>84.19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44524</v>
      </c>
      <c r="B566" s="18">
        <v>5</v>
      </c>
      <c r="C566" s="23">
        <v>1124.36</v>
      </c>
      <c r="D566" s="23">
        <v>89.22</v>
      </c>
      <c r="E566" s="23">
        <v>0</v>
      </c>
      <c r="F566" s="23">
        <v>1145.31</v>
      </c>
      <c r="G566" s="23">
        <v>228</v>
      </c>
      <c r="H566" s="19">
        <f t="shared" si="32"/>
        <v>2687.5699999999997</v>
      </c>
      <c r="I566" s="19">
        <f t="shared" si="33"/>
        <v>3115.04</v>
      </c>
      <c r="J566" s="19">
        <f t="shared" si="34"/>
        <v>3794.92</v>
      </c>
      <c r="K566" s="19">
        <f t="shared" si="35"/>
        <v>5295.0599999999995</v>
      </c>
      <c r="L566" s="24">
        <v>89.22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44524</v>
      </c>
      <c r="B567" s="18">
        <v>6</v>
      </c>
      <c r="C567" s="23">
        <v>1359.02</v>
      </c>
      <c r="D567" s="23">
        <v>252.02</v>
      </c>
      <c r="E567" s="23">
        <v>0</v>
      </c>
      <c r="F567" s="23">
        <v>1379.97</v>
      </c>
      <c r="G567" s="23">
        <v>228</v>
      </c>
      <c r="H567" s="19">
        <f t="shared" si="32"/>
        <v>2922.23</v>
      </c>
      <c r="I567" s="19">
        <f t="shared" si="33"/>
        <v>3349.7</v>
      </c>
      <c r="J567" s="19">
        <f t="shared" si="34"/>
        <v>4029.58</v>
      </c>
      <c r="K567" s="19">
        <f t="shared" si="35"/>
        <v>5529.719999999999</v>
      </c>
      <c r="L567" s="24">
        <v>252.02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44524</v>
      </c>
      <c r="B568" s="18">
        <v>7</v>
      </c>
      <c r="C568" s="23">
        <v>1719</v>
      </c>
      <c r="D568" s="23">
        <v>23.02</v>
      </c>
      <c r="E568" s="23">
        <v>0</v>
      </c>
      <c r="F568" s="23">
        <v>1739.95</v>
      </c>
      <c r="G568" s="23">
        <v>228</v>
      </c>
      <c r="H568" s="19">
        <f t="shared" si="32"/>
        <v>3282.21</v>
      </c>
      <c r="I568" s="19">
        <f t="shared" si="33"/>
        <v>3709.68</v>
      </c>
      <c r="J568" s="19">
        <f t="shared" si="34"/>
        <v>4389.5599999999995</v>
      </c>
      <c r="K568" s="19">
        <f t="shared" si="35"/>
        <v>5889.7</v>
      </c>
      <c r="L568" s="24">
        <v>23.02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44524</v>
      </c>
      <c r="B569" s="18">
        <v>8</v>
      </c>
      <c r="C569" s="23">
        <v>1820.97</v>
      </c>
      <c r="D569" s="23">
        <v>137.37</v>
      </c>
      <c r="E569" s="23">
        <v>0</v>
      </c>
      <c r="F569" s="23">
        <v>1841.92</v>
      </c>
      <c r="G569" s="23">
        <v>228</v>
      </c>
      <c r="H569" s="19">
        <f t="shared" si="32"/>
        <v>3384.1800000000003</v>
      </c>
      <c r="I569" s="19">
        <f t="shared" si="33"/>
        <v>3811.65</v>
      </c>
      <c r="J569" s="19">
        <f t="shared" si="34"/>
        <v>4491.530000000001</v>
      </c>
      <c r="K569" s="19">
        <f t="shared" si="35"/>
        <v>5991.67</v>
      </c>
      <c r="L569" s="24">
        <v>137.37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44524</v>
      </c>
      <c r="B570" s="18">
        <v>9</v>
      </c>
      <c r="C570" s="23">
        <v>1849.45</v>
      </c>
      <c r="D570" s="23">
        <v>61.75</v>
      </c>
      <c r="E570" s="23">
        <v>0</v>
      </c>
      <c r="F570" s="23">
        <v>1870.4</v>
      </c>
      <c r="G570" s="23">
        <v>228</v>
      </c>
      <c r="H570" s="19">
        <f t="shared" si="32"/>
        <v>3412.66</v>
      </c>
      <c r="I570" s="19">
        <f t="shared" si="33"/>
        <v>3840.1299999999997</v>
      </c>
      <c r="J570" s="19">
        <f t="shared" si="34"/>
        <v>4520.01</v>
      </c>
      <c r="K570" s="19">
        <f t="shared" si="35"/>
        <v>6020.15</v>
      </c>
      <c r="L570" s="24">
        <v>61.75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44524</v>
      </c>
      <c r="B571" s="18">
        <v>10</v>
      </c>
      <c r="C571" s="23">
        <v>1832.22</v>
      </c>
      <c r="D571" s="23">
        <v>41.92</v>
      </c>
      <c r="E571" s="23">
        <v>0</v>
      </c>
      <c r="F571" s="23">
        <v>1853.17</v>
      </c>
      <c r="G571" s="23">
        <v>228</v>
      </c>
      <c r="H571" s="19">
        <f t="shared" si="32"/>
        <v>3395.4300000000003</v>
      </c>
      <c r="I571" s="19">
        <f t="shared" si="33"/>
        <v>3822.9</v>
      </c>
      <c r="J571" s="19">
        <f t="shared" si="34"/>
        <v>4502.780000000001</v>
      </c>
      <c r="K571" s="19">
        <f t="shared" si="35"/>
        <v>6002.92</v>
      </c>
      <c r="L571" s="24">
        <v>41.92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44524</v>
      </c>
      <c r="B572" s="18">
        <v>11</v>
      </c>
      <c r="C572" s="23">
        <v>1832.77</v>
      </c>
      <c r="D572" s="23">
        <v>46.96</v>
      </c>
      <c r="E572" s="23">
        <v>0</v>
      </c>
      <c r="F572" s="23">
        <v>1853.72</v>
      </c>
      <c r="G572" s="23">
        <v>228</v>
      </c>
      <c r="H572" s="19">
        <f t="shared" si="32"/>
        <v>3395.98</v>
      </c>
      <c r="I572" s="19">
        <f t="shared" si="33"/>
        <v>3823.45</v>
      </c>
      <c r="J572" s="19">
        <f t="shared" si="34"/>
        <v>4503.33</v>
      </c>
      <c r="K572" s="19">
        <f t="shared" si="35"/>
        <v>6003.469999999999</v>
      </c>
      <c r="L572" s="24">
        <v>46.96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44524</v>
      </c>
      <c r="B573" s="18">
        <v>12</v>
      </c>
      <c r="C573" s="23">
        <v>1821.75</v>
      </c>
      <c r="D573" s="23">
        <v>69.01</v>
      </c>
      <c r="E573" s="23">
        <v>0</v>
      </c>
      <c r="F573" s="23">
        <v>1842.7</v>
      </c>
      <c r="G573" s="23">
        <v>228</v>
      </c>
      <c r="H573" s="19">
        <f t="shared" si="32"/>
        <v>3384.96</v>
      </c>
      <c r="I573" s="19">
        <f t="shared" si="33"/>
        <v>3812.43</v>
      </c>
      <c r="J573" s="19">
        <f t="shared" si="34"/>
        <v>4492.3099999999995</v>
      </c>
      <c r="K573" s="19">
        <f t="shared" si="35"/>
        <v>5992.45</v>
      </c>
      <c r="L573" s="24">
        <v>69.01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44524</v>
      </c>
      <c r="B574" s="18">
        <v>13</v>
      </c>
      <c r="C574" s="23">
        <v>1823.04</v>
      </c>
      <c r="D574" s="23">
        <v>107.25</v>
      </c>
      <c r="E574" s="23">
        <v>0</v>
      </c>
      <c r="F574" s="23">
        <v>1843.99</v>
      </c>
      <c r="G574" s="23">
        <v>228</v>
      </c>
      <c r="H574" s="19">
        <f t="shared" si="32"/>
        <v>3386.25</v>
      </c>
      <c r="I574" s="19">
        <f t="shared" si="33"/>
        <v>3813.72</v>
      </c>
      <c r="J574" s="19">
        <f t="shared" si="34"/>
        <v>4493.6</v>
      </c>
      <c r="K574" s="19">
        <f t="shared" si="35"/>
        <v>5993.74</v>
      </c>
      <c r="L574" s="24">
        <v>107.25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44524</v>
      </c>
      <c r="B575" s="18">
        <v>14</v>
      </c>
      <c r="C575" s="23">
        <v>1822.48</v>
      </c>
      <c r="D575" s="23">
        <v>59.97</v>
      </c>
      <c r="E575" s="23">
        <v>0</v>
      </c>
      <c r="F575" s="23">
        <v>1843.43</v>
      </c>
      <c r="G575" s="23">
        <v>228</v>
      </c>
      <c r="H575" s="19">
        <f t="shared" si="32"/>
        <v>3385.69</v>
      </c>
      <c r="I575" s="19">
        <f t="shared" si="33"/>
        <v>3813.16</v>
      </c>
      <c r="J575" s="19">
        <f t="shared" si="34"/>
        <v>4493.04</v>
      </c>
      <c r="K575" s="19">
        <f t="shared" si="35"/>
        <v>5993.18</v>
      </c>
      <c r="L575" s="24">
        <v>59.97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44524</v>
      </c>
      <c r="B576" s="18">
        <v>15</v>
      </c>
      <c r="C576" s="23">
        <v>1819.08</v>
      </c>
      <c r="D576" s="23">
        <v>94.29</v>
      </c>
      <c r="E576" s="23">
        <v>0</v>
      </c>
      <c r="F576" s="23">
        <v>1840.03</v>
      </c>
      <c r="G576" s="23">
        <v>228</v>
      </c>
      <c r="H576" s="19">
        <f t="shared" si="32"/>
        <v>3382.29</v>
      </c>
      <c r="I576" s="19">
        <f t="shared" si="33"/>
        <v>3809.7599999999998</v>
      </c>
      <c r="J576" s="19">
        <f t="shared" si="34"/>
        <v>4489.639999999999</v>
      </c>
      <c r="K576" s="19">
        <f t="shared" si="35"/>
        <v>5989.78</v>
      </c>
      <c r="L576" s="24">
        <v>94.29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44524</v>
      </c>
      <c r="B577" s="18">
        <v>16</v>
      </c>
      <c r="C577" s="23">
        <v>1820.16</v>
      </c>
      <c r="D577" s="23">
        <v>249.6</v>
      </c>
      <c r="E577" s="23">
        <v>0</v>
      </c>
      <c r="F577" s="23">
        <v>1841.11</v>
      </c>
      <c r="G577" s="23">
        <v>228</v>
      </c>
      <c r="H577" s="19">
        <f t="shared" si="32"/>
        <v>3383.37</v>
      </c>
      <c r="I577" s="19">
        <f t="shared" si="33"/>
        <v>3810.8399999999997</v>
      </c>
      <c r="J577" s="19">
        <f t="shared" si="34"/>
        <v>4490.719999999999</v>
      </c>
      <c r="K577" s="19">
        <f t="shared" si="35"/>
        <v>5990.86</v>
      </c>
      <c r="L577" s="24">
        <v>249.6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44524</v>
      </c>
      <c r="B578" s="18">
        <v>17</v>
      </c>
      <c r="C578" s="23">
        <v>1820.16</v>
      </c>
      <c r="D578" s="23">
        <v>123.48</v>
      </c>
      <c r="E578" s="23">
        <v>0</v>
      </c>
      <c r="F578" s="23">
        <v>1841.11</v>
      </c>
      <c r="G578" s="23">
        <v>228</v>
      </c>
      <c r="H578" s="19">
        <f t="shared" si="32"/>
        <v>3383.37</v>
      </c>
      <c r="I578" s="19">
        <f t="shared" si="33"/>
        <v>3810.8399999999997</v>
      </c>
      <c r="J578" s="19">
        <f t="shared" si="34"/>
        <v>4490.719999999999</v>
      </c>
      <c r="K578" s="19">
        <f t="shared" si="35"/>
        <v>5990.86</v>
      </c>
      <c r="L578" s="24">
        <v>123.48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44524</v>
      </c>
      <c r="B579" s="18">
        <v>18</v>
      </c>
      <c r="C579" s="23">
        <v>1846.79</v>
      </c>
      <c r="D579" s="23">
        <v>122.24</v>
      </c>
      <c r="E579" s="23">
        <v>0</v>
      </c>
      <c r="F579" s="23">
        <v>1867.74</v>
      </c>
      <c r="G579" s="23">
        <v>228</v>
      </c>
      <c r="H579" s="19">
        <f t="shared" si="32"/>
        <v>3410</v>
      </c>
      <c r="I579" s="19">
        <f t="shared" si="33"/>
        <v>3837.47</v>
      </c>
      <c r="J579" s="19">
        <f t="shared" si="34"/>
        <v>4517.35</v>
      </c>
      <c r="K579" s="19">
        <f t="shared" si="35"/>
        <v>6017.49</v>
      </c>
      <c r="L579" s="24">
        <v>122.24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44524</v>
      </c>
      <c r="B580" s="18">
        <v>19</v>
      </c>
      <c r="C580" s="23">
        <v>1844.47</v>
      </c>
      <c r="D580" s="23">
        <v>0</v>
      </c>
      <c r="E580" s="23">
        <v>37.02</v>
      </c>
      <c r="F580" s="23">
        <v>1865.42</v>
      </c>
      <c r="G580" s="23">
        <v>228</v>
      </c>
      <c r="H580" s="19">
        <f t="shared" si="32"/>
        <v>3407.6800000000003</v>
      </c>
      <c r="I580" s="19">
        <f t="shared" si="33"/>
        <v>3835.15</v>
      </c>
      <c r="J580" s="19">
        <f t="shared" si="34"/>
        <v>4515.030000000001</v>
      </c>
      <c r="K580" s="19">
        <f t="shared" si="35"/>
        <v>6015.17</v>
      </c>
      <c r="L580" s="24">
        <v>0</v>
      </c>
      <c r="M580" s="31">
        <v>37.02</v>
      </c>
      <c r="V580" s="17"/>
      <c r="W580" s="17"/>
    </row>
    <row r="581" spans="1:23" s="16" customFormat="1" ht="14.25" customHeight="1">
      <c r="A581" s="30">
        <f>'до 150 кВт'!A581</f>
        <v>44524</v>
      </c>
      <c r="B581" s="18">
        <v>20</v>
      </c>
      <c r="C581" s="23">
        <v>1820.09</v>
      </c>
      <c r="D581" s="23">
        <v>0</v>
      </c>
      <c r="E581" s="23">
        <v>61.97</v>
      </c>
      <c r="F581" s="23">
        <v>1841.04</v>
      </c>
      <c r="G581" s="23">
        <v>228</v>
      </c>
      <c r="H581" s="19">
        <f t="shared" si="32"/>
        <v>3383.3</v>
      </c>
      <c r="I581" s="19">
        <f t="shared" si="33"/>
        <v>3810.77</v>
      </c>
      <c r="J581" s="19">
        <f t="shared" si="34"/>
        <v>4490.65</v>
      </c>
      <c r="K581" s="19">
        <f t="shared" si="35"/>
        <v>5990.79</v>
      </c>
      <c r="L581" s="24">
        <v>0</v>
      </c>
      <c r="M581" s="31">
        <v>61.97</v>
      </c>
      <c r="V581" s="17"/>
      <c r="W581" s="17"/>
    </row>
    <row r="582" spans="1:23" s="16" customFormat="1" ht="14.25" customHeight="1">
      <c r="A582" s="30">
        <f>'до 150 кВт'!A582</f>
        <v>44524</v>
      </c>
      <c r="B582" s="18">
        <v>21</v>
      </c>
      <c r="C582" s="23">
        <v>1813</v>
      </c>
      <c r="D582" s="23">
        <v>0</v>
      </c>
      <c r="E582" s="23">
        <v>337.92</v>
      </c>
      <c r="F582" s="23">
        <v>1833.95</v>
      </c>
      <c r="G582" s="23">
        <v>228</v>
      </c>
      <c r="H582" s="19">
        <f t="shared" si="32"/>
        <v>3376.21</v>
      </c>
      <c r="I582" s="19">
        <f t="shared" si="33"/>
        <v>3803.68</v>
      </c>
      <c r="J582" s="19">
        <f t="shared" si="34"/>
        <v>4483.5599999999995</v>
      </c>
      <c r="K582" s="19">
        <f t="shared" si="35"/>
        <v>5983.7</v>
      </c>
      <c r="L582" s="24">
        <v>0</v>
      </c>
      <c r="M582" s="31">
        <v>337.92</v>
      </c>
      <c r="V582" s="17"/>
      <c r="W582" s="17"/>
    </row>
    <row r="583" spans="1:23" s="16" customFormat="1" ht="14.25" customHeight="1">
      <c r="A583" s="30">
        <f>'до 150 кВт'!A583</f>
        <v>44524</v>
      </c>
      <c r="B583" s="18">
        <v>22</v>
      </c>
      <c r="C583" s="23">
        <v>1425.18</v>
      </c>
      <c r="D583" s="23">
        <v>0</v>
      </c>
      <c r="E583" s="23">
        <v>54.57</v>
      </c>
      <c r="F583" s="23">
        <v>1446.13</v>
      </c>
      <c r="G583" s="23">
        <v>228</v>
      </c>
      <c r="H583" s="19">
        <f t="shared" si="32"/>
        <v>2988.3900000000003</v>
      </c>
      <c r="I583" s="19">
        <f t="shared" si="33"/>
        <v>3415.8599999999997</v>
      </c>
      <c r="J583" s="19">
        <f t="shared" si="34"/>
        <v>4095.74</v>
      </c>
      <c r="K583" s="19">
        <f t="shared" si="35"/>
        <v>5595.88</v>
      </c>
      <c r="L583" s="24">
        <v>0</v>
      </c>
      <c r="M583" s="31">
        <v>54.57</v>
      </c>
      <c r="V583" s="17"/>
      <c r="W583" s="17"/>
    </row>
    <row r="584" spans="1:23" s="16" customFormat="1" ht="14.25" customHeight="1">
      <c r="A584" s="30">
        <f>'до 150 кВт'!A584</f>
        <v>44524</v>
      </c>
      <c r="B584" s="18">
        <v>23</v>
      </c>
      <c r="C584" s="23">
        <v>1217.32</v>
      </c>
      <c r="D584" s="23">
        <v>73.21</v>
      </c>
      <c r="E584" s="23">
        <v>0</v>
      </c>
      <c r="F584" s="23">
        <v>1238.27</v>
      </c>
      <c r="G584" s="23">
        <v>228</v>
      </c>
      <c r="H584" s="19">
        <f t="shared" si="32"/>
        <v>2780.5299999999997</v>
      </c>
      <c r="I584" s="19">
        <f t="shared" si="33"/>
        <v>3208</v>
      </c>
      <c r="J584" s="19">
        <f t="shared" si="34"/>
        <v>3887.88</v>
      </c>
      <c r="K584" s="19">
        <f t="shared" si="35"/>
        <v>5388.0199999999995</v>
      </c>
      <c r="L584" s="24">
        <v>73.21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44525</v>
      </c>
      <c r="B585" s="18">
        <v>0</v>
      </c>
      <c r="C585" s="23">
        <v>1122.23</v>
      </c>
      <c r="D585" s="23">
        <v>0</v>
      </c>
      <c r="E585" s="23">
        <v>28.9</v>
      </c>
      <c r="F585" s="23">
        <v>1143.18</v>
      </c>
      <c r="G585" s="23">
        <v>228</v>
      </c>
      <c r="H585" s="19">
        <f t="shared" si="32"/>
        <v>2685.44</v>
      </c>
      <c r="I585" s="19">
        <f t="shared" si="33"/>
        <v>3112.91</v>
      </c>
      <c r="J585" s="19">
        <f t="shared" si="34"/>
        <v>3792.79</v>
      </c>
      <c r="K585" s="19">
        <f t="shared" si="35"/>
        <v>5292.93</v>
      </c>
      <c r="L585" s="24">
        <v>0</v>
      </c>
      <c r="M585" s="31">
        <v>28.9</v>
      </c>
      <c r="V585" s="17"/>
      <c r="W585" s="17"/>
    </row>
    <row r="586" spans="1:23" s="16" customFormat="1" ht="14.25" customHeight="1">
      <c r="A586" s="30">
        <f>'до 150 кВт'!A586</f>
        <v>44525</v>
      </c>
      <c r="B586" s="18">
        <v>1</v>
      </c>
      <c r="C586" s="23">
        <v>1469.78</v>
      </c>
      <c r="D586" s="23">
        <v>0</v>
      </c>
      <c r="E586" s="23">
        <v>531.81</v>
      </c>
      <c r="F586" s="23">
        <v>1490.73</v>
      </c>
      <c r="G586" s="23">
        <v>228</v>
      </c>
      <c r="H586" s="19">
        <f aca="true" t="shared" si="36" ref="H586:H649">SUM($C586,$G586,$R$5,$R$6)</f>
        <v>3032.99</v>
      </c>
      <c r="I586" s="19">
        <f aca="true" t="shared" si="37" ref="I586:I649">SUM($C586,$G586,$S$5,$S$6)</f>
        <v>3460.46</v>
      </c>
      <c r="J586" s="19">
        <f aca="true" t="shared" si="38" ref="J586:J649">SUM($C586,$G586,$T$5,$T$6)</f>
        <v>4140.34</v>
      </c>
      <c r="K586" s="19">
        <f aca="true" t="shared" si="39" ref="K586:K649">SUM($C586,$G586,$U$5,$U$6)</f>
        <v>5640.48</v>
      </c>
      <c r="L586" s="24">
        <v>0</v>
      </c>
      <c r="M586" s="31">
        <v>531.81</v>
      </c>
      <c r="V586" s="17"/>
      <c r="W586" s="17"/>
    </row>
    <row r="587" spans="1:23" s="16" customFormat="1" ht="14.25" customHeight="1">
      <c r="A587" s="30">
        <f>'до 150 кВт'!A587</f>
        <v>44525</v>
      </c>
      <c r="B587" s="18">
        <v>2</v>
      </c>
      <c r="C587" s="23">
        <v>1000.51</v>
      </c>
      <c r="D587" s="23">
        <v>0</v>
      </c>
      <c r="E587" s="23">
        <v>60.91</v>
      </c>
      <c r="F587" s="23">
        <v>1021.46</v>
      </c>
      <c r="G587" s="23">
        <v>228</v>
      </c>
      <c r="H587" s="19">
        <f t="shared" si="36"/>
        <v>2563.7200000000003</v>
      </c>
      <c r="I587" s="19">
        <f t="shared" si="37"/>
        <v>2991.1899999999996</v>
      </c>
      <c r="J587" s="19">
        <f t="shared" si="38"/>
        <v>3671.0699999999997</v>
      </c>
      <c r="K587" s="19">
        <f t="shared" si="39"/>
        <v>5171.21</v>
      </c>
      <c r="L587" s="24">
        <v>0</v>
      </c>
      <c r="M587" s="31">
        <v>60.91</v>
      </c>
      <c r="V587" s="17"/>
      <c r="W587" s="17"/>
    </row>
    <row r="588" spans="1:23" s="16" customFormat="1" ht="14.25" customHeight="1">
      <c r="A588" s="30">
        <f>'до 150 кВт'!A588</f>
        <v>44525</v>
      </c>
      <c r="B588" s="18">
        <v>3</v>
      </c>
      <c r="C588" s="23">
        <v>983.54</v>
      </c>
      <c r="D588" s="23">
        <v>0</v>
      </c>
      <c r="E588" s="23">
        <v>20.81</v>
      </c>
      <c r="F588" s="23">
        <v>1004.49</v>
      </c>
      <c r="G588" s="23">
        <v>228</v>
      </c>
      <c r="H588" s="19">
        <f t="shared" si="36"/>
        <v>2546.75</v>
      </c>
      <c r="I588" s="19">
        <f t="shared" si="37"/>
        <v>2974.22</v>
      </c>
      <c r="J588" s="19">
        <f t="shared" si="38"/>
        <v>3654.1</v>
      </c>
      <c r="K588" s="19">
        <f t="shared" si="39"/>
        <v>5154.24</v>
      </c>
      <c r="L588" s="24">
        <v>0</v>
      </c>
      <c r="M588" s="31">
        <v>20.81</v>
      </c>
      <c r="V588" s="17"/>
      <c r="W588" s="17"/>
    </row>
    <row r="589" spans="1:23" s="16" customFormat="1" ht="14.25" customHeight="1">
      <c r="A589" s="30">
        <f>'до 150 кВт'!A589</f>
        <v>44525</v>
      </c>
      <c r="B589" s="18">
        <v>4</v>
      </c>
      <c r="C589" s="23">
        <v>1075.81</v>
      </c>
      <c r="D589" s="23">
        <v>63.6</v>
      </c>
      <c r="E589" s="23">
        <v>0</v>
      </c>
      <c r="F589" s="23">
        <v>1096.76</v>
      </c>
      <c r="G589" s="23">
        <v>228</v>
      </c>
      <c r="H589" s="19">
        <f t="shared" si="36"/>
        <v>2639.02</v>
      </c>
      <c r="I589" s="19">
        <f t="shared" si="37"/>
        <v>3066.49</v>
      </c>
      <c r="J589" s="19">
        <f t="shared" si="38"/>
        <v>3746.37</v>
      </c>
      <c r="K589" s="19">
        <f t="shared" si="39"/>
        <v>5246.51</v>
      </c>
      <c r="L589" s="24">
        <v>63.6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44525</v>
      </c>
      <c r="B590" s="18">
        <v>5</v>
      </c>
      <c r="C590" s="23">
        <v>1173.17</v>
      </c>
      <c r="D590" s="23">
        <v>269.08</v>
      </c>
      <c r="E590" s="23">
        <v>0</v>
      </c>
      <c r="F590" s="23">
        <v>1194.12</v>
      </c>
      <c r="G590" s="23">
        <v>228</v>
      </c>
      <c r="H590" s="19">
        <f t="shared" si="36"/>
        <v>2736.38</v>
      </c>
      <c r="I590" s="19">
        <f t="shared" si="37"/>
        <v>3163.85</v>
      </c>
      <c r="J590" s="19">
        <f t="shared" si="38"/>
        <v>3843.73</v>
      </c>
      <c r="K590" s="19">
        <f t="shared" si="39"/>
        <v>5343.87</v>
      </c>
      <c r="L590" s="24">
        <v>269.08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44525</v>
      </c>
      <c r="B591" s="18">
        <v>6</v>
      </c>
      <c r="C591" s="23">
        <v>1506.59</v>
      </c>
      <c r="D591" s="23">
        <v>221.72</v>
      </c>
      <c r="E591" s="23">
        <v>0</v>
      </c>
      <c r="F591" s="23">
        <v>1527.54</v>
      </c>
      <c r="G591" s="23">
        <v>228</v>
      </c>
      <c r="H591" s="19">
        <f t="shared" si="36"/>
        <v>3069.8</v>
      </c>
      <c r="I591" s="19">
        <f t="shared" si="37"/>
        <v>3497.2699999999995</v>
      </c>
      <c r="J591" s="19">
        <f t="shared" si="38"/>
        <v>4177.15</v>
      </c>
      <c r="K591" s="19">
        <f t="shared" si="39"/>
        <v>5677.29</v>
      </c>
      <c r="L591" s="24">
        <v>221.72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44525</v>
      </c>
      <c r="B592" s="18">
        <v>7</v>
      </c>
      <c r="C592" s="23">
        <v>1794.13</v>
      </c>
      <c r="D592" s="23">
        <v>0</v>
      </c>
      <c r="E592" s="23">
        <v>21</v>
      </c>
      <c r="F592" s="23">
        <v>1815.08</v>
      </c>
      <c r="G592" s="23">
        <v>228</v>
      </c>
      <c r="H592" s="19">
        <f t="shared" si="36"/>
        <v>3357.34</v>
      </c>
      <c r="I592" s="19">
        <f t="shared" si="37"/>
        <v>3784.81</v>
      </c>
      <c r="J592" s="19">
        <f t="shared" si="38"/>
        <v>4464.6900000000005</v>
      </c>
      <c r="K592" s="19">
        <f t="shared" si="39"/>
        <v>5964.83</v>
      </c>
      <c r="L592" s="24">
        <v>0</v>
      </c>
      <c r="M592" s="31">
        <v>21</v>
      </c>
      <c r="V592" s="17"/>
      <c r="W592" s="17"/>
    </row>
    <row r="593" spans="1:23" s="16" customFormat="1" ht="14.25" customHeight="1">
      <c r="A593" s="30">
        <f>'до 150 кВт'!A593</f>
        <v>44525</v>
      </c>
      <c r="B593" s="18">
        <v>8</v>
      </c>
      <c r="C593" s="23">
        <v>1919.2</v>
      </c>
      <c r="D593" s="23">
        <v>3.13</v>
      </c>
      <c r="E593" s="23">
        <v>0</v>
      </c>
      <c r="F593" s="23">
        <v>1940.15</v>
      </c>
      <c r="G593" s="23">
        <v>228</v>
      </c>
      <c r="H593" s="19">
        <f t="shared" si="36"/>
        <v>3482.41</v>
      </c>
      <c r="I593" s="19">
        <f t="shared" si="37"/>
        <v>3909.8799999999997</v>
      </c>
      <c r="J593" s="19">
        <f t="shared" si="38"/>
        <v>4589.76</v>
      </c>
      <c r="K593" s="19">
        <f t="shared" si="39"/>
        <v>6089.9</v>
      </c>
      <c r="L593" s="24">
        <v>3.13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44525</v>
      </c>
      <c r="B594" s="18">
        <v>9</v>
      </c>
      <c r="C594" s="23">
        <v>1942.28</v>
      </c>
      <c r="D594" s="23">
        <v>0</v>
      </c>
      <c r="E594" s="23">
        <v>22.83</v>
      </c>
      <c r="F594" s="23">
        <v>1963.23</v>
      </c>
      <c r="G594" s="23">
        <v>228</v>
      </c>
      <c r="H594" s="19">
        <f t="shared" si="36"/>
        <v>3505.49</v>
      </c>
      <c r="I594" s="19">
        <f t="shared" si="37"/>
        <v>3932.9599999999996</v>
      </c>
      <c r="J594" s="19">
        <f t="shared" si="38"/>
        <v>4612.84</v>
      </c>
      <c r="K594" s="19">
        <f t="shared" si="39"/>
        <v>6112.98</v>
      </c>
      <c r="L594" s="24">
        <v>0</v>
      </c>
      <c r="M594" s="31">
        <v>22.83</v>
      </c>
      <c r="V594" s="17"/>
      <c r="W594" s="17"/>
    </row>
    <row r="595" spans="1:23" s="16" customFormat="1" ht="14.25" customHeight="1">
      <c r="A595" s="30">
        <f>'до 150 кВт'!A595</f>
        <v>44525</v>
      </c>
      <c r="B595" s="18">
        <v>10</v>
      </c>
      <c r="C595" s="23">
        <v>1879.58</v>
      </c>
      <c r="D595" s="23">
        <v>0</v>
      </c>
      <c r="E595" s="23">
        <v>90.69</v>
      </c>
      <c r="F595" s="23">
        <v>1900.53</v>
      </c>
      <c r="G595" s="23">
        <v>228</v>
      </c>
      <c r="H595" s="19">
        <f t="shared" si="36"/>
        <v>3442.79</v>
      </c>
      <c r="I595" s="19">
        <f t="shared" si="37"/>
        <v>3870.2599999999998</v>
      </c>
      <c r="J595" s="19">
        <f t="shared" si="38"/>
        <v>4550.139999999999</v>
      </c>
      <c r="K595" s="19">
        <f t="shared" si="39"/>
        <v>6050.28</v>
      </c>
      <c r="L595" s="24">
        <v>0</v>
      </c>
      <c r="M595" s="31">
        <v>90.69</v>
      </c>
      <c r="V595" s="17"/>
      <c r="W595" s="17"/>
    </row>
    <row r="596" spans="1:23" s="16" customFormat="1" ht="14.25" customHeight="1">
      <c r="A596" s="30">
        <f>'до 150 кВт'!A596</f>
        <v>44525</v>
      </c>
      <c r="B596" s="18">
        <v>11</v>
      </c>
      <c r="C596" s="23">
        <v>1874.04</v>
      </c>
      <c r="D596" s="23">
        <v>0</v>
      </c>
      <c r="E596" s="23">
        <v>83.78</v>
      </c>
      <c r="F596" s="23">
        <v>1894.99</v>
      </c>
      <c r="G596" s="23">
        <v>228</v>
      </c>
      <c r="H596" s="19">
        <f t="shared" si="36"/>
        <v>3437.25</v>
      </c>
      <c r="I596" s="19">
        <f t="shared" si="37"/>
        <v>3864.72</v>
      </c>
      <c r="J596" s="19">
        <f t="shared" si="38"/>
        <v>4544.6</v>
      </c>
      <c r="K596" s="19">
        <f t="shared" si="39"/>
        <v>6044.74</v>
      </c>
      <c r="L596" s="24">
        <v>0</v>
      </c>
      <c r="M596" s="31">
        <v>83.78</v>
      </c>
      <c r="V596" s="17"/>
      <c r="W596" s="17"/>
    </row>
    <row r="597" spans="1:23" s="16" customFormat="1" ht="14.25" customHeight="1">
      <c r="A597" s="30">
        <f>'до 150 кВт'!A597</f>
        <v>44525</v>
      </c>
      <c r="B597" s="18">
        <v>12</v>
      </c>
      <c r="C597" s="23">
        <v>1859.52</v>
      </c>
      <c r="D597" s="23">
        <v>0</v>
      </c>
      <c r="E597" s="23">
        <v>66.14</v>
      </c>
      <c r="F597" s="23">
        <v>1880.47</v>
      </c>
      <c r="G597" s="23">
        <v>228</v>
      </c>
      <c r="H597" s="19">
        <f t="shared" si="36"/>
        <v>3422.73</v>
      </c>
      <c r="I597" s="19">
        <f t="shared" si="37"/>
        <v>3850.2</v>
      </c>
      <c r="J597" s="19">
        <f t="shared" si="38"/>
        <v>4530.08</v>
      </c>
      <c r="K597" s="19">
        <f t="shared" si="39"/>
        <v>6030.219999999999</v>
      </c>
      <c r="L597" s="24">
        <v>0</v>
      </c>
      <c r="M597" s="31">
        <v>66.14</v>
      </c>
      <c r="V597" s="17"/>
      <c r="W597" s="17"/>
    </row>
    <row r="598" spans="1:23" s="16" customFormat="1" ht="14.25" customHeight="1">
      <c r="A598" s="30">
        <f>'до 150 кВт'!A598</f>
        <v>44525</v>
      </c>
      <c r="B598" s="18">
        <v>13</v>
      </c>
      <c r="C598" s="23">
        <v>1880.83</v>
      </c>
      <c r="D598" s="23">
        <v>0</v>
      </c>
      <c r="E598" s="23">
        <v>80.96</v>
      </c>
      <c r="F598" s="23">
        <v>1901.78</v>
      </c>
      <c r="G598" s="23">
        <v>228</v>
      </c>
      <c r="H598" s="19">
        <f t="shared" si="36"/>
        <v>3444.04</v>
      </c>
      <c r="I598" s="19">
        <f t="shared" si="37"/>
        <v>3871.5099999999998</v>
      </c>
      <c r="J598" s="19">
        <f t="shared" si="38"/>
        <v>4551.389999999999</v>
      </c>
      <c r="K598" s="19">
        <f t="shared" si="39"/>
        <v>6051.53</v>
      </c>
      <c r="L598" s="24">
        <v>0</v>
      </c>
      <c r="M598" s="31">
        <v>80.96</v>
      </c>
      <c r="V598" s="17"/>
      <c r="W598" s="17"/>
    </row>
    <row r="599" spans="1:23" s="16" customFormat="1" ht="14.25" customHeight="1">
      <c r="A599" s="30">
        <f>'до 150 кВт'!A599</f>
        <v>44525</v>
      </c>
      <c r="B599" s="18">
        <v>14</v>
      </c>
      <c r="C599" s="23">
        <v>1874.48</v>
      </c>
      <c r="D599" s="23">
        <v>0</v>
      </c>
      <c r="E599" s="23">
        <v>72.05</v>
      </c>
      <c r="F599" s="23">
        <v>1895.43</v>
      </c>
      <c r="G599" s="23">
        <v>228</v>
      </c>
      <c r="H599" s="19">
        <f t="shared" si="36"/>
        <v>3437.69</v>
      </c>
      <c r="I599" s="19">
        <f t="shared" si="37"/>
        <v>3865.16</v>
      </c>
      <c r="J599" s="19">
        <f t="shared" si="38"/>
        <v>4545.04</v>
      </c>
      <c r="K599" s="19">
        <f t="shared" si="39"/>
        <v>6045.18</v>
      </c>
      <c r="L599" s="24">
        <v>0</v>
      </c>
      <c r="M599" s="31">
        <v>72.05</v>
      </c>
      <c r="V599" s="17"/>
      <c r="W599" s="17"/>
    </row>
    <row r="600" spans="1:23" s="16" customFormat="1" ht="14.25" customHeight="1">
      <c r="A600" s="30">
        <f>'до 150 кВт'!A600</f>
        <v>44525</v>
      </c>
      <c r="B600" s="18">
        <v>15</v>
      </c>
      <c r="C600" s="23">
        <v>1871.62</v>
      </c>
      <c r="D600" s="23">
        <v>17.76</v>
      </c>
      <c r="E600" s="23">
        <v>0</v>
      </c>
      <c r="F600" s="23">
        <v>1892.57</v>
      </c>
      <c r="G600" s="23">
        <v>228</v>
      </c>
      <c r="H600" s="19">
        <f t="shared" si="36"/>
        <v>3434.83</v>
      </c>
      <c r="I600" s="19">
        <f t="shared" si="37"/>
        <v>3862.2999999999997</v>
      </c>
      <c r="J600" s="19">
        <f t="shared" si="38"/>
        <v>4542.18</v>
      </c>
      <c r="K600" s="19">
        <f t="shared" si="39"/>
        <v>6042.32</v>
      </c>
      <c r="L600" s="24">
        <v>17.76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44525</v>
      </c>
      <c r="B601" s="18">
        <v>16</v>
      </c>
      <c r="C601" s="23">
        <v>1875.82</v>
      </c>
      <c r="D601" s="23">
        <v>137.87</v>
      </c>
      <c r="E601" s="23">
        <v>0</v>
      </c>
      <c r="F601" s="23">
        <v>1896.77</v>
      </c>
      <c r="G601" s="23">
        <v>228</v>
      </c>
      <c r="H601" s="19">
        <f t="shared" si="36"/>
        <v>3439.0299999999997</v>
      </c>
      <c r="I601" s="19">
        <f t="shared" si="37"/>
        <v>3866.4999999999995</v>
      </c>
      <c r="J601" s="19">
        <f t="shared" si="38"/>
        <v>4546.379999999999</v>
      </c>
      <c r="K601" s="19">
        <f t="shared" si="39"/>
        <v>6046.5199999999995</v>
      </c>
      <c r="L601" s="24">
        <v>137.87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44525</v>
      </c>
      <c r="B602" s="18">
        <v>17</v>
      </c>
      <c r="C602" s="23">
        <v>1914.55</v>
      </c>
      <c r="D602" s="23">
        <v>21.31</v>
      </c>
      <c r="E602" s="23">
        <v>0</v>
      </c>
      <c r="F602" s="23">
        <v>1935.5</v>
      </c>
      <c r="G602" s="23">
        <v>228</v>
      </c>
      <c r="H602" s="19">
        <f t="shared" si="36"/>
        <v>3477.76</v>
      </c>
      <c r="I602" s="19">
        <f t="shared" si="37"/>
        <v>3905.23</v>
      </c>
      <c r="J602" s="19">
        <f t="shared" si="38"/>
        <v>4585.110000000001</v>
      </c>
      <c r="K602" s="19">
        <f t="shared" si="39"/>
        <v>6085.25</v>
      </c>
      <c r="L602" s="24">
        <v>21.31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44525</v>
      </c>
      <c r="B603" s="18">
        <v>18</v>
      </c>
      <c r="C603" s="23">
        <v>1931.45</v>
      </c>
      <c r="D603" s="23">
        <v>0</v>
      </c>
      <c r="E603" s="23">
        <v>31.69</v>
      </c>
      <c r="F603" s="23">
        <v>1952.4</v>
      </c>
      <c r="G603" s="23">
        <v>228</v>
      </c>
      <c r="H603" s="19">
        <f t="shared" si="36"/>
        <v>3494.66</v>
      </c>
      <c r="I603" s="19">
        <f t="shared" si="37"/>
        <v>3922.1299999999997</v>
      </c>
      <c r="J603" s="19">
        <f t="shared" si="38"/>
        <v>4602.01</v>
      </c>
      <c r="K603" s="19">
        <f t="shared" si="39"/>
        <v>6102.15</v>
      </c>
      <c r="L603" s="24">
        <v>0</v>
      </c>
      <c r="M603" s="31">
        <v>31.69</v>
      </c>
      <c r="V603" s="17"/>
      <c r="W603" s="17"/>
    </row>
    <row r="604" spans="1:23" s="16" customFormat="1" ht="14.25" customHeight="1">
      <c r="A604" s="30">
        <f>'до 150 кВт'!A604</f>
        <v>44525</v>
      </c>
      <c r="B604" s="18">
        <v>19</v>
      </c>
      <c r="C604" s="23">
        <v>1929.79</v>
      </c>
      <c r="D604" s="23">
        <v>0</v>
      </c>
      <c r="E604" s="23">
        <v>81.59</v>
      </c>
      <c r="F604" s="23">
        <v>1950.74</v>
      </c>
      <c r="G604" s="23">
        <v>228</v>
      </c>
      <c r="H604" s="19">
        <f t="shared" si="36"/>
        <v>3493</v>
      </c>
      <c r="I604" s="19">
        <f t="shared" si="37"/>
        <v>3920.47</v>
      </c>
      <c r="J604" s="19">
        <f t="shared" si="38"/>
        <v>4600.35</v>
      </c>
      <c r="K604" s="19">
        <f t="shared" si="39"/>
        <v>6100.49</v>
      </c>
      <c r="L604" s="24">
        <v>0</v>
      </c>
      <c r="M604" s="31">
        <v>81.59</v>
      </c>
      <c r="V604" s="17"/>
      <c r="W604" s="17"/>
    </row>
    <row r="605" spans="1:23" s="16" customFormat="1" ht="14.25" customHeight="1">
      <c r="A605" s="30">
        <f>'до 150 кВт'!A605</f>
        <v>44525</v>
      </c>
      <c r="B605" s="18">
        <v>20</v>
      </c>
      <c r="C605" s="23">
        <v>1850.1</v>
      </c>
      <c r="D605" s="23">
        <v>0</v>
      </c>
      <c r="E605" s="23">
        <v>68.87</v>
      </c>
      <c r="F605" s="23">
        <v>1871.05</v>
      </c>
      <c r="G605" s="23">
        <v>228</v>
      </c>
      <c r="H605" s="19">
        <f t="shared" si="36"/>
        <v>3413.31</v>
      </c>
      <c r="I605" s="19">
        <f t="shared" si="37"/>
        <v>3840.7799999999997</v>
      </c>
      <c r="J605" s="19">
        <f t="shared" si="38"/>
        <v>4520.66</v>
      </c>
      <c r="K605" s="19">
        <f t="shared" si="39"/>
        <v>6020.799999999999</v>
      </c>
      <c r="L605" s="24">
        <v>0</v>
      </c>
      <c r="M605" s="31">
        <v>68.87</v>
      </c>
      <c r="V605" s="17"/>
      <c r="W605" s="17"/>
    </row>
    <row r="606" spans="1:23" s="16" customFormat="1" ht="14.25" customHeight="1">
      <c r="A606" s="30">
        <f>'до 150 кВт'!A606</f>
        <v>44525</v>
      </c>
      <c r="B606" s="18">
        <v>21</v>
      </c>
      <c r="C606" s="23">
        <v>1838.37</v>
      </c>
      <c r="D606" s="23">
        <v>0</v>
      </c>
      <c r="E606" s="23">
        <v>57.56</v>
      </c>
      <c r="F606" s="23">
        <v>1859.32</v>
      </c>
      <c r="G606" s="23">
        <v>228</v>
      </c>
      <c r="H606" s="19">
        <f t="shared" si="36"/>
        <v>3401.58</v>
      </c>
      <c r="I606" s="19">
        <f t="shared" si="37"/>
        <v>3829.0499999999997</v>
      </c>
      <c r="J606" s="19">
        <f t="shared" si="38"/>
        <v>4508.93</v>
      </c>
      <c r="K606" s="19">
        <f t="shared" si="39"/>
        <v>6009.07</v>
      </c>
      <c r="L606" s="24">
        <v>0</v>
      </c>
      <c r="M606" s="31">
        <v>57.56</v>
      </c>
      <c r="V606" s="17"/>
      <c r="W606" s="17"/>
    </row>
    <row r="607" spans="1:23" s="16" customFormat="1" ht="14.25" customHeight="1">
      <c r="A607" s="30">
        <f>'до 150 кВт'!A607</f>
        <v>44525</v>
      </c>
      <c r="B607" s="18">
        <v>22</v>
      </c>
      <c r="C607" s="23">
        <v>1395.26</v>
      </c>
      <c r="D607" s="23">
        <v>0</v>
      </c>
      <c r="E607" s="23">
        <v>67</v>
      </c>
      <c r="F607" s="23">
        <v>1416.21</v>
      </c>
      <c r="G607" s="23">
        <v>228</v>
      </c>
      <c r="H607" s="19">
        <f t="shared" si="36"/>
        <v>2958.4700000000003</v>
      </c>
      <c r="I607" s="19">
        <f t="shared" si="37"/>
        <v>3385.9399999999996</v>
      </c>
      <c r="J607" s="19">
        <f t="shared" si="38"/>
        <v>4065.8199999999997</v>
      </c>
      <c r="K607" s="19">
        <f t="shared" si="39"/>
        <v>5565.96</v>
      </c>
      <c r="L607" s="24">
        <v>0</v>
      </c>
      <c r="M607" s="31">
        <v>67</v>
      </c>
      <c r="V607" s="17"/>
      <c r="W607" s="17"/>
    </row>
    <row r="608" spans="1:23" s="16" customFormat="1" ht="14.25" customHeight="1">
      <c r="A608" s="30">
        <f>'до 150 кВт'!A608</f>
        <v>44525</v>
      </c>
      <c r="B608" s="18">
        <v>23</v>
      </c>
      <c r="C608" s="23">
        <v>1175.78</v>
      </c>
      <c r="D608" s="23">
        <v>61.53</v>
      </c>
      <c r="E608" s="23">
        <v>0</v>
      </c>
      <c r="F608" s="23">
        <v>1196.73</v>
      </c>
      <c r="G608" s="23">
        <v>228</v>
      </c>
      <c r="H608" s="19">
        <f t="shared" si="36"/>
        <v>2738.99</v>
      </c>
      <c r="I608" s="19">
        <f t="shared" si="37"/>
        <v>3166.46</v>
      </c>
      <c r="J608" s="19">
        <f t="shared" si="38"/>
        <v>3846.34</v>
      </c>
      <c r="K608" s="19">
        <f t="shared" si="39"/>
        <v>5346.48</v>
      </c>
      <c r="L608" s="24">
        <v>61.53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44526</v>
      </c>
      <c r="B609" s="18">
        <v>0</v>
      </c>
      <c r="C609" s="23">
        <v>1120.46</v>
      </c>
      <c r="D609" s="23">
        <v>188.46</v>
      </c>
      <c r="E609" s="23">
        <v>0</v>
      </c>
      <c r="F609" s="23">
        <v>1141.41</v>
      </c>
      <c r="G609" s="23">
        <v>228</v>
      </c>
      <c r="H609" s="19">
        <f t="shared" si="36"/>
        <v>2683.67</v>
      </c>
      <c r="I609" s="19">
        <f t="shared" si="37"/>
        <v>3111.14</v>
      </c>
      <c r="J609" s="19">
        <f t="shared" si="38"/>
        <v>3791.02</v>
      </c>
      <c r="K609" s="19">
        <f t="shared" si="39"/>
        <v>5291.16</v>
      </c>
      <c r="L609" s="24">
        <v>188.46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44526</v>
      </c>
      <c r="B610" s="18">
        <v>1</v>
      </c>
      <c r="C610" s="23">
        <v>1068.01</v>
      </c>
      <c r="D610" s="23">
        <v>0</v>
      </c>
      <c r="E610" s="23">
        <v>155.96</v>
      </c>
      <c r="F610" s="23">
        <v>1088.96</v>
      </c>
      <c r="G610" s="23">
        <v>228</v>
      </c>
      <c r="H610" s="19">
        <f t="shared" si="36"/>
        <v>2631.2200000000003</v>
      </c>
      <c r="I610" s="19">
        <f t="shared" si="37"/>
        <v>3058.6899999999996</v>
      </c>
      <c r="J610" s="19">
        <f t="shared" si="38"/>
        <v>3738.5699999999997</v>
      </c>
      <c r="K610" s="19">
        <f t="shared" si="39"/>
        <v>5238.71</v>
      </c>
      <c r="L610" s="24">
        <v>0</v>
      </c>
      <c r="M610" s="31">
        <v>155.96</v>
      </c>
      <c r="V610" s="17"/>
      <c r="W610" s="17"/>
    </row>
    <row r="611" spans="1:23" s="16" customFormat="1" ht="14.25" customHeight="1">
      <c r="A611" s="30">
        <f>'до 150 кВт'!A611</f>
        <v>44526</v>
      </c>
      <c r="B611" s="18">
        <v>2</v>
      </c>
      <c r="C611" s="23">
        <v>999.59</v>
      </c>
      <c r="D611" s="23">
        <v>0</v>
      </c>
      <c r="E611" s="23">
        <v>72.84</v>
      </c>
      <c r="F611" s="23">
        <v>1020.54</v>
      </c>
      <c r="G611" s="23">
        <v>228</v>
      </c>
      <c r="H611" s="19">
        <f t="shared" si="36"/>
        <v>2562.8</v>
      </c>
      <c r="I611" s="19">
        <f t="shared" si="37"/>
        <v>2990.27</v>
      </c>
      <c r="J611" s="19">
        <f t="shared" si="38"/>
        <v>3670.15</v>
      </c>
      <c r="K611" s="19">
        <f t="shared" si="39"/>
        <v>5170.29</v>
      </c>
      <c r="L611" s="24">
        <v>0</v>
      </c>
      <c r="M611" s="31">
        <v>72.84</v>
      </c>
      <c r="V611" s="17"/>
      <c r="W611" s="17"/>
    </row>
    <row r="612" spans="1:23" s="16" customFormat="1" ht="14.25" customHeight="1">
      <c r="A612" s="30">
        <f>'до 150 кВт'!A612</f>
        <v>44526</v>
      </c>
      <c r="B612" s="18">
        <v>3</v>
      </c>
      <c r="C612" s="23">
        <v>965.21</v>
      </c>
      <c r="D612" s="23">
        <v>0</v>
      </c>
      <c r="E612" s="23">
        <v>24.24</v>
      </c>
      <c r="F612" s="23">
        <v>986.16</v>
      </c>
      <c r="G612" s="23">
        <v>228</v>
      </c>
      <c r="H612" s="19">
        <f t="shared" si="36"/>
        <v>2528.42</v>
      </c>
      <c r="I612" s="19">
        <f t="shared" si="37"/>
        <v>2955.89</v>
      </c>
      <c r="J612" s="19">
        <f t="shared" si="38"/>
        <v>3635.77</v>
      </c>
      <c r="K612" s="19">
        <f t="shared" si="39"/>
        <v>5135.91</v>
      </c>
      <c r="L612" s="24">
        <v>0</v>
      </c>
      <c r="M612" s="31">
        <v>24.24</v>
      </c>
      <c r="V612" s="17"/>
      <c r="W612" s="17"/>
    </row>
    <row r="613" spans="1:23" s="16" customFormat="1" ht="14.25" customHeight="1">
      <c r="A613" s="30">
        <f>'до 150 кВт'!A613</f>
        <v>44526</v>
      </c>
      <c r="B613" s="18">
        <v>4</v>
      </c>
      <c r="C613" s="23">
        <v>1087.04</v>
      </c>
      <c r="D613" s="23">
        <v>29.19</v>
      </c>
      <c r="E613" s="23">
        <v>0</v>
      </c>
      <c r="F613" s="23">
        <v>1107.99</v>
      </c>
      <c r="G613" s="23">
        <v>228</v>
      </c>
      <c r="H613" s="19">
        <f t="shared" si="36"/>
        <v>2650.25</v>
      </c>
      <c r="I613" s="19">
        <f t="shared" si="37"/>
        <v>3077.72</v>
      </c>
      <c r="J613" s="19">
        <f t="shared" si="38"/>
        <v>3757.6</v>
      </c>
      <c r="K613" s="19">
        <f t="shared" si="39"/>
        <v>5257.74</v>
      </c>
      <c r="L613" s="24">
        <v>29.19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44526</v>
      </c>
      <c r="B614" s="18">
        <v>5</v>
      </c>
      <c r="C614" s="23">
        <v>1164.25</v>
      </c>
      <c r="D614" s="23">
        <v>627.33</v>
      </c>
      <c r="E614" s="23">
        <v>0</v>
      </c>
      <c r="F614" s="23">
        <v>1185.2</v>
      </c>
      <c r="G614" s="23">
        <v>228</v>
      </c>
      <c r="H614" s="19">
        <f t="shared" si="36"/>
        <v>2727.46</v>
      </c>
      <c r="I614" s="19">
        <f t="shared" si="37"/>
        <v>3154.93</v>
      </c>
      <c r="J614" s="19">
        <f t="shared" si="38"/>
        <v>3834.81</v>
      </c>
      <c r="K614" s="19">
        <f t="shared" si="39"/>
        <v>5334.95</v>
      </c>
      <c r="L614" s="24">
        <v>627.33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44526</v>
      </c>
      <c r="B615" s="18">
        <v>6</v>
      </c>
      <c r="C615" s="23">
        <v>1554.53</v>
      </c>
      <c r="D615" s="23">
        <v>256.17</v>
      </c>
      <c r="E615" s="23">
        <v>0</v>
      </c>
      <c r="F615" s="23">
        <v>1575.48</v>
      </c>
      <c r="G615" s="23">
        <v>228</v>
      </c>
      <c r="H615" s="19">
        <f t="shared" si="36"/>
        <v>3117.74</v>
      </c>
      <c r="I615" s="19">
        <f t="shared" si="37"/>
        <v>3545.21</v>
      </c>
      <c r="J615" s="19">
        <f t="shared" si="38"/>
        <v>4225.09</v>
      </c>
      <c r="K615" s="19">
        <f t="shared" si="39"/>
        <v>5725.23</v>
      </c>
      <c r="L615" s="24">
        <v>256.17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44526</v>
      </c>
      <c r="B616" s="18">
        <v>7</v>
      </c>
      <c r="C616" s="23">
        <v>1816.17</v>
      </c>
      <c r="D616" s="23">
        <v>140.18</v>
      </c>
      <c r="E616" s="23">
        <v>0</v>
      </c>
      <c r="F616" s="23">
        <v>1837.12</v>
      </c>
      <c r="G616" s="23">
        <v>228</v>
      </c>
      <c r="H616" s="19">
        <f t="shared" si="36"/>
        <v>3379.38</v>
      </c>
      <c r="I616" s="19">
        <f t="shared" si="37"/>
        <v>3806.85</v>
      </c>
      <c r="J616" s="19">
        <f t="shared" si="38"/>
        <v>4486.73</v>
      </c>
      <c r="K616" s="19">
        <f t="shared" si="39"/>
        <v>5986.87</v>
      </c>
      <c r="L616" s="24">
        <v>140.18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44526</v>
      </c>
      <c r="B617" s="18">
        <v>8</v>
      </c>
      <c r="C617" s="23">
        <v>1955.62</v>
      </c>
      <c r="D617" s="23">
        <v>49.14</v>
      </c>
      <c r="E617" s="23">
        <v>0</v>
      </c>
      <c r="F617" s="23">
        <v>1976.57</v>
      </c>
      <c r="G617" s="23">
        <v>228</v>
      </c>
      <c r="H617" s="19">
        <f t="shared" si="36"/>
        <v>3518.83</v>
      </c>
      <c r="I617" s="19">
        <f t="shared" si="37"/>
        <v>3946.2999999999997</v>
      </c>
      <c r="J617" s="19">
        <f t="shared" si="38"/>
        <v>4626.18</v>
      </c>
      <c r="K617" s="19">
        <f t="shared" si="39"/>
        <v>6126.32</v>
      </c>
      <c r="L617" s="24">
        <v>49.14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44526</v>
      </c>
      <c r="B618" s="18">
        <v>9</v>
      </c>
      <c r="C618" s="23">
        <v>1966.5</v>
      </c>
      <c r="D618" s="23">
        <v>40.34</v>
      </c>
      <c r="E618" s="23">
        <v>0</v>
      </c>
      <c r="F618" s="23">
        <v>1987.45</v>
      </c>
      <c r="G618" s="23">
        <v>228</v>
      </c>
      <c r="H618" s="19">
        <f t="shared" si="36"/>
        <v>3529.71</v>
      </c>
      <c r="I618" s="19">
        <f t="shared" si="37"/>
        <v>3957.18</v>
      </c>
      <c r="J618" s="19">
        <f t="shared" si="38"/>
        <v>4637.0599999999995</v>
      </c>
      <c r="K618" s="19">
        <f t="shared" si="39"/>
        <v>6137.2</v>
      </c>
      <c r="L618" s="24">
        <v>40.34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44526</v>
      </c>
      <c r="B619" s="18">
        <v>10</v>
      </c>
      <c r="C619" s="23">
        <v>1929.52</v>
      </c>
      <c r="D619" s="23">
        <v>86.35</v>
      </c>
      <c r="E619" s="23">
        <v>0</v>
      </c>
      <c r="F619" s="23">
        <v>1950.47</v>
      </c>
      <c r="G619" s="23">
        <v>228</v>
      </c>
      <c r="H619" s="19">
        <f t="shared" si="36"/>
        <v>3492.73</v>
      </c>
      <c r="I619" s="19">
        <f t="shared" si="37"/>
        <v>3920.2</v>
      </c>
      <c r="J619" s="19">
        <f t="shared" si="38"/>
        <v>4600.08</v>
      </c>
      <c r="K619" s="19">
        <f t="shared" si="39"/>
        <v>6100.219999999999</v>
      </c>
      <c r="L619" s="24">
        <v>86.35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44526</v>
      </c>
      <c r="B620" s="18">
        <v>11</v>
      </c>
      <c r="C620" s="23">
        <v>1934.93</v>
      </c>
      <c r="D620" s="23">
        <v>109.96</v>
      </c>
      <c r="E620" s="23">
        <v>0</v>
      </c>
      <c r="F620" s="23">
        <v>1955.88</v>
      </c>
      <c r="G620" s="23">
        <v>228</v>
      </c>
      <c r="H620" s="19">
        <f t="shared" si="36"/>
        <v>3498.1400000000003</v>
      </c>
      <c r="I620" s="19">
        <f t="shared" si="37"/>
        <v>3925.61</v>
      </c>
      <c r="J620" s="19">
        <f t="shared" si="38"/>
        <v>4605.49</v>
      </c>
      <c r="K620" s="19">
        <f t="shared" si="39"/>
        <v>6105.63</v>
      </c>
      <c r="L620" s="24">
        <v>109.96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44526</v>
      </c>
      <c r="B621" s="18">
        <v>12</v>
      </c>
      <c r="C621" s="23">
        <v>1943.19</v>
      </c>
      <c r="D621" s="23">
        <v>109.63</v>
      </c>
      <c r="E621" s="23">
        <v>0</v>
      </c>
      <c r="F621" s="23">
        <v>1964.14</v>
      </c>
      <c r="G621" s="23">
        <v>228</v>
      </c>
      <c r="H621" s="19">
        <f t="shared" si="36"/>
        <v>3506.4</v>
      </c>
      <c r="I621" s="19">
        <f t="shared" si="37"/>
        <v>3933.87</v>
      </c>
      <c r="J621" s="19">
        <f t="shared" si="38"/>
        <v>4613.75</v>
      </c>
      <c r="K621" s="19">
        <f t="shared" si="39"/>
        <v>6113.889999999999</v>
      </c>
      <c r="L621" s="24">
        <v>109.63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44526</v>
      </c>
      <c r="B622" s="18">
        <v>13</v>
      </c>
      <c r="C622" s="23">
        <v>1943.51</v>
      </c>
      <c r="D622" s="23">
        <v>23.02</v>
      </c>
      <c r="E622" s="23">
        <v>0</v>
      </c>
      <c r="F622" s="23">
        <v>1964.46</v>
      </c>
      <c r="G622" s="23">
        <v>228</v>
      </c>
      <c r="H622" s="19">
        <f t="shared" si="36"/>
        <v>3506.7200000000003</v>
      </c>
      <c r="I622" s="19">
        <f t="shared" si="37"/>
        <v>3934.19</v>
      </c>
      <c r="J622" s="19">
        <f t="shared" si="38"/>
        <v>4614.07</v>
      </c>
      <c r="K622" s="19">
        <f t="shared" si="39"/>
        <v>6114.21</v>
      </c>
      <c r="L622" s="24">
        <v>23.02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44526</v>
      </c>
      <c r="B623" s="18">
        <v>14</v>
      </c>
      <c r="C623" s="23">
        <v>1950.84</v>
      </c>
      <c r="D623" s="23">
        <v>30.95</v>
      </c>
      <c r="E623" s="23">
        <v>0</v>
      </c>
      <c r="F623" s="23">
        <v>1971.79</v>
      </c>
      <c r="G623" s="23">
        <v>228</v>
      </c>
      <c r="H623" s="19">
        <f t="shared" si="36"/>
        <v>3514.05</v>
      </c>
      <c r="I623" s="19">
        <f t="shared" si="37"/>
        <v>3941.52</v>
      </c>
      <c r="J623" s="19">
        <f t="shared" si="38"/>
        <v>4621.4</v>
      </c>
      <c r="K623" s="19">
        <f t="shared" si="39"/>
        <v>6121.54</v>
      </c>
      <c r="L623" s="24">
        <v>30.95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44526</v>
      </c>
      <c r="B624" s="18">
        <v>15</v>
      </c>
      <c r="C624" s="23">
        <v>1901.5</v>
      </c>
      <c r="D624" s="23">
        <v>14.65</v>
      </c>
      <c r="E624" s="23">
        <v>0</v>
      </c>
      <c r="F624" s="23">
        <v>1922.45</v>
      </c>
      <c r="G624" s="23">
        <v>228</v>
      </c>
      <c r="H624" s="19">
        <f t="shared" si="36"/>
        <v>3464.71</v>
      </c>
      <c r="I624" s="19">
        <f t="shared" si="37"/>
        <v>3892.18</v>
      </c>
      <c r="J624" s="19">
        <f t="shared" si="38"/>
        <v>4572.0599999999995</v>
      </c>
      <c r="K624" s="19">
        <f t="shared" si="39"/>
        <v>6072.2</v>
      </c>
      <c r="L624" s="24">
        <v>14.65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44526</v>
      </c>
      <c r="B625" s="18">
        <v>16</v>
      </c>
      <c r="C625" s="23">
        <v>1939.58</v>
      </c>
      <c r="D625" s="23">
        <v>0</v>
      </c>
      <c r="E625" s="23">
        <v>19.88</v>
      </c>
      <c r="F625" s="23">
        <v>1960.53</v>
      </c>
      <c r="G625" s="23">
        <v>228</v>
      </c>
      <c r="H625" s="19">
        <f t="shared" si="36"/>
        <v>3502.79</v>
      </c>
      <c r="I625" s="19">
        <f t="shared" si="37"/>
        <v>3930.2599999999998</v>
      </c>
      <c r="J625" s="19">
        <f t="shared" si="38"/>
        <v>4610.139999999999</v>
      </c>
      <c r="K625" s="19">
        <f t="shared" si="39"/>
        <v>6110.28</v>
      </c>
      <c r="L625" s="24">
        <v>0</v>
      </c>
      <c r="M625" s="31">
        <v>19.88</v>
      </c>
      <c r="V625" s="17"/>
      <c r="W625" s="17"/>
    </row>
    <row r="626" spans="1:23" s="16" customFormat="1" ht="14.25" customHeight="1">
      <c r="A626" s="30">
        <f>'до 150 кВт'!A626</f>
        <v>44526</v>
      </c>
      <c r="B626" s="18">
        <v>17</v>
      </c>
      <c r="C626" s="23">
        <v>1947.81</v>
      </c>
      <c r="D626" s="23">
        <v>0</v>
      </c>
      <c r="E626" s="23">
        <v>39.97</v>
      </c>
      <c r="F626" s="23">
        <v>1968.76</v>
      </c>
      <c r="G626" s="23">
        <v>228</v>
      </c>
      <c r="H626" s="19">
        <f t="shared" si="36"/>
        <v>3511.02</v>
      </c>
      <c r="I626" s="19">
        <f t="shared" si="37"/>
        <v>3938.49</v>
      </c>
      <c r="J626" s="19">
        <f t="shared" si="38"/>
        <v>4618.37</v>
      </c>
      <c r="K626" s="19">
        <f t="shared" si="39"/>
        <v>6118.51</v>
      </c>
      <c r="L626" s="24">
        <v>0</v>
      </c>
      <c r="M626" s="31">
        <v>39.97</v>
      </c>
      <c r="V626" s="17"/>
      <c r="W626" s="17"/>
    </row>
    <row r="627" spans="1:23" s="16" customFormat="1" ht="14.25" customHeight="1">
      <c r="A627" s="30">
        <f>'до 150 кВт'!A627</f>
        <v>44526</v>
      </c>
      <c r="B627" s="18">
        <v>18</v>
      </c>
      <c r="C627" s="23">
        <v>1968.88</v>
      </c>
      <c r="D627" s="23">
        <v>14.77</v>
      </c>
      <c r="E627" s="23">
        <v>0</v>
      </c>
      <c r="F627" s="23">
        <v>1989.83</v>
      </c>
      <c r="G627" s="23">
        <v>228</v>
      </c>
      <c r="H627" s="19">
        <f t="shared" si="36"/>
        <v>3532.09</v>
      </c>
      <c r="I627" s="19">
        <f t="shared" si="37"/>
        <v>3959.56</v>
      </c>
      <c r="J627" s="19">
        <f t="shared" si="38"/>
        <v>4639.4400000000005</v>
      </c>
      <c r="K627" s="19">
        <f t="shared" si="39"/>
        <v>6139.58</v>
      </c>
      <c r="L627" s="24">
        <v>14.77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44526</v>
      </c>
      <c r="B628" s="18">
        <v>19</v>
      </c>
      <c r="C628" s="23">
        <v>1984</v>
      </c>
      <c r="D628" s="23">
        <v>0</v>
      </c>
      <c r="E628" s="23">
        <v>10.28</v>
      </c>
      <c r="F628" s="23">
        <v>2004.95</v>
      </c>
      <c r="G628" s="23">
        <v>228</v>
      </c>
      <c r="H628" s="19">
        <f t="shared" si="36"/>
        <v>3547.21</v>
      </c>
      <c r="I628" s="19">
        <f t="shared" si="37"/>
        <v>3974.68</v>
      </c>
      <c r="J628" s="19">
        <f t="shared" si="38"/>
        <v>4654.5599999999995</v>
      </c>
      <c r="K628" s="19">
        <f t="shared" si="39"/>
        <v>6154.7</v>
      </c>
      <c r="L628" s="24">
        <v>0</v>
      </c>
      <c r="M628" s="31">
        <v>10.28</v>
      </c>
      <c r="V628" s="17"/>
      <c r="W628" s="17"/>
    </row>
    <row r="629" spans="1:23" s="16" customFormat="1" ht="14.25" customHeight="1">
      <c r="A629" s="30">
        <f>'до 150 кВт'!A629</f>
        <v>44526</v>
      </c>
      <c r="B629" s="18">
        <v>20</v>
      </c>
      <c r="C629" s="23">
        <v>1972.17</v>
      </c>
      <c r="D629" s="23">
        <v>0</v>
      </c>
      <c r="E629" s="23">
        <v>203.4</v>
      </c>
      <c r="F629" s="23">
        <v>1993.12</v>
      </c>
      <c r="G629" s="23">
        <v>228</v>
      </c>
      <c r="H629" s="19">
        <f t="shared" si="36"/>
        <v>3535.38</v>
      </c>
      <c r="I629" s="19">
        <f t="shared" si="37"/>
        <v>3962.85</v>
      </c>
      <c r="J629" s="19">
        <f t="shared" si="38"/>
        <v>4642.73</v>
      </c>
      <c r="K629" s="19">
        <f t="shared" si="39"/>
        <v>6142.87</v>
      </c>
      <c r="L629" s="24">
        <v>0</v>
      </c>
      <c r="M629" s="31">
        <v>203.4</v>
      </c>
      <c r="V629" s="17"/>
      <c r="W629" s="17"/>
    </row>
    <row r="630" spans="1:23" s="16" customFormat="1" ht="14.25" customHeight="1">
      <c r="A630" s="30">
        <f>'до 150 кВт'!A630</f>
        <v>44526</v>
      </c>
      <c r="B630" s="18">
        <v>21</v>
      </c>
      <c r="C630" s="23">
        <v>1870.88</v>
      </c>
      <c r="D630" s="23">
        <v>0</v>
      </c>
      <c r="E630" s="23">
        <v>524.71</v>
      </c>
      <c r="F630" s="23">
        <v>1891.83</v>
      </c>
      <c r="G630" s="23">
        <v>228</v>
      </c>
      <c r="H630" s="19">
        <f t="shared" si="36"/>
        <v>3434.09</v>
      </c>
      <c r="I630" s="19">
        <f t="shared" si="37"/>
        <v>3861.56</v>
      </c>
      <c r="J630" s="19">
        <f t="shared" si="38"/>
        <v>4541.4400000000005</v>
      </c>
      <c r="K630" s="19">
        <f t="shared" si="39"/>
        <v>6041.58</v>
      </c>
      <c r="L630" s="24">
        <v>0</v>
      </c>
      <c r="M630" s="31">
        <v>524.71</v>
      </c>
      <c r="V630" s="17"/>
      <c r="W630" s="17"/>
    </row>
    <row r="631" spans="1:23" s="16" customFormat="1" ht="14.25" customHeight="1">
      <c r="A631" s="30">
        <f>'до 150 кВт'!A631</f>
        <v>44526</v>
      </c>
      <c r="B631" s="18">
        <v>22</v>
      </c>
      <c r="C631" s="23">
        <v>1792.43</v>
      </c>
      <c r="D631" s="23">
        <v>0</v>
      </c>
      <c r="E631" s="23">
        <v>688.62</v>
      </c>
      <c r="F631" s="23">
        <v>1813.38</v>
      </c>
      <c r="G631" s="23">
        <v>228</v>
      </c>
      <c r="H631" s="19">
        <f t="shared" si="36"/>
        <v>3355.6400000000003</v>
      </c>
      <c r="I631" s="19">
        <f t="shared" si="37"/>
        <v>3783.1099999999997</v>
      </c>
      <c r="J631" s="19">
        <f t="shared" si="38"/>
        <v>4462.99</v>
      </c>
      <c r="K631" s="19">
        <f t="shared" si="39"/>
        <v>5963.13</v>
      </c>
      <c r="L631" s="24">
        <v>0</v>
      </c>
      <c r="M631" s="31">
        <v>688.62</v>
      </c>
      <c r="V631" s="17"/>
      <c r="W631" s="17"/>
    </row>
    <row r="632" spans="1:23" s="16" customFormat="1" ht="14.25" customHeight="1">
      <c r="A632" s="30">
        <f>'до 150 кВт'!A632</f>
        <v>44526</v>
      </c>
      <c r="B632" s="18">
        <v>23</v>
      </c>
      <c r="C632" s="23">
        <v>1368.54</v>
      </c>
      <c r="D632" s="23">
        <v>0</v>
      </c>
      <c r="E632" s="23">
        <v>335.34</v>
      </c>
      <c r="F632" s="23">
        <v>1389.49</v>
      </c>
      <c r="G632" s="23">
        <v>228</v>
      </c>
      <c r="H632" s="19">
        <f t="shared" si="36"/>
        <v>2931.75</v>
      </c>
      <c r="I632" s="19">
        <f t="shared" si="37"/>
        <v>3359.22</v>
      </c>
      <c r="J632" s="19">
        <f t="shared" si="38"/>
        <v>4039.1</v>
      </c>
      <c r="K632" s="19">
        <f t="shared" si="39"/>
        <v>5539.24</v>
      </c>
      <c r="L632" s="24">
        <v>0</v>
      </c>
      <c r="M632" s="31">
        <v>335.34</v>
      </c>
      <c r="V632" s="17"/>
      <c r="W632" s="17"/>
    </row>
    <row r="633" spans="1:23" s="16" customFormat="1" ht="14.25" customHeight="1">
      <c r="A633" s="30">
        <f>'до 150 кВт'!A633</f>
        <v>44527</v>
      </c>
      <c r="B633" s="18">
        <v>0</v>
      </c>
      <c r="C633" s="23">
        <v>1371.48</v>
      </c>
      <c r="D633" s="23">
        <v>0</v>
      </c>
      <c r="E633" s="23">
        <v>354.16</v>
      </c>
      <c r="F633" s="23">
        <v>1392.43</v>
      </c>
      <c r="G633" s="23">
        <v>228</v>
      </c>
      <c r="H633" s="19">
        <f t="shared" si="36"/>
        <v>2934.69</v>
      </c>
      <c r="I633" s="19">
        <f t="shared" si="37"/>
        <v>3362.16</v>
      </c>
      <c r="J633" s="19">
        <f t="shared" si="38"/>
        <v>4042.04</v>
      </c>
      <c r="K633" s="19">
        <f t="shared" si="39"/>
        <v>5542.18</v>
      </c>
      <c r="L633" s="24">
        <v>0</v>
      </c>
      <c r="M633" s="31">
        <v>354.16</v>
      </c>
      <c r="V633" s="17"/>
      <c r="W633" s="17"/>
    </row>
    <row r="634" spans="1:23" s="16" customFormat="1" ht="14.25" customHeight="1">
      <c r="A634" s="30">
        <f>'до 150 кВт'!A634</f>
        <v>44527</v>
      </c>
      <c r="B634" s="18">
        <v>1</v>
      </c>
      <c r="C634" s="23">
        <v>1293.87</v>
      </c>
      <c r="D634" s="23">
        <v>7.27</v>
      </c>
      <c r="E634" s="23">
        <v>0</v>
      </c>
      <c r="F634" s="23">
        <v>1314.82</v>
      </c>
      <c r="G634" s="23">
        <v>228</v>
      </c>
      <c r="H634" s="19">
        <f t="shared" si="36"/>
        <v>2857.08</v>
      </c>
      <c r="I634" s="19">
        <f t="shared" si="37"/>
        <v>3284.5499999999997</v>
      </c>
      <c r="J634" s="19">
        <f t="shared" si="38"/>
        <v>3964.43</v>
      </c>
      <c r="K634" s="19">
        <f t="shared" si="39"/>
        <v>5464.57</v>
      </c>
      <c r="L634" s="24">
        <v>7.27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44527</v>
      </c>
      <c r="B635" s="18">
        <v>2</v>
      </c>
      <c r="C635" s="23">
        <v>1244.36</v>
      </c>
      <c r="D635" s="23">
        <v>71.81</v>
      </c>
      <c r="E635" s="23">
        <v>0</v>
      </c>
      <c r="F635" s="23">
        <v>1265.31</v>
      </c>
      <c r="G635" s="23">
        <v>228</v>
      </c>
      <c r="H635" s="19">
        <f t="shared" si="36"/>
        <v>2807.5699999999997</v>
      </c>
      <c r="I635" s="19">
        <f t="shared" si="37"/>
        <v>3235.04</v>
      </c>
      <c r="J635" s="19">
        <f t="shared" si="38"/>
        <v>3914.92</v>
      </c>
      <c r="K635" s="19">
        <f t="shared" si="39"/>
        <v>5415.0599999999995</v>
      </c>
      <c r="L635" s="24">
        <v>71.81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44527</v>
      </c>
      <c r="B636" s="18">
        <v>3</v>
      </c>
      <c r="C636" s="23">
        <v>1211.35</v>
      </c>
      <c r="D636" s="23">
        <v>93.91</v>
      </c>
      <c r="E636" s="23">
        <v>0</v>
      </c>
      <c r="F636" s="23">
        <v>1232.3</v>
      </c>
      <c r="G636" s="23">
        <v>228</v>
      </c>
      <c r="H636" s="19">
        <f t="shared" si="36"/>
        <v>2774.56</v>
      </c>
      <c r="I636" s="19">
        <f t="shared" si="37"/>
        <v>3202.0299999999997</v>
      </c>
      <c r="J636" s="19">
        <f t="shared" si="38"/>
        <v>3881.91</v>
      </c>
      <c r="K636" s="19">
        <f t="shared" si="39"/>
        <v>5382.049999999999</v>
      </c>
      <c r="L636" s="24">
        <v>93.91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44527</v>
      </c>
      <c r="B637" s="18">
        <v>4</v>
      </c>
      <c r="C637" s="23">
        <v>1246</v>
      </c>
      <c r="D637" s="23">
        <v>0</v>
      </c>
      <c r="E637" s="23">
        <v>93.7</v>
      </c>
      <c r="F637" s="23">
        <v>1266.95</v>
      </c>
      <c r="G637" s="23">
        <v>228</v>
      </c>
      <c r="H637" s="19">
        <f t="shared" si="36"/>
        <v>2809.21</v>
      </c>
      <c r="I637" s="19">
        <f t="shared" si="37"/>
        <v>3236.68</v>
      </c>
      <c r="J637" s="19">
        <f t="shared" si="38"/>
        <v>3916.56</v>
      </c>
      <c r="K637" s="19">
        <f t="shared" si="39"/>
        <v>5416.7</v>
      </c>
      <c r="L637" s="24">
        <v>0</v>
      </c>
      <c r="M637" s="31">
        <v>93.7</v>
      </c>
      <c r="V637" s="17"/>
      <c r="W637" s="17"/>
    </row>
    <row r="638" spans="1:23" s="16" customFormat="1" ht="14.25" customHeight="1">
      <c r="A638" s="30">
        <f>'до 150 кВт'!A638</f>
        <v>44527</v>
      </c>
      <c r="B638" s="18">
        <v>5</v>
      </c>
      <c r="C638" s="23">
        <v>1302.71</v>
      </c>
      <c r="D638" s="23">
        <v>0</v>
      </c>
      <c r="E638" s="23">
        <v>93.48</v>
      </c>
      <c r="F638" s="23">
        <v>1323.66</v>
      </c>
      <c r="G638" s="23">
        <v>228</v>
      </c>
      <c r="H638" s="19">
        <f t="shared" si="36"/>
        <v>2865.92</v>
      </c>
      <c r="I638" s="19">
        <f t="shared" si="37"/>
        <v>3293.39</v>
      </c>
      <c r="J638" s="19">
        <f t="shared" si="38"/>
        <v>3973.27</v>
      </c>
      <c r="K638" s="19">
        <f t="shared" si="39"/>
        <v>5473.41</v>
      </c>
      <c r="L638" s="24">
        <v>0</v>
      </c>
      <c r="M638" s="31">
        <v>93.48</v>
      </c>
      <c r="V638" s="17"/>
      <c r="W638" s="17"/>
    </row>
    <row r="639" spans="1:23" s="16" customFormat="1" ht="14.25" customHeight="1">
      <c r="A639" s="30">
        <f>'до 150 кВт'!A639</f>
        <v>44527</v>
      </c>
      <c r="B639" s="18">
        <v>6</v>
      </c>
      <c r="C639" s="23">
        <v>1370.75</v>
      </c>
      <c r="D639" s="23">
        <v>0</v>
      </c>
      <c r="E639" s="23">
        <v>64.25</v>
      </c>
      <c r="F639" s="23">
        <v>1391.7</v>
      </c>
      <c r="G639" s="23">
        <v>228</v>
      </c>
      <c r="H639" s="19">
        <f t="shared" si="36"/>
        <v>2933.96</v>
      </c>
      <c r="I639" s="19">
        <f t="shared" si="37"/>
        <v>3361.43</v>
      </c>
      <c r="J639" s="19">
        <f t="shared" si="38"/>
        <v>4041.31</v>
      </c>
      <c r="K639" s="19">
        <f t="shared" si="39"/>
        <v>5541.45</v>
      </c>
      <c r="L639" s="24">
        <v>0</v>
      </c>
      <c r="M639" s="31">
        <v>64.25</v>
      </c>
      <c r="V639" s="17"/>
      <c r="W639" s="17"/>
    </row>
    <row r="640" spans="1:23" s="16" customFormat="1" ht="14.25" customHeight="1">
      <c r="A640" s="30">
        <f>'до 150 кВт'!A640</f>
        <v>44527</v>
      </c>
      <c r="B640" s="18">
        <v>7</v>
      </c>
      <c r="C640" s="23">
        <v>1532.87</v>
      </c>
      <c r="D640" s="23">
        <v>29.34</v>
      </c>
      <c r="E640" s="23">
        <v>0</v>
      </c>
      <c r="F640" s="23">
        <v>1553.82</v>
      </c>
      <c r="G640" s="23">
        <v>228</v>
      </c>
      <c r="H640" s="19">
        <f t="shared" si="36"/>
        <v>3096.08</v>
      </c>
      <c r="I640" s="19">
        <f t="shared" si="37"/>
        <v>3523.5499999999997</v>
      </c>
      <c r="J640" s="19">
        <f t="shared" si="38"/>
        <v>4203.43</v>
      </c>
      <c r="K640" s="19">
        <f t="shared" si="39"/>
        <v>5703.57</v>
      </c>
      <c r="L640" s="24">
        <v>29.34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44527</v>
      </c>
      <c r="B641" s="18">
        <v>8</v>
      </c>
      <c r="C641" s="23">
        <v>1802.07</v>
      </c>
      <c r="D641" s="23">
        <v>0</v>
      </c>
      <c r="E641" s="23">
        <v>59.02</v>
      </c>
      <c r="F641" s="23">
        <v>1823.02</v>
      </c>
      <c r="G641" s="23">
        <v>228</v>
      </c>
      <c r="H641" s="19">
        <f t="shared" si="36"/>
        <v>3365.2799999999997</v>
      </c>
      <c r="I641" s="19">
        <f t="shared" si="37"/>
        <v>3792.75</v>
      </c>
      <c r="J641" s="19">
        <f t="shared" si="38"/>
        <v>4472.63</v>
      </c>
      <c r="K641" s="19">
        <f t="shared" si="39"/>
        <v>5972.7699999999995</v>
      </c>
      <c r="L641" s="24">
        <v>0</v>
      </c>
      <c r="M641" s="31">
        <v>59.02</v>
      </c>
      <c r="V641" s="17"/>
      <c r="W641" s="17"/>
    </row>
    <row r="642" spans="1:23" s="16" customFormat="1" ht="14.25" customHeight="1">
      <c r="A642" s="30">
        <f>'до 150 кВт'!A642</f>
        <v>44527</v>
      </c>
      <c r="B642" s="18">
        <v>9</v>
      </c>
      <c r="C642" s="23">
        <v>1832.08</v>
      </c>
      <c r="D642" s="23">
        <v>0</v>
      </c>
      <c r="E642" s="23">
        <v>51.95</v>
      </c>
      <c r="F642" s="23">
        <v>1853.03</v>
      </c>
      <c r="G642" s="23">
        <v>228</v>
      </c>
      <c r="H642" s="19">
        <f t="shared" si="36"/>
        <v>3395.29</v>
      </c>
      <c r="I642" s="19">
        <f t="shared" si="37"/>
        <v>3822.7599999999998</v>
      </c>
      <c r="J642" s="19">
        <f t="shared" si="38"/>
        <v>4502.639999999999</v>
      </c>
      <c r="K642" s="19">
        <f t="shared" si="39"/>
        <v>6002.78</v>
      </c>
      <c r="L642" s="24">
        <v>0</v>
      </c>
      <c r="M642" s="31">
        <v>51.95</v>
      </c>
      <c r="V642" s="17"/>
      <c r="W642" s="17"/>
    </row>
    <row r="643" spans="1:23" s="16" customFormat="1" ht="14.25" customHeight="1">
      <c r="A643" s="30">
        <f>'до 150 кВт'!A643</f>
        <v>44527</v>
      </c>
      <c r="B643" s="18">
        <v>10</v>
      </c>
      <c r="C643" s="23">
        <v>1869.79</v>
      </c>
      <c r="D643" s="23">
        <v>0</v>
      </c>
      <c r="E643" s="23">
        <v>81.3</v>
      </c>
      <c r="F643" s="23">
        <v>1890.74</v>
      </c>
      <c r="G643" s="23">
        <v>228</v>
      </c>
      <c r="H643" s="19">
        <f t="shared" si="36"/>
        <v>3433</v>
      </c>
      <c r="I643" s="19">
        <f t="shared" si="37"/>
        <v>3860.47</v>
      </c>
      <c r="J643" s="19">
        <f t="shared" si="38"/>
        <v>4540.35</v>
      </c>
      <c r="K643" s="19">
        <f t="shared" si="39"/>
        <v>6040.49</v>
      </c>
      <c r="L643" s="24">
        <v>0</v>
      </c>
      <c r="M643" s="31">
        <v>81.3</v>
      </c>
      <c r="V643" s="17"/>
      <c r="W643" s="17"/>
    </row>
    <row r="644" spans="1:23" s="16" customFormat="1" ht="14.25" customHeight="1">
      <c r="A644" s="30">
        <f>'до 150 кВт'!A644</f>
        <v>44527</v>
      </c>
      <c r="B644" s="18">
        <v>11</v>
      </c>
      <c r="C644" s="23">
        <v>1865.45</v>
      </c>
      <c r="D644" s="23">
        <v>0</v>
      </c>
      <c r="E644" s="23">
        <v>27.04</v>
      </c>
      <c r="F644" s="23">
        <v>1886.4</v>
      </c>
      <c r="G644" s="23">
        <v>228</v>
      </c>
      <c r="H644" s="19">
        <f t="shared" si="36"/>
        <v>3428.66</v>
      </c>
      <c r="I644" s="19">
        <f t="shared" si="37"/>
        <v>3856.1299999999997</v>
      </c>
      <c r="J644" s="19">
        <f t="shared" si="38"/>
        <v>4536.01</v>
      </c>
      <c r="K644" s="19">
        <f t="shared" si="39"/>
        <v>6036.15</v>
      </c>
      <c r="L644" s="24">
        <v>0</v>
      </c>
      <c r="M644" s="31">
        <v>27.04</v>
      </c>
      <c r="V644" s="17"/>
      <c r="W644" s="17"/>
    </row>
    <row r="645" spans="1:23" s="16" customFormat="1" ht="14.25" customHeight="1">
      <c r="A645" s="30">
        <f>'до 150 кВт'!A645</f>
        <v>44527</v>
      </c>
      <c r="B645" s="18">
        <v>12</v>
      </c>
      <c r="C645" s="23">
        <v>1871.21</v>
      </c>
      <c r="D645" s="23">
        <v>62.98</v>
      </c>
      <c r="E645" s="23">
        <v>0</v>
      </c>
      <c r="F645" s="23">
        <v>1892.16</v>
      </c>
      <c r="G645" s="23">
        <v>228</v>
      </c>
      <c r="H645" s="19">
        <f t="shared" si="36"/>
        <v>3434.42</v>
      </c>
      <c r="I645" s="19">
        <f t="shared" si="37"/>
        <v>3861.89</v>
      </c>
      <c r="J645" s="19">
        <f t="shared" si="38"/>
        <v>4541.77</v>
      </c>
      <c r="K645" s="19">
        <f t="shared" si="39"/>
        <v>6041.91</v>
      </c>
      <c r="L645" s="24">
        <v>62.98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44527</v>
      </c>
      <c r="B646" s="18">
        <v>13</v>
      </c>
      <c r="C646" s="23">
        <v>1880.9</v>
      </c>
      <c r="D646" s="23">
        <v>99.54</v>
      </c>
      <c r="E646" s="23">
        <v>0</v>
      </c>
      <c r="F646" s="23">
        <v>1901.85</v>
      </c>
      <c r="G646" s="23">
        <v>228</v>
      </c>
      <c r="H646" s="19">
        <f t="shared" si="36"/>
        <v>3444.11</v>
      </c>
      <c r="I646" s="19">
        <f t="shared" si="37"/>
        <v>3871.58</v>
      </c>
      <c r="J646" s="19">
        <f t="shared" si="38"/>
        <v>4551.46</v>
      </c>
      <c r="K646" s="19">
        <f t="shared" si="39"/>
        <v>6051.6</v>
      </c>
      <c r="L646" s="24">
        <v>99.54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44527</v>
      </c>
      <c r="B647" s="18">
        <v>14</v>
      </c>
      <c r="C647" s="23">
        <v>1885.77</v>
      </c>
      <c r="D647" s="23">
        <v>0</v>
      </c>
      <c r="E647" s="23">
        <v>11.7</v>
      </c>
      <c r="F647" s="23">
        <v>1906.72</v>
      </c>
      <c r="G647" s="23">
        <v>228</v>
      </c>
      <c r="H647" s="19">
        <f t="shared" si="36"/>
        <v>3448.98</v>
      </c>
      <c r="I647" s="19">
        <f t="shared" si="37"/>
        <v>3876.45</v>
      </c>
      <c r="J647" s="19">
        <f t="shared" si="38"/>
        <v>4556.33</v>
      </c>
      <c r="K647" s="19">
        <f t="shared" si="39"/>
        <v>6056.469999999999</v>
      </c>
      <c r="L647" s="24">
        <v>0</v>
      </c>
      <c r="M647" s="31">
        <v>11.7</v>
      </c>
      <c r="V647" s="17"/>
      <c r="W647" s="17"/>
    </row>
    <row r="648" spans="1:23" s="16" customFormat="1" ht="14.25" customHeight="1">
      <c r="A648" s="30">
        <f>'до 150 кВт'!A648</f>
        <v>44527</v>
      </c>
      <c r="B648" s="18">
        <v>15</v>
      </c>
      <c r="C648" s="23">
        <v>1888.01</v>
      </c>
      <c r="D648" s="23">
        <v>0</v>
      </c>
      <c r="E648" s="23">
        <v>34.62</v>
      </c>
      <c r="F648" s="23">
        <v>1908.96</v>
      </c>
      <c r="G648" s="23">
        <v>228</v>
      </c>
      <c r="H648" s="19">
        <f t="shared" si="36"/>
        <v>3451.2200000000003</v>
      </c>
      <c r="I648" s="19">
        <f t="shared" si="37"/>
        <v>3878.69</v>
      </c>
      <c r="J648" s="19">
        <f t="shared" si="38"/>
        <v>4558.57</v>
      </c>
      <c r="K648" s="19">
        <f t="shared" si="39"/>
        <v>6058.71</v>
      </c>
      <c r="L648" s="24">
        <v>0</v>
      </c>
      <c r="M648" s="31">
        <v>34.62</v>
      </c>
      <c r="V648" s="17"/>
      <c r="W648" s="17"/>
    </row>
    <row r="649" spans="1:23" s="16" customFormat="1" ht="14.25" customHeight="1">
      <c r="A649" s="30">
        <f>'до 150 кВт'!A649</f>
        <v>44527</v>
      </c>
      <c r="B649" s="18">
        <v>16</v>
      </c>
      <c r="C649" s="23">
        <v>1939.23</v>
      </c>
      <c r="D649" s="23">
        <v>0</v>
      </c>
      <c r="E649" s="23">
        <v>20.18</v>
      </c>
      <c r="F649" s="23">
        <v>1960.18</v>
      </c>
      <c r="G649" s="23">
        <v>228</v>
      </c>
      <c r="H649" s="19">
        <f t="shared" si="36"/>
        <v>3502.44</v>
      </c>
      <c r="I649" s="19">
        <f t="shared" si="37"/>
        <v>3929.91</v>
      </c>
      <c r="J649" s="19">
        <f t="shared" si="38"/>
        <v>4609.79</v>
      </c>
      <c r="K649" s="19">
        <f t="shared" si="39"/>
        <v>6109.93</v>
      </c>
      <c r="L649" s="24">
        <v>0</v>
      </c>
      <c r="M649" s="31">
        <v>20.18</v>
      </c>
      <c r="V649" s="17"/>
      <c r="W649" s="17"/>
    </row>
    <row r="650" spans="1:23" s="16" customFormat="1" ht="14.25" customHeight="1">
      <c r="A650" s="30">
        <f>'до 150 кВт'!A650</f>
        <v>44527</v>
      </c>
      <c r="B650" s="18">
        <v>17</v>
      </c>
      <c r="C650" s="23">
        <v>1922.38</v>
      </c>
      <c r="D650" s="23">
        <v>0</v>
      </c>
      <c r="E650" s="23">
        <v>1.9</v>
      </c>
      <c r="F650" s="23">
        <v>1943.33</v>
      </c>
      <c r="G650" s="23">
        <v>228</v>
      </c>
      <c r="H650" s="19">
        <f aca="true" t="shared" si="40" ref="H650:H713">SUM($C650,$G650,$R$5,$R$6)</f>
        <v>3485.59</v>
      </c>
      <c r="I650" s="19">
        <f aca="true" t="shared" si="41" ref="I650:I713">SUM($C650,$G650,$S$5,$S$6)</f>
        <v>3913.06</v>
      </c>
      <c r="J650" s="19">
        <f aca="true" t="shared" si="42" ref="J650:J713">SUM($C650,$G650,$T$5,$T$6)</f>
        <v>4592.9400000000005</v>
      </c>
      <c r="K650" s="19">
        <f aca="true" t="shared" si="43" ref="K650:K713">SUM($C650,$G650,$U$5,$U$6)</f>
        <v>6093.08</v>
      </c>
      <c r="L650" s="24">
        <v>0</v>
      </c>
      <c r="M650" s="31">
        <v>1.9</v>
      </c>
      <c r="V650" s="17"/>
      <c r="W650" s="17"/>
    </row>
    <row r="651" spans="1:23" s="16" customFormat="1" ht="14.25" customHeight="1">
      <c r="A651" s="30">
        <f>'до 150 кВт'!A651</f>
        <v>44527</v>
      </c>
      <c r="B651" s="18">
        <v>18</v>
      </c>
      <c r="C651" s="23">
        <v>1933.45</v>
      </c>
      <c r="D651" s="23">
        <v>0</v>
      </c>
      <c r="E651" s="23">
        <v>47.64</v>
      </c>
      <c r="F651" s="23">
        <v>1954.4</v>
      </c>
      <c r="G651" s="23">
        <v>228</v>
      </c>
      <c r="H651" s="19">
        <f t="shared" si="40"/>
        <v>3496.66</v>
      </c>
      <c r="I651" s="19">
        <f t="shared" si="41"/>
        <v>3924.1299999999997</v>
      </c>
      <c r="J651" s="19">
        <f t="shared" si="42"/>
        <v>4604.01</v>
      </c>
      <c r="K651" s="19">
        <f t="shared" si="43"/>
        <v>6104.15</v>
      </c>
      <c r="L651" s="24">
        <v>0</v>
      </c>
      <c r="M651" s="31">
        <v>47.64</v>
      </c>
      <c r="V651" s="17"/>
      <c r="W651" s="17"/>
    </row>
    <row r="652" spans="1:23" s="16" customFormat="1" ht="14.25" customHeight="1">
      <c r="A652" s="30">
        <f>'до 150 кВт'!A652</f>
        <v>44527</v>
      </c>
      <c r="B652" s="18">
        <v>19</v>
      </c>
      <c r="C652" s="23">
        <v>1906.59</v>
      </c>
      <c r="D652" s="23">
        <v>0</v>
      </c>
      <c r="E652" s="23">
        <v>179.95</v>
      </c>
      <c r="F652" s="23">
        <v>1927.54</v>
      </c>
      <c r="G652" s="23">
        <v>228</v>
      </c>
      <c r="H652" s="19">
        <f t="shared" si="40"/>
        <v>3469.8</v>
      </c>
      <c r="I652" s="19">
        <f t="shared" si="41"/>
        <v>3897.27</v>
      </c>
      <c r="J652" s="19">
        <f t="shared" si="42"/>
        <v>4577.15</v>
      </c>
      <c r="K652" s="19">
        <f t="shared" si="43"/>
        <v>6077.29</v>
      </c>
      <c r="L652" s="24">
        <v>0</v>
      </c>
      <c r="M652" s="31">
        <v>179.95</v>
      </c>
      <c r="V652" s="17"/>
      <c r="W652" s="17"/>
    </row>
    <row r="653" spans="1:23" s="16" customFormat="1" ht="14.25" customHeight="1">
      <c r="A653" s="30">
        <f>'до 150 кВт'!A653</f>
        <v>44527</v>
      </c>
      <c r="B653" s="18">
        <v>20</v>
      </c>
      <c r="C653" s="23">
        <v>1901.5</v>
      </c>
      <c r="D653" s="23">
        <v>0</v>
      </c>
      <c r="E653" s="23">
        <v>72.36</v>
      </c>
      <c r="F653" s="23">
        <v>1922.45</v>
      </c>
      <c r="G653" s="23">
        <v>228</v>
      </c>
      <c r="H653" s="19">
        <f t="shared" si="40"/>
        <v>3464.71</v>
      </c>
      <c r="I653" s="19">
        <f t="shared" si="41"/>
        <v>3892.18</v>
      </c>
      <c r="J653" s="19">
        <f t="shared" si="42"/>
        <v>4572.0599999999995</v>
      </c>
      <c r="K653" s="19">
        <f t="shared" si="43"/>
        <v>6072.2</v>
      </c>
      <c r="L653" s="24">
        <v>0</v>
      </c>
      <c r="M653" s="31">
        <v>72.36</v>
      </c>
      <c r="V653" s="17"/>
      <c r="W653" s="17"/>
    </row>
    <row r="654" spans="1:23" s="16" customFormat="1" ht="14.25" customHeight="1">
      <c r="A654" s="30">
        <f>'до 150 кВт'!A654</f>
        <v>44527</v>
      </c>
      <c r="B654" s="18">
        <v>21</v>
      </c>
      <c r="C654" s="23">
        <v>1886.92</v>
      </c>
      <c r="D654" s="23">
        <v>0</v>
      </c>
      <c r="E654" s="23">
        <v>427.88</v>
      </c>
      <c r="F654" s="23">
        <v>1907.87</v>
      </c>
      <c r="G654" s="23">
        <v>228</v>
      </c>
      <c r="H654" s="19">
        <f t="shared" si="40"/>
        <v>3450.13</v>
      </c>
      <c r="I654" s="19">
        <f t="shared" si="41"/>
        <v>3877.6</v>
      </c>
      <c r="J654" s="19">
        <f t="shared" si="42"/>
        <v>4557.48</v>
      </c>
      <c r="K654" s="19">
        <f t="shared" si="43"/>
        <v>6057.62</v>
      </c>
      <c r="L654" s="24">
        <v>0</v>
      </c>
      <c r="M654" s="31">
        <v>427.88</v>
      </c>
      <c r="V654" s="17"/>
      <c r="W654" s="17"/>
    </row>
    <row r="655" spans="1:23" s="16" customFormat="1" ht="14.25" customHeight="1">
      <c r="A655" s="30">
        <f>'до 150 кВт'!A655</f>
        <v>44527</v>
      </c>
      <c r="B655" s="18">
        <v>22</v>
      </c>
      <c r="C655" s="23">
        <v>1784.39</v>
      </c>
      <c r="D655" s="23">
        <v>0</v>
      </c>
      <c r="E655" s="23">
        <v>567.57</v>
      </c>
      <c r="F655" s="23">
        <v>1805.34</v>
      </c>
      <c r="G655" s="23">
        <v>228</v>
      </c>
      <c r="H655" s="19">
        <f t="shared" si="40"/>
        <v>3347.6000000000004</v>
      </c>
      <c r="I655" s="19">
        <f t="shared" si="41"/>
        <v>3775.0699999999997</v>
      </c>
      <c r="J655" s="19">
        <f t="shared" si="42"/>
        <v>4454.95</v>
      </c>
      <c r="K655" s="19">
        <f t="shared" si="43"/>
        <v>5955.09</v>
      </c>
      <c r="L655" s="24">
        <v>0</v>
      </c>
      <c r="M655" s="31">
        <v>567.57</v>
      </c>
      <c r="V655" s="17"/>
      <c r="W655" s="17"/>
    </row>
    <row r="656" spans="1:23" s="16" customFormat="1" ht="14.25" customHeight="1">
      <c r="A656" s="30">
        <f>'до 150 кВт'!A656</f>
        <v>44527</v>
      </c>
      <c r="B656" s="18">
        <v>23</v>
      </c>
      <c r="C656" s="23">
        <v>1357.44</v>
      </c>
      <c r="D656" s="23">
        <v>0</v>
      </c>
      <c r="E656" s="23">
        <v>944.59</v>
      </c>
      <c r="F656" s="23">
        <v>1378.39</v>
      </c>
      <c r="G656" s="23">
        <v>228</v>
      </c>
      <c r="H656" s="19">
        <f t="shared" si="40"/>
        <v>2920.65</v>
      </c>
      <c r="I656" s="19">
        <f t="shared" si="41"/>
        <v>3348.12</v>
      </c>
      <c r="J656" s="19">
        <f t="shared" si="42"/>
        <v>4028</v>
      </c>
      <c r="K656" s="19">
        <f t="shared" si="43"/>
        <v>5528.139999999999</v>
      </c>
      <c r="L656" s="24">
        <v>0</v>
      </c>
      <c r="M656" s="31">
        <v>944.59</v>
      </c>
      <c r="V656" s="17"/>
      <c r="W656" s="17"/>
    </row>
    <row r="657" spans="1:23" s="16" customFormat="1" ht="14.25" customHeight="1">
      <c r="A657" s="30">
        <f>'до 150 кВт'!A657</f>
        <v>44528</v>
      </c>
      <c r="B657" s="18">
        <v>0</v>
      </c>
      <c r="C657" s="23">
        <v>1255.34</v>
      </c>
      <c r="D657" s="23">
        <v>0</v>
      </c>
      <c r="E657" s="23">
        <v>5.9</v>
      </c>
      <c r="F657" s="23">
        <v>1276.29</v>
      </c>
      <c r="G657" s="23">
        <v>228</v>
      </c>
      <c r="H657" s="19">
        <f t="shared" si="40"/>
        <v>2818.55</v>
      </c>
      <c r="I657" s="19">
        <f t="shared" si="41"/>
        <v>3246.0199999999995</v>
      </c>
      <c r="J657" s="19">
        <f t="shared" si="42"/>
        <v>3925.8999999999996</v>
      </c>
      <c r="K657" s="19">
        <f t="shared" si="43"/>
        <v>5426.04</v>
      </c>
      <c r="L657" s="24">
        <v>0</v>
      </c>
      <c r="M657" s="31">
        <v>5.9</v>
      </c>
      <c r="V657" s="17"/>
      <c r="W657" s="17"/>
    </row>
    <row r="658" spans="1:23" s="16" customFormat="1" ht="14.25" customHeight="1">
      <c r="A658" s="30">
        <f>'до 150 кВт'!A658</f>
        <v>44528</v>
      </c>
      <c r="B658" s="18">
        <v>1</v>
      </c>
      <c r="C658" s="23">
        <v>1119.49</v>
      </c>
      <c r="D658" s="23">
        <v>0</v>
      </c>
      <c r="E658" s="23">
        <v>210.84</v>
      </c>
      <c r="F658" s="23">
        <v>1140.44</v>
      </c>
      <c r="G658" s="23">
        <v>228</v>
      </c>
      <c r="H658" s="19">
        <f t="shared" si="40"/>
        <v>2682.7</v>
      </c>
      <c r="I658" s="19">
        <f t="shared" si="41"/>
        <v>3110.17</v>
      </c>
      <c r="J658" s="19">
        <f t="shared" si="42"/>
        <v>3790.05</v>
      </c>
      <c r="K658" s="19">
        <f t="shared" si="43"/>
        <v>5290.19</v>
      </c>
      <c r="L658" s="24">
        <v>0</v>
      </c>
      <c r="M658" s="31">
        <v>210.84</v>
      </c>
      <c r="V658" s="17"/>
      <c r="W658" s="17"/>
    </row>
    <row r="659" spans="1:23" s="16" customFormat="1" ht="14.25" customHeight="1">
      <c r="A659" s="30">
        <f>'до 150 кВт'!A659</f>
        <v>44528</v>
      </c>
      <c r="B659" s="18">
        <v>2</v>
      </c>
      <c r="C659" s="23">
        <v>1119.91</v>
      </c>
      <c r="D659" s="23">
        <v>0</v>
      </c>
      <c r="E659" s="23">
        <v>12.96</v>
      </c>
      <c r="F659" s="23">
        <v>1140.86</v>
      </c>
      <c r="G659" s="23">
        <v>228</v>
      </c>
      <c r="H659" s="19">
        <f t="shared" si="40"/>
        <v>2683.12</v>
      </c>
      <c r="I659" s="19">
        <f t="shared" si="41"/>
        <v>3110.59</v>
      </c>
      <c r="J659" s="19">
        <f t="shared" si="42"/>
        <v>3790.4700000000003</v>
      </c>
      <c r="K659" s="19">
        <f t="shared" si="43"/>
        <v>5290.61</v>
      </c>
      <c r="L659" s="24">
        <v>0</v>
      </c>
      <c r="M659" s="31">
        <v>12.96</v>
      </c>
      <c r="V659" s="17"/>
      <c r="W659" s="17"/>
    </row>
    <row r="660" spans="1:23" s="16" customFormat="1" ht="14.25" customHeight="1">
      <c r="A660" s="30">
        <f>'до 150 кВт'!A660</f>
        <v>44528</v>
      </c>
      <c r="B660" s="18">
        <v>3</v>
      </c>
      <c r="C660" s="23">
        <v>1065.13</v>
      </c>
      <c r="D660" s="23">
        <v>0</v>
      </c>
      <c r="E660" s="23">
        <v>233.27</v>
      </c>
      <c r="F660" s="23">
        <v>1086.08</v>
      </c>
      <c r="G660" s="23">
        <v>228</v>
      </c>
      <c r="H660" s="19">
        <f t="shared" si="40"/>
        <v>2628.34</v>
      </c>
      <c r="I660" s="19">
        <f t="shared" si="41"/>
        <v>3055.81</v>
      </c>
      <c r="J660" s="19">
        <f t="shared" si="42"/>
        <v>3735.69</v>
      </c>
      <c r="K660" s="19">
        <f t="shared" si="43"/>
        <v>5235.83</v>
      </c>
      <c r="L660" s="24">
        <v>0</v>
      </c>
      <c r="M660" s="31">
        <v>233.27</v>
      </c>
      <c r="V660" s="17"/>
      <c r="W660" s="17"/>
    </row>
    <row r="661" spans="1:23" s="16" customFormat="1" ht="14.25" customHeight="1">
      <c r="A661" s="30">
        <f>'до 150 кВт'!A661</f>
        <v>44528</v>
      </c>
      <c r="B661" s="18">
        <v>4</v>
      </c>
      <c r="C661" s="23">
        <v>1119.58</v>
      </c>
      <c r="D661" s="23">
        <v>0</v>
      </c>
      <c r="E661" s="23">
        <v>643.22</v>
      </c>
      <c r="F661" s="23">
        <v>1140.53</v>
      </c>
      <c r="G661" s="23">
        <v>228</v>
      </c>
      <c r="H661" s="19">
        <f t="shared" si="40"/>
        <v>2682.79</v>
      </c>
      <c r="I661" s="19">
        <f t="shared" si="41"/>
        <v>3110.2599999999998</v>
      </c>
      <c r="J661" s="19">
        <f t="shared" si="42"/>
        <v>3790.14</v>
      </c>
      <c r="K661" s="19">
        <f t="shared" si="43"/>
        <v>5290.28</v>
      </c>
      <c r="L661" s="24">
        <v>0</v>
      </c>
      <c r="M661" s="31">
        <v>643.22</v>
      </c>
      <c r="V661" s="17"/>
      <c r="W661" s="17"/>
    </row>
    <row r="662" spans="1:23" s="16" customFormat="1" ht="14.25" customHeight="1">
      <c r="A662" s="30">
        <f>'до 150 кВт'!A662</f>
        <v>44528</v>
      </c>
      <c r="B662" s="18">
        <v>5</v>
      </c>
      <c r="C662" s="23">
        <v>1155.8</v>
      </c>
      <c r="D662" s="23">
        <v>0</v>
      </c>
      <c r="E662" s="23">
        <v>48.76</v>
      </c>
      <c r="F662" s="23">
        <v>1176.75</v>
      </c>
      <c r="G662" s="23">
        <v>228</v>
      </c>
      <c r="H662" s="19">
        <f t="shared" si="40"/>
        <v>2719.01</v>
      </c>
      <c r="I662" s="19">
        <f t="shared" si="41"/>
        <v>3146.4799999999996</v>
      </c>
      <c r="J662" s="19">
        <f t="shared" si="42"/>
        <v>3826.3599999999997</v>
      </c>
      <c r="K662" s="19">
        <f t="shared" si="43"/>
        <v>5326.5</v>
      </c>
      <c r="L662" s="24">
        <v>0</v>
      </c>
      <c r="M662" s="31">
        <v>48.76</v>
      </c>
      <c r="V662" s="17"/>
      <c r="W662" s="17"/>
    </row>
    <row r="663" spans="1:23" s="16" customFormat="1" ht="14.25" customHeight="1">
      <c r="A663" s="30">
        <f>'до 150 кВт'!A663</f>
        <v>44528</v>
      </c>
      <c r="B663" s="18">
        <v>6</v>
      </c>
      <c r="C663" s="23">
        <v>1247.84</v>
      </c>
      <c r="D663" s="23">
        <v>0</v>
      </c>
      <c r="E663" s="23">
        <v>54.9</v>
      </c>
      <c r="F663" s="23">
        <v>1268.79</v>
      </c>
      <c r="G663" s="23">
        <v>228</v>
      </c>
      <c r="H663" s="19">
        <f t="shared" si="40"/>
        <v>2811.05</v>
      </c>
      <c r="I663" s="19">
        <f t="shared" si="41"/>
        <v>3238.5199999999995</v>
      </c>
      <c r="J663" s="19">
        <f t="shared" si="42"/>
        <v>3918.3999999999996</v>
      </c>
      <c r="K663" s="19">
        <f t="shared" si="43"/>
        <v>5418.54</v>
      </c>
      <c r="L663" s="24">
        <v>0</v>
      </c>
      <c r="M663" s="31">
        <v>54.9</v>
      </c>
      <c r="V663" s="17"/>
      <c r="W663" s="17"/>
    </row>
    <row r="664" spans="1:23" s="16" customFormat="1" ht="14.25" customHeight="1">
      <c r="A664" s="30">
        <f>'до 150 кВт'!A664</f>
        <v>44528</v>
      </c>
      <c r="B664" s="18">
        <v>7</v>
      </c>
      <c r="C664" s="23">
        <v>1260.78</v>
      </c>
      <c r="D664" s="23">
        <v>4.25</v>
      </c>
      <c r="E664" s="23">
        <v>0</v>
      </c>
      <c r="F664" s="23">
        <v>1281.73</v>
      </c>
      <c r="G664" s="23">
        <v>228</v>
      </c>
      <c r="H664" s="19">
        <f t="shared" si="40"/>
        <v>2823.99</v>
      </c>
      <c r="I664" s="19">
        <f t="shared" si="41"/>
        <v>3251.46</v>
      </c>
      <c r="J664" s="19">
        <f t="shared" si="42"/>
        <v>3931.34</v>
      </c>
      <c r="K664" s="19">
        <f t="shared" si="43"/>
        <v>5431.48</v>
      </c>
      <c r="L664" s="24">
        <v>4.25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44528</v>
      </c>
      <c r="B665" s="18">
        <v>8</v>
      </c>
      <c r="C665" s="23">
        <v>1435.1</v>
      </c>
      <c r="D665" s="23">
        <v>79.08</v>
      </c>
      <c r="E665" s="23">
        <v>0</v>
      </c>
      <c r="F665" s="23">
        <v>1456.05</v>
      </c>
      <c r="G665" s="23">
        <v>228</v>
      </c>
      <c r="H665" s="19">
        <f t="shared" si="40"/>
        <v>2998.31</v>
      </c>
      <c r="I665" s="19">
        <f t="shared" si="41"/>
        <v>3425.7799999999997</v>
      </c>
      <c r="J665" s="19">
        <f t="shared" si="42"/>
        <v>4105.66</v>
      </c>
      <c r="K665" s="19">
        <f t="shared" si="43"/>
        <v>5605.799999999999</v>
      </c>
      <c r="L665" s="24">
        <v>79.08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44528</v>
      </c>
      <c r="B666" s="18">
        <v>9</v>
      </c>
      <c r="C666" s="23">
        <v>1799.47</v>
      </c>
      <c r="D666" s="23">
        <v>0</v>
      </c>
      <c r="E666" s="23">
        <v>185.34</v>
      </c>
      <c r="F666" s="23">
        <v>1820.42</v>
      </c>
      <c r="G666" s="23">
        <v>228</v>
      </c>
      <c r="H666" s="19">
        <f t="shared" si="40"/>
        <v>3362.6800000000003</v>
      </c>
      <c r="I666" s="19">
        <f t="shared" si="41"/>
        <v>3790.1499999999996</v>
      </c>
      <c r="J666" s="19">
        <f t="shared" si="42"/>
        <v>4470.03</v>
      </c>
      <c r="K666" s="19">
        <f t="shared" si="43"/>
        <v>5970.17</v>
      </c>
      <c r="L666" s="24">
        <v>0</v>
      </c>
      <c r="M666" s="31">
        <v>185.34</v>
      </c>
      <c r="V666" s="17"/>
      <c r="W666" s="17"/>
    </row>
    <row r="667" spans="1:23" s="16" customFormat="1" ht="14.25" customHeight="1">
      <c r="A667" s="30">
        <f>'до 150 кВт'!A667</f>
        <v>44528</v>
      </c>
      <c r="B667" s="18">
        <v>10</v>
      </c>
      <c r="C667" s="23">
        <v>1803.39</v>
      </c>
      <c r="D667" s="23">
        <v>0</v>
      </c>
      <c r="E667" s="23">
        <v>144.43</v>
      </c>
      <c r="F667" s="23">
        <v>1824.34</v>
      </c>
      <c r="G667" s="23">
        <v>228</v>
      </c>
      <c r="H667" s="19">
        <f t="shared" si="40"/>
        <v>3366.6000000000004</v>
      </c>
      <c r="I667" s="19">
        <f t="shared" si="41"/>
        <v>3794.0699999999997</v>
      </c>
      <c r="J667" s="19">
        <f t="shared" si="42"/>
        <v>4473.95</v>
      </c>
      <c r="K667" s="19">
        <f t="shared" si="43"/>
        <v>5974.09</v>
      </c>
      <c r="L667" s="24">
        <v>0</v>
      </c>
      <c r="M667" s="31">
        <v>144.43</v>
      </c>
      <c r="V667" s="17"/>
      <c r="W667" s="17"/>
    </row>
    <row r="668" spans="1:23" s="16" customFormat="1" ht="14.25" customHeight="1">
      <c r="A668" s="30">
        <f>'до 150 кВт'!A668</f>
        <v>44528</v>
      </c>
      <c r="B668" s="18">
        <v>11</v>
      </c>
      <c r="C668" s="23">
        <v>1811.6</v>
      </c>
      <c r="D668" s="23">
        <v>0</v>
      </c>
      <c r="E668" s="23">
        <v>205.28</v>
      </c>
      <c r="F668" s="23">
        <v>1832.55</v>
      </c>
      <c r="G668" s="23">
        <v>228</v>
      </c>
      <c r="H668" s="19">
        <f t="shared" si="40"/>
        <v>3374.81</v>
      </c>
      <c r="I668" s="19">
        <f t="shared" si="41"/>
        <v>3802.2799999999997</v>
      </c>
      <c r="J668" s="19">
        <f t="shared" si="42"/>
        <v>4482.16</v>
      </c>
      <c r="K668" s="19">
        <f t="shared" si="43"/>
        <v>5982.299999999999</v>
      </c>
      <c r="L668" s="24">
        <v>0</v>
      </c>
      <c r="M668" s="31">
        <v>205.28</v>
      </c>
      <c r="V668" s="17"/>
      <c r="W668" s="17"/>
    </row>
    <row r="669" spans="1:23" s="16" customFormat="1" ht="14.25" customHeight="1">
      <c r="A669" s="30">
        <f>'до 150 кВт'!A669</f>
        <v>44528</v>
      </c>
      <c r="B669" s="18">
        <v>12</v>
      </c>
      <c r="C669" s="23">
        <v>1799.5</v>
      </c>
      <c r="D669" s="23">
        <v>0</v>
      </c>
      <c r="E669" s="23">
        <v>53.22</v>
      </c>
      <c r="F669" s="23">
        <v>1820.45</v>
      </c>
      <c r="G669" s="23">
        <v>228</v>
      </c>
      <c r="H669" s="19">
        <f t="shared" si="40"/>
        <v>3362.71</v>
      </c>
      <c r="I669" s="19">
        <f t="shared" si="41"/>
        <v>3790.18</v>
      </c>
      <c r="J669" s="19">
        <f t="shared" si="42"/>
        <v>4470.0599999999995</v>
      </c>
      <c r="K669" s="19">
        <f t="shared" si="43"/>
        <v>5970.2</v>
      </c>
      <c r="L669" s="24">
        <v>0</v>
      </c>
      <c r="M669" s="31">
        <v>53.22</v>
      </c>
      <c r="V669" s="17"/>
      <c r="W669" s="17"/>
    </row>
    <row r="670" spans="1:23" s="16" customFormat="1" ht="14.25" customHeight="1">
      <c r="A670" s="30">
        <f>'до 150 кВт'!A670</f>
        <v>44528</v>
      </c>
      <c r="B670" s="18">
        <v>13</v>
      </c>
      <c r="C670" s="23">
        <v>1800.38</v>
      </c>
      <c r="D670" s="23">
        <v>0</v>
      </c>
      <c r="E670" s="23">
        <v>51.84</v>
      </c>
      <c r="F670" s="23">
        <v>1821.33</v>
      </c>
      <c r="G670" s="23">
        <v>228</v>
      </c>
      <c r="H670" s="19">
        <f t="shared" si="40"/>
        <v>3363.59</v>
      </c>
      <c r="I670" s="19">
        <f t="shared" si="41"/>
        <v>3791.06</v>
      </c>
      <c r="J670" s="19">
        <f t="shared" si="42"/>
        <v>4470.9400000000005</v>
      </c>
      <c r="K670" s="19">
        <f t="shared" si="43"/>
        <v>5971.08</v>
      </c>
      <c r="L670" s="24">
        <v>0</v>
      </c>
      <c r="M670" s="31">
        <v>51.84</v>
      </c>
      <c r="V670" s="17"/>
      <c r="W670" s="17"/>
    </row>
    <row r="671" spans="1:23" s="16" customFormat="1" ht="14.25" customHeight="1">
      <c r="A671" s="30">
        <f>'до 150 кВт'!A671</f>
        <v>44528</v>
      </c>
      <c r="B671" s="18">
        <v>14</v>
      </c>
      <c r="C671" s="23">
        <v>1799.94</v>
      </c>
      <c r="D671" s="23">
        <v>0</v>
      </c>
      <c r="E671" s="23">
        <v>58.6</v>
      </c>
      <c r="F671" s="23">
        <v>1820.89</v>
      </c>
      <c r="G671" s="23">
        <v>228</v>
      </c>
      <c r="H671" s="19">
        <f t="shared" si="40"/>
        <v>3363.15</v>
      </c>
      <c r="I671" s="19">
        <f t="shared" si="41"/>
        <v>3790.62</v>
      </c>
      <c r="J671" s="19">
        <f t="shared" si="42"/>
        <v>4470.5</v>
      </c>
      <c r="K671" s="19">
        <f t="shared" si="43"/>
        <v>5970.639999999999</v>
      </c>
      <c r="L671" s="24">
        <v>0</v>
      </c>
      <c r="M671" s="31">
        <v>58.6</v>
      </c>
      <c r="V671" s="17"/>
      <c r="W671" s="17"/>
    </row>
    <row r="672" spans="1:23" s="16" customFormat="1" ht="14.25" customHeight="1">
      <c r="A672" s="30">
        <f>'до 150 кВт'!A672</f>
        <v>44528</v>
      </c>
      <c r="B672" s="18">
        <v>15</v>
      </c>
      <c r="C672" s="23">
        <v>1807.29</v>
      </c>
      <c r="D672" s="23">
        <v>0</v>
      </c>
      <c r="E672" s="23">
        <v>224.71</v>
      </c>
      <c r="F672" s="23">
        <v>1828.24</v>
      </c>
      <c r="G672" s="23">
        <v>228</v>
      </c>
      <c r="H672" s="19">
        <f t="shared" si="40"/>
        <v>3370.5</v>
      </c>
      <c r="I672" s="19">
        <f t="shared" si="41"/>
        <v>3797.97</v>
      </c>
      <c r="J672" s="19">
        <f t="shared" si="42"/>
        <v>4477.85</v>
      </c>
      <c r="K672" s="19">
        <f t="shared" si="43"/>
        <v>5977.99</v>
      </c>
      <c r="L672" s="24">
        <v>0</v>
      </c>
      <c r="M672" s="31">
        <v>224.71</v>
      </c>
      <c r="V672" s="17"/>
      <c r="W672" s="17"/>
    </row>
    <row r="673" spans="1:23" s="16" customFormat="1" ht="14.25" customHeight="1">
      <c r="A673" s="30">
        <f>'до 150 кВт'!A673</f>
        <v>44528</v>
      </c>
      <c r="B673" s="18">
        <v>16</v>
      </c>
      <c r="C673" s="23">
        <v>1830.22</v>
      </c>
      <c r="D673" s="23">
        <v>0</v>
      </c>
      <c r="E673" s="23">
        <v>129.83</v>
      </c>
      <c r="F673" s="23">
        <v>1851.17</v>
      </c>
      <c r="G673" s="23">
        <v>228</v>
      </c>
      <c r="H673" s="19">
        <f t="shared" si="40"/>
        <v>3393.4300000000003</v>
      </c>
      <c r="I673" s="19">
        <f t="shared" si="41"/>
        <v>3820.9</v>
      </c>
      <c r="J673" s="19">
        <f t="shared" si="42"/>
        <v>4500.780000000001</v>
      </c>
      <c r="K673" s="19">
        <f t="shared" si="43"/>
        <v>6000.92</v>
      </c>
      <c r="L673" s="24">
        <v>0</v>
      </c>
      <c r="M673" s="31">
        <v>129.83</v>
      </c>
      <c r="V673" s="17"/>
      <c r="W673" s="17"/>
    </row>
    <row r="674" spans="1:23" s="16" customFormat="1" ht="14.25" customHeight="1">
      <c r="A674" s="30">
        <f>'до 150 кВт'!A674</f>
        <v>44528</v>
      </c>
      <c r="B674" s="18">
        <v>17</v>
      </c>
      <c r="C674" s="23">
        <v>1829.16</v>
      </c>
      <c r="D674" s="23">
        <v>0</v>
      </c>
      <c r="E674" s="23">
        <v>173.73</v>
      </c>
      <c r="F674" s="23">
        <v>1850.11</v>
      </c>
      <c r="G674" s="23">
        <v>228</v>
      </c>
      <c r="H674" s="19">
        <f t="shared" si="40"/>
        <v>3392.37</v>
      </c>
      <c r="I674" s="19">
        <f t="shared" si="41"/>
        <v>3819.8399999999997</v>
      </c>
      <c r="J674" s="19">
        <f t="shared" si="42"/>
        <v>4499.719999999999</v>
      </c>
      <c r="K674" s="19">
        <f t="shared" si="43"/>
        <v>5999.86</v>
      </c>
      <c r="L674" s="24">
        <v>0</v>
      </c>
      <c r="M674" s="31">
        <v>173.73</v>
      </c>
      <c r="V674" s="17"/>
      <c r="W674" s="17"/>
    </row>
    <row r="675" spans="1:23" s="16" customFormat="1" ht="14.25" customHeight="1">
      <c r="A675" s="30">
        <f>'до 150 кВт'!A675</f>
        <v>44528</v>
      </c>
      <c r="B675" s="18">
        <v>18</v>
      </c>
      <c r="C675" s="23">
        <v>1886.53</v>
      </c>
      <c r="D675" s="23">
        <v>0</v>
      </c>
      <c r="E675" s="23">
        <v>276.45</v>
      </c>
      <c r="F675" s="23">
        <v>1907.48</v>
      </c>
      <c r="G675" s="23">
        <v>228</v>
      </c>
      <c r="H675" s="19">
        <f t="shared" si="40"/>
        <v>3449.74</v>
      </c>
      <c r="I675" s="19">
        <f t="shared" si="41"/>
        <v>3877.2099999999996</v>
      </c>
      <c r="J675" s="19">
        <f t="shared" si="42"/>
        <v>4557.09</v>
      </c>
      <c r="K675" s="19">
        <f t="shared" si="43"/>
        <v>6057.23</v>
      </c>
      <c r="L675" s="24">
        <v>0</v>
      </c>
      <c r="M675" s="31">
        <v>276.45</v>
      </c>
      <c r="V675" s="17"/>
      <c r="W675" s="17"/>
    </row>
    <row r="676" spans="1:23" s="16" customFormat="1" ht="14.25" customHeight="1">
      <c r="A676" s="30">
        <f>'до 150 кВт'!A676</f>
        <v>44528</v>
      </c>
      <c r="B676" s="18">
        <v>19</v>
      </c>
      <c r="C676" s="23">
        <v>1859.09</v>
      </c>
      <c r="D676" s="23">
        <v>0</v>
      </c>
      <c r="E676" s="23">
        <v>447.7</v>
      </c>
      <c r="F676" s="23">
        <v>1880.04</v>
      </c>
      <c r="G676" s="23">
        <v>228</v>
      </c>
      <c r="H676" s="19">
        <f t="shared" si="40"/>
        <v>3422.3</v>
      </c>
      <c r="I676" s="19">
        <f t="shared" si="41"/>
        <v>3849.77</v>
      </c>
      <c r="J676" s="19">
        <f t="shared" si="42"/>
        <v>4529.65</v>
      </c>
      <c r="K676" s="19">
        <f t="shared" si="43"/>
        <v>6029.79</v>
      </c>
      <c r="L676" s="24">
        <v>0</v>
      </c>
      <c r="M676" s="31">
        <v>447.7</v>
      </c>
      <c r="V676" s="17"/>
      <c r="W676" s="17"/>
    </row>
    <row r="677" spans="1:23" s="16" customFormat="1" ht="14.25" customHeight="1">
      <c r="A677" s="30">
        <f>'до 150 кВт'!A677</f>
        <v>44528</v>
      </c>
      <c r="B677" s="18">
        <v>20</v>
      </c>
      <c r="C677" s="23">
        <v>1813.2</v>
      </c>
      <c r="D677" s="23">
        <v>0</v>
      </c>
      <c r="E677" s="23">
        <v>429.19</v>
      </c>
      <c r="F677" s="23">
        <v>1834.15</v>
      </c>
      <c r="G677" s="23">
        <v>228</v>
      </c>
      <c r="H677" s="19">
        <f t="shared" si="40"/>
        <v>3376.41</v>
      </c>
      <c r="I677" s="19">
        <f t="shared" si="41"/>
        <v>3803.88</v>
      </c>
      <c r="J677" s="19">
        <f t="shared" si="42"/>
        <v>4483.76</v>
      </c>
      <c r="K677" s="19">
        <f t="shared" si="43"/>
        <v>5983.9</v>
      </c>
      <c r="L677" s="24">
        <v>0</v>
      </c>
      <c r="M677" s="31">
        <v>429.19</v>
      </c>
      <c r="V677" s="17"/>
      <c r="W677" s="17"/>
    </row>
    <row r="678" spans="1:23" s="16" customFormat="1" ht="14.25" customHeight="1">
      <c r="A678" s="30">
        <f>'до 150 кВт'!A678</f>
        <v>44528</v>
      </c>
      <c r="B678" s="18">
        <v>21</v>
      </c>
      <c r="C678" s="23">
        <v>1808.32</v>
      </c>
      <c r="D678" s="23">
        <v>0</v>
      </c>
      <c r="E678" s="23">
        <v>531.94</v>
      </c>
      <c r="F678" s="23">
        <v>1829.27</v>
      </c>
      <c r="G678" s="23">
        <v>228</v>
      </c>
      <c r="H678" s="19">
        <f t="shared" si="40"/>
        <v>3371.5299999999997</v>
      </c>
      <c r="I678" s="19">
        <f t="shared" si="41"/>
        <v>3799</v>
      </c>
      <c r="J678" s="19">
        <f t="shared" si="42"/>
        <v>4478.88</v>
      </c>
      <c r="K678" s="19">
        <f t="shared" si="43"/>
        <v>5979.0199999999995</v>
      </c>
      <c r="L678" s="24">
        <v>0</v>
      </c>
      <c r="M678" s="31">
        <v>531.94</v>
      </c>
      <c r="V678" s="17"/>
      <c r="W678" s="17"/>
    </row>
    <row r="679" spans="1:23" s="16" customFormat="1" ht="14.25" customHeight="1">
      <c r="A679" s="30">
        <f>'до 150 кВт'!A679</f>
        <v>44528</v>
      </c>
      <c r="B679" s="18">
        <v>22</v>
      </c>
      <c r="C679" s="23">
        <v>1623.06</v>
      </c>
      <c r="D679" s="23">
        <v>0</v>
      </c>
      <c r="E679" s="23">
        <v>445.84</v>
      </c>
      <c r="F679" s="23">
        <v>1644.01</v>
      </c>
      <c r="G679" s="23">
        <v>228</v>
      </c>
      <c r="H679" s="19">
        <f t="shared" si="40"/>
        <v>3186.27</v>
      </c>
      <c r="I679" s="19">
        <f t="shared" si="41"/>
        <v>3613.74</v>
      </c>
      <c r="J679" s="19">
        <f t="shared" si="42"/>
        <v>4293.62</v>
      </c>
      <c r="K679" s="19">
        <f t="shared" si="43"/>
        <v>5793.76</v>
      </c>
      <c r="L679" s="24">
        <v>0</v>
      </c>
      <c r="M679" s="31">
        <v>445.84</v>
      </c>
      <c r="V679" s="17"/>
      <c r="W679" s="17"/>
    </row>
    <row r="680" spans="1:23" s="16" customFormat="1" ht="14.25" customHeight="1">
      <c r="A680" s="30">
        <f>'до 150 кВт'!A680</f>
        <v>44528</v>
      </c>
      <c r="B680" s="18">
        <v>23</v>
      </c>
      <c r="C680" s="23">
        <v>1269.61</v>
      </c>
      <c r="D680" s="23">
        <v>340.72</v>
      </c>
      <c r="E680" s="23">
        <v>0</v>
      </c>
      <c r="F680" s="23">
        <v>1290.56</v>
      </c>
      <c r="G680" s="23">
        <v>228</v>
      </c>
      <c r="H680" s="19">
        <f t="shared" si="40"/>
        <v>2832.8199999999997</v>
      </c>
      <c r="I680" s="19">
        <f t="shared" si="41"/>
        <v>3260.29</v>
      </c>
      <c r="J680" s="19">
        <f t="shared" si="42"/>
        <v>3940.17</v>
      </c>
      <c r="K680" s="19">
        <f t="shared" si="43"/>
        <v>5440.3099999999995</v>
      </c>
      <c r="L680" s="24">
        <v>340.72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44529</v>
      </c>
      <c r="B681" s="18">
        <v>0</v>
      </c>
      <c r="C681" s="23">
        <v>1122.16</v>
      </c>
      <c r="D681" s="23">
        <v>0</v>
      </c>
      <c r="E681" s="23">
        <v>51.48</v>
      </c>
      <c r="F681" s="23">
        <v>1143.11</v>
      </c>
      <c r="G681" s="23">
        <v>228</v>
      </c>
      <c r="H681" s="19">
        <f t="shared" si="40"/>
        <v>2685.37</v>
      </c>
      <c r="I681" s="19">
        <f t="shared" si="41"/>
        <v>3112.84</v>
      </c>
      <c r="J681" s="19">
        <f t="shared" si="42"/>
        <v>3792.7200000000003</v>
      </c>
      <c r="K681" s="19">
        <f t="shared" si="43"/>
        <v>5292.86</v>
      </c>
      <c r="L681" s="24">
        <v>0</v>
      </c>
      <c r="M681" s="31">
        <v>51.48</v>
      </c>
      <c r="V681" s="17"/>
      <c r="W681" s="17"/>
    </row>
    <row r="682" spans="1:23" s="16" customFormat="1" ht="14.25" customHeight="1">
      <c r="A682" s="30">
        <f>'до 150 кВт'!A682</f>
        <v>44529</v>
      </c>
      <c r="B682" s="18">
        <v>1</v>
      </c>
      <c r="C682" s="23">
        <v>1009.26</v>
      </c>
      <c r="D682" s="23">
        <v>0</v>
      </c>
      <c r="E682" s="23">
        <v>116.61</v>
      </c>
      <c r="F682" s="23">
        <v>1030.21</v>
      </c>
      <c r="G682" s="23">
        <v>228</v>
      </c>
      <c r="H682" s="19">
        <f t="shared" si="40"/>
        <v>2572.4700000000003</v>
      </c>
      <c r="I682" s="19">
        <f t="shared" si="41"/>
        <v>2999.9399999999996</v>
      </c>
      <c r="J682" s="19">
        <f t="shared" si="42"/>
        <v>3679.8199999999997</v>
      </c>
      <c r="K682" s="19">
        <f t="shared" si="43"/>
        <v>5179.96</v>
      </c>
      <c r="L682" s="24">
        <v>0</v>
      </c>
      <c r="M682" s="31">
        <v>116.61</v>
      </c>
      <c r="V682" s="17"/>
      <c r="W682" s="17"/>
    </row>
    <row r="683" spans="1:23" s="16" customFormat="1" ht="14.25" customHeight="1">
      <c r="A683" s="30">
        <f>'до 150 кВт'!A683</f>
        <v>44529</v>
      </c>
      <c r="B683" s="18">
        <v>2</v>
      </c>
      <c r="C683" s="23">
        <v>936.1</v>
      </c>
      <c r="D683" s="23">
        <v>0</v>
      </c>
      <c r="E683" s="23">
        <v>169.98</v>
      </c>
      <c r="F683" s="23">
        <v>957.05</v>
      </c>
      <c r="G683" s="23">
        <v>228</v>
      </c>
      <c r="H683" s="19">
        <f t="shared" si="40"/>
        <v>2499.31</v>
      </c>
      <c r="I683" s="19">
        <f t="shared" si="41"/>
        <v>2926.7799999999997</v>
      </c>
      <c r="J683" s="19">
        <f t="shared" si="42"/>
        <v>3606.66</v>
      </c>
      <c r="K683" s="19">
        <f t="shared" si="43"/>
        <v>5106.799999999999</v>
      </c>
      <c r="L683" s="24">
        <v>0</v>
      </c>
      <c r="M683" s="31">
        <v>169.98</v>
      </c>
      <c r="V683" s="17"/>
      <c r="W683" s="17"/>
    </row>
    <row r="684" spans="1:23" s="16" customFormat="1" ht="14.25" customHeight="1">
      <c r="A684" s="30">
        <f>'до 150 кВт'!A684</f>
        <v>44529</v>
      </c>
      <c r="B684" s="18">
        <v>3</v>
      </c>
      <c r="C684" s="23">
        <v>915.17</v>
      </c>
      <c r="D684" s="23">
        <v>0</v>
      </c>
      <c r="E684" s="23">
        <v>27.52</v>
      </c>
      <c r="F684" s="23">
        <v>936.12</v>
      </c>
      <c r="G684" s="23">
        <v>228</v>
      </c>
      <c r="H684" s="19">
        <f t="shared" si="40"/>
        <v>2478.38</v>
      </c>
      <c r="I684" s="19">
        <f t="shared" si="41"/>
        <v>2905.85</v>
      </c>
      <c r="J684" s="19">
        <f t="shared" si="42"/>
        <v>3585.73</v>
      </c>
      <c r="K684" s="19">
        <f t="shared" si="43"/>
        <v>5085.87</v>
      </c>
      <c r="L684" s="24">
        <v>0</v>
      </c>
      <c r="M684" s="31">
        <v>27.52</v>
      </c>
      <c r="V684" s="17"/>
      <c r="W684" s="17"/>
    </row>
    <row r="685" spans="1:23" s="16" customFormat="1" ht="14.25" customHeight="1">
      <c r="A685" s="30">
        <f>'до 150 кВт'!A685</f>
        <v>44529</v>
      </c>
      <c r="B685" s="18">
        <v>4</v>
      </c>
      <c r="C685" s="23">
        <v>1053.4</v>
      </c>
      <c r="D685" s="23">
        <v>0</v>
      </c>
      <c r="E685" s="23">
        <v>82.35</v>
      </c>
      <c r="F685" s="23">
        <v>1074.35</v>
      </c>
      <c r="G685" s="23">
        <v>228</v>
      </c>
      <c r="H685" s="19">
        <f t="shared" si="40"/>
        <v>2616.61</v>
      </c>
      <c r="I685" s="19">
        <f t="shared" si="41"/>
        <v>3044.08</v>
      </c>
      <c r="J685" s="19">
        <f t="shared" si="42"/>
        <v>3723.96</v>
      </c>
      <c r="K685" s="19">
        <f t="shared" si="43"/>
        <v>5224.1</v>
      </c>
      <c r="L685" s="24">
        <v>0</v>
      </c>
      <c r="M685" s="31">
        <v>82.35</v>
      </c>
      <c r="V685" s="17"/>
      <c r="W685" s="17"/>
    </row>
    <row r="686" spans="1:23" s="16" customFormat="1" ht="14.25" customHeight="1">
      <c r="A686" s="30">
        <f>'до 150 кВт'!A686</f>
        <v>44529</v>
      </c>
      <c r="B686" s="18">
        <v>5</v>
      </c>
      <c r="C686" s="23">
        <v>1147.55</v>
      </c>
      <c r="D686" s="23">
        <v>97.4</v>
      </c>
      <c r="E686" s="23">
        <v>0</v>
      </c>
      <c r="F686" s="23">
        <v>1168.5</v>
      </c>
      <c r="G686" s="23">
        <v>228</v>
      </c>
      <c r="H686" s="19">
        <f t="shared" si="40"/>
        <v>2710.76</v>
      </c>
      <c r="I686" s="19">
        <f t="shared" si="41"/>
        <v>3138.2299999999996</v>
      </c>
      <c r="J686" s="19">
        <f t="shared" si="42"/>
        <v>3818.1099999999997</v>
      </c>
      <c r="K686" s="19">
        <f t="shared" si="43"/>
        <v>5318.25</v>
      </c>
      <c r="L686" s="24">
        <v>97.4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44529</v>
      </c>
      <c r="B687" s="18">
        <v>6</v>
      </c>
      <c r="C687" s="23">
        <v>1483.55</v>
      </c>
      <c r="D687" s="23">
        <v>209.98</v>
      </c>
      <c r="E687" s="23">
        <v>0</v>
      </c>
      <c r="F687" s="23">
        <v>1504.5</v>
      </c>
      <c r="G687" s="23">
        <v>228</v>
      </c>
      <c r="H687" s="19">
        <f t="shared" si="40"/>
        <v>3046.76</v>
      </c>
      <c r="I687" s="19">
        <f t="shared" si="41"/>
        <v>3474.2299999999996</v>
      </c>
      <c r="J687" s="19">
        <f t="shared" si="42"/>
        <v>4154.11</v>
      </c>
      <c r="K687" s="19">
        <f t="shared" si="43"/>
        <v>5654.25</v>
      </c>
      <c r="L687" s="24">
        <v>209.98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44529</v>
      </c>
      <c r="B688" s="18">
        <v>7</v>
      </c>
      <c r="C688" s="23">
        <v>1790.19</v>
      </c>
      <c r="D688" s="23">
        <v>16.64</v>
      </c>
      <c r="E688" s="23">
        <v>0</v>
      </c>
      <c r="F688" s="23">
        <v>1811.14</v>
      </c>
      <c r="G688" s="23">
        <v>228</v>
      </c>
      <c r="H688" s="19">
        <f t="shared" si="40"/>
        <v>3353.4</v>
      </c>
      <c r="I688" s="19">
        <f t="shared" si="41"/>
        <v>3780.87</v>
      </c>
      <c r="J688" s="19">
        <f t="shared" si="42"/>
        <v>4460.75</v>
      </c>
      <c r="K688" s="19">
        <f t="shared" si="43"/>
        <v>5960.889999999999</v>
      </c>
      <c r="L688" s="24">
        <v>16.64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44529</v>
      </c>
      <c r="B689" s="18">
        <v>8</v>
      </c>
      <c r="C689" s="23">
        <v>1903</v>
      </c>
      <c r="D689" s="23">
        <v>0</v>
      </c>
      <c r="E689" s="23">
        <v>45.35</v>
      </c>
      <c r="F689" s="23">
        <v>1923.95</v>
      </c>
      <c r="G689" s="23">
        <v>228</v>
      </c>
      <c r="H689" s="19">
        <f t="shared" si="40"/>
        <v>3466.21</v>
      </c>
      <c r="I689" s="19">
        <f t="shared" si="41"/>
        <v>3893.68</v>
      </c>
      <c r="J689" s="19">
        <f t="shared" si="42"/>
        <v>4573.5599999999995</v>
      </c>
      <c r="K689" s="19">
        <f t="shared" si="43"/>
        <v>6073.7</v>
      </c>
      <c r="L689" s="24">
        <v>0</v>
      </c>
      <c r="M689" s="31">
        <v>45.35</v>
      </c>
      <c r="V689" s="17"/>
      <c r="W689" s="17"/>
    </row>
    <row r="690" spans="1:23" s="16" customFormat="1" ht="14.25" customHeight="1">
      <c r="A690" s="30">
        <f>'до 150 кВт'!A690</f>
        <v>44529</v>
      </c>
      <c r="B690" s="18">
        <v>9</v>
      </c>
      <c r="C690" s="23">
        <v>1940.94</v>
      </c>
      <c r="D690" s="23">
        <v>0</v>
      </c>
      <c r="E690" s="23">
        <v>48.52</v>
      </c>
      <c r="F690" s="23">
        <v>1961.89</v>
      </c>
      <c r="G690" s="23">
        <v>228</v>
      </c>
      <c r="H690" s="19">
        <f t="shared" si="40"/>
        <v>3504.15</v>
      </c>
      <c r="I690" s="19">
        <f t="shared" si="41"/>
        <v>3931.62</v>
      </c>
      <c r="J690" s="19">
        <f t="shared" si="42"/>
        <v>4611.5</v>
      </c>
      <c r="K690" s="19">
        <f t="shared" si="43"/>
        <v>6111.639999999999</v>
      </c>
      <c r="L690" s="24">
        <v>0</v>
      </c>
      <c r="M690" s="31">
        <v>48.52</v>
      </c>
      <c r="V690" s="17"/>
      <c r="W690" s="17"/>
    </row>
    <row r="691" spans="1:23" s="16" customFormat="1" ht="14.25" customHeight="1">
      <c r="A691" s="30">
        <f>'до 150 кВт'!A691</f>
        <v>44529</v>
      </c>
      <c r="B691" s="18">
        <v>10</v>
      </c>
      <c r="C691" s="23">
        <v>1956.17</v>
      </c>
      <c r="D691" s="23">
        <v>0</v>
      </c>
      <c r="E691" s="23">
        <v>99.29</v>
      </c>
      <c r="F691" s="23">
        <v>1977.12</v>
      </c>
      <c r="G691" s="23">
        <v>228</v>
      </c>
      <c r="H691" s="19">
        <f t="shared" si="40"/>
        <v>3519.38</v>
      </c>
      <c r="I691" s="19">
        <f t="shared" si="41"/>
        <v>3946.85</v>
      </c>
      <c r="J691" s="19">
        <f t="shared" si="42"/>
        <v>4626.73</v>
      </c>
      <c r="K691" s="19">
        <f t="shared" si="43"/>
        <v>6126.87</v>
      </c>
      <c r="L691" s="24">
        <v>0</v>
      </c>
      <c r="M691" s="31">
        <v>99.29</v>
      </c>
      <c r="V691" s="17"/>
      <c r="W691" s="17"/>
    </row>
    <row r="692" spans="1:23" s="16" customFormat="1" ht="14.25" customHeight="1">
      <c r="A692" s="30">
        <f>'до 150 кВт'!A692</f>
        <v>44529</v>
      </c>
      <c r="B692" s="18">
        <v>11</v>
      </c>
      <c r="C692" s="23">
        <v>1961.61</v>
      </c>
      <c r="D692" s="23">
        <v>0</v>
      </c>
      <c r="E692" s="23">
        <v>127.78</v>
      </c>
      <c r="F692" s="23">
        <v>1982.56</v>
      </c>
      <c r="G692" s="23">
        <v>228</v>
      </c>
      <c r="H692" s="19">
        <f t="shared" si="40"/>
        <v>3524.8199999999997</v>
      </c>
      <c r="I692" s="19">
        <f t="shared" si="41"/>
        <v>3952.2899999999995</v>
      </c>
      <c r="J692" s="19">
        <f t="shared" si="42"/>
        <v>4632.17</v>
      </c>
      <c r="K692" s="19">
        <f t="shared" si="43"/>
        <v>6132.3099999999995</v>
      </c>
      <c r="L692" s="24">
        <v>0</v>
      </c>
      <c r="M692" s="31">
        <v>127.78</v>
      </c>
      <c r="V692" s="17"/>
      <c r="W692" s="17"/>
    </row>
    <row r="693" spans="1:23" s="16" customFormat="1" ht="14.25" customHeight="1">
      <c r="A693" s="30">
        <f>'до 150 кВт'!A693</f>
        <v>44529</v>
      </c>
      <c r="B693" s="18">
        <v>12</v>
      </c>
      <c r="C693" s="23">
        <v>1931.94</v>
      </c>
      <c r="D693" s="23">
        <v>0</v>
      </c>
      <c r="E693" s="23">
        <v>111.66</v>
      </c>
      <c r="F693" s="23">
        <v>1952.89</v>
      </c>
      <c r="G693" s="23">
        <v>228</v>
      </c>
      <c r="H693" s="19">
        <f t="shared" si="40"/>
        <v>3495.15</v>
      </c>
      <c r="I693" s="19">
        <f t="shared" si="41"/>
        <v>3922.62</v>
      </c>
      <c r="J693" s="19">
        <f t="shared" si="42"/>
        <v>4602.5</v>
      </c>
      <c r="K693" s="19">
        <f t="shared" si="43"/>
        <v>6102.639999999999</v>
      </c>
      <c r="L693" s="24">
        <v>0</v>
      </c>
      <c r="M693" s="31">
        <v>111.66</v>
      </c>
      <c r="V693" s="17"/>
      <c r="W693" s="17"/>
    </row>
    <row r="694" spans="1:23" s="16" customFormat="1" ht="14.25" customHeight="1">
      <c r="A694" s="30">
        <f>'до 150 кВт'!A694</f>
        <v>44529</v>
      </c>
      <c r="B694" s="18">
        <v>13</v>
      </c>
      <c r="C694" s="23">
        <v>1923.83</v>
      </c>
      <c r="D694" s="23">
        <v>0</v>
      </c>
      <c r="E694" s="23">
        <v>101.98</v>
      </c>
      <c r="F694" s="23">
        <v>1944.78</v>
      </c>
      <c r="G694" s="23">
        <v>228</v>
      </c>
      <c r="H694" s="19">
        <f t="shared" si="40"/>
        <v>3487.04</v>
      </c>
      <c r="I694" s="19">
        <f t="shared" si="41"/>
        <v>3914.5099999999998</v>
      </c>
      <c r="J694" s="19">
        <f t="shared" si="42"/>
        <v>4594.389999999999</v>
      </c>
      <c r="K694" s="19">
        <f t="shared" si="43"/>
        <v>6094.53</v>
      </c>
      <c r="L694" s="24">
        <v>0</v>
      </c>
      <c r="M694" s="31">
        <v>101.98</v>
      </c>
      <c r="V694" s="17"/>
      <c r="W694" s="17"/>
    </row>
    <row r="695" spans="1:23" s="16" customFormat="1" ht="14.25" customHeight="1">
      <c r="A695" s="30">
        <f>'до 150 кВт'!A695</f>
        <v>44529</v>
      </c>
      <c r="B695" s="18">
        <v>14</v>
      </c>
      <c r="C695" s="23">
        <v>1928.28</v>
      </c>
      <c r="D695" s="23">
        <v>0</v>
      </c>
      <c r="E695" s="23">
        <v>132.82</v>
      </c>
      <c r="F695" s="23">
        <v>1949.23</v>
      </c>
      <c r="G695" s="23">
        <v>228</v>
      </c>
      <c r="H695" s="19">
        <f t="shared" si="40"/>
        <v>3491.49</v>
      </c>
      <c r="I695" s="19">
        <f t="shared" si="41"/>
        <v>3918.9599999999996</v>
      </c>
      <c r="J695" s="19">
        <f t="shared" si="42"/>
        <v>4598.84</v>
      </c>
      <c r="K695" s="19">
        <f t="shared" si="43"/>
        <v>6098.98</v>
      </c>
      <c r="L695" s="24">
        <v>0</v>
      </c>
      <c r="M695" s="31">
        <v>132.82</v>
      </c>
      <c r="V695" s="17"/>
      <c r="W695" s="17"/>
    </row>
    <row r="696" spans="1:23" s="16" customFormat="1" ht="14.25" customHeight="1">
      <c r="A696" s="30">
        <f>'до 150 кВт'!A696</f>
        <v>44529</v>
      </c>
      <c r="B696" s="18">
        <v>15</v>
      </c>
      <c r="C696" s="23">
        <v>1926.93</v>
      </c>
      <c r="D696" s="23">
        <v>0</v>
      </c>
      <c r="E696" s="23">
        <v>62.74</v>
      </c>
      <c r="F696" s="23">
        <v>1947.88</v>
      </c>
      <c r="G696" s="23">
        <v>228</v>
      </c>
      <c r="H696" s="19">
        <f t="shared" si="40"/>
        <v>3490.1400000000003</v>
      </c>
      <c r="I696" s="19">
        <f t="shared" si="41"/>
        <v>3917.61</v>
      </c>
      <c r="J696" s="19">
        <f t="shared" si="42"/>
        <v>4597.49</v>
      </c>
      <c r="K696" s="19">
        <f t="shared" si="43"/>
        <v>6097.63</v>
      </c>
      <c r="L696" s="24">
        <v>0</v>
      </c>
      <c r="M696" s="31">
        <v>62.74</v>
      </c>
      <c r="V696" s="17"/>
      <c r="W696" s="17"/>
    </row>
    <row r="697" spans="1:23" s="16" customFormat="1" ht="14.25" customHeight="1">
      <c r="A697" s="30">
        <f>'до 150 кВт'!A697</f>
        <v>44529</v>
      </c>
      <c r="B697" s="18">
        <v>16</v>
      </c>
      <c r="C697" s="23">
        <v>1927.58</v>
      </c>
      <c r="D697" s="23">
        <v>54.96</v>
      </c>
      <c r="E697" s="23">
        <v>0</v>
      </c>
      <c r="F697" s="23">
        <v>1948.53</v>
      </c>
      <c r="G697" s="23">
        <v>228</v>
      </c>
      <c r="H697" s="19">
        <f t="shared" si="40"/>
        <v>3490.79</v>
      </c>
      <c r="I697" s="19">
        <f t="shared" si="41"/>
        <v>3918.2599999999998</v>
      </c>
      <c r="J697" s="19">
        <f t="shared" si="42"/>
        <v>4598.139999999999</v>
      </c>
      <c r="K697" s="19">
        <f t="shared" si="43"/>
        <v>6098.28</v>
      </c>
      <c r="L697" s="24">
        <v>54.96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44529</v>
      </c>
      <c r="B698" s="18">
        <v>17</v>
      </c>
      <c r="C698" s="23">
        <v>1905.55</v>
      </c>
      <c r="D698" s="23">
        <v>18.05</v>
      </c>
      <c r="E698" s="23">
        <v>0</v>
      </c>
      <c r="F698" s="23">
        <v>1926.5</v>
      </c>
      <c r="G698" s="23">
        <v>228</v>
      </c>
      <c r="H698" s="19">
        <f t="shared" si="40"/>
        <v>3468.76</v>
      </c>
      <c r="I698" s="19">
        <f t="shared" si="41"/>
        <v>3896.23</v>
      </c>
      <c r="J698" s="19">
        <f t="shared" si="42"/>
        <v>4576.110000000001</v>
      </c>
      <c r="K698" s="19">
        <f t="shared" si="43"/>
        <v>6076.25</v>
      </c>
      <c r="L698" s="24">
        <v>18.05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44529</v>
      </c>
      <c r="B699" s="18">
        <v>18</v>
      </c>
      <c r="C699" s="23">
        <v>1924.79</v>
      </c>
      <c r="D699" s="23">
        <v>0</v>
      </c>
      <c r="E699" s="23">
        <v>114.55</v>
      </c>
      <c r="F699" s="23">
        <v>1945.74</v>
      </c>
      <c r="G699" s="23">
        <v>228</v>
      </c>
      <c r="H699" s="19">
        <f t="shared" si="40"/>
        <v>3488</v>
      </c>
      <c r="I699" s="19">
        <f t="shared" si="41"/>
        <v>3915.47</v>
      </c>
      <c r="J699" s="19">
        <f t="shared" si="42"/>
        <v>4595.35</v>
      </c>
      <c r="K699" s="19">
        <f t="shared" si="43"/>
        <v>6095.49</v>
      </c>
      <c r="L699" s="24">
        <v>0</v>
      </c>
      <c r="M699" s="31">
        <v>114.55</v>
      </c>
      <c r="V699" s="17"/>
      <c r="W699" s="17"/>
    </row>
    <row r="700" spans="1:23" s="16" customFormat="1" ht="14.25" customHeight="1">
      <c r="A700" s="30">
        <f>'до 150 кВт'!A700</f>
        <v>44529</v>
      </c>
      <c r="B700" s="18">
        <v>19</v>
      </c>
      <c r="C700" s="23">
        <v>1904.73</v>
      </c>
      <c r="D700" s="23">
        <v>0</v>
      </c>
      <c r="E700" s="23">
        <v>191.11</v>
      </c>
      <c r="F700" s="23">
        <v>1925.68</v>
      </c>
      <c r="G700" s="23">
        <v>228</v>
      </c>
      <c r="H700" s="19">
        <f t="shared" si="40"/>
        <v>3467.94</v>
      </c>
      <c r="I700" s="19">
        <f t="shared" si="41"/>
        <v>3895.41</v>
      </c>
      <c r="J700" s="19">
        <f t="shared" si="42"/>
        <v>4575.29</v>
      </c>
      <c r="K700" s="19">
        <f t="shared" si="43"/>
        <v>6075.43</v>
      </c>
      <c r="L700" s="24">
        <v>0</v>
      </c>
      <c r="M700" s="31">
        <v>191.11</v>
      </c>
      <c r="V700" s="17"/>
      <c r="W700" s="17"/>
    </row>
    <row r="701" spans="1:23" s="16" customFormat="1" ht="14.25" customHeight="1">
      <c r="A701" s="30">
        <f>'до 150 кВт'!A701</f>
        <v>44529</v>
      </c>
      <c r="B701" s="18">
        <v>20</v>
      </c>
      <c r="C701" s="23">
        <v>1811.19</v>
      </c>
      <c r="D701" s="23">
        <v>0</v>
      </c>
      <c r="E701" s="23">
        <v>408.04</v>
      </c>
      <c r="F701" s="23">
        <v>1832.14</v>
      </c>
      <c r="G701" s="23">
        <v>228</v>
      </c>
      <c r="H701" s="19">
        <f t="shared" si="40"/>
        <v>3374.4</v>
      </c>
      <c r="I701" s="19">
        <f t="shared" si="41"/>
        <v>3801.87</v>
      </c>
      <c r="J701" s="19">
        <f t="shared" si="42"/>
        <v>4481.75</v>
      </c>
      <c r="K701" s="19">
        <f t="shared" si="43"/>
        <v>5981.889999999999</v>
      </c>
      <c r="L701" s="24">
        <v>0</v>
      </c>
      <c r="M701" s="31">
        <v>408.04</v>
      </c>
      <c r="V701" s="17"/>
      <c r="W701" s="17"/>
    </row>
    <row r="702" spans="1:23" s="16" customFormat="1" ht="14.25" customHeight="1">
      <c r="A702" s="30">
        <f>'до 150 кВт'!A702</f>
        <v>44529</v>
      </c>
      <c r="B702" s="18">
        <v>21</v>
      </c>
      <c r="C702" s="23">
        <v>1805.09</v>
      </c>
      <c r="D702" s="23">
        <v>0</v>
      </c>
      <c r="E702" s="23">
        <v>420.56</v>
      </c>
      <c r="F702" s="23">
        <v>1826.04</v>
      </c>
      <c r="G702" s="23">
        <v>228</v>
      </c>
      <c r="H702" s="19">
        <f t="shared" si="40"/>
        <v>3368.3</v>
      </c>
      <c r="I702" s="19">
        <f t="shared" si="41"/>
        <v>3795.7699999999995</v>
      </c>
      <c r="J702" s="19">
        <f t="shared" si="42"/>
        <v>4475.65</v>
      </c>
      <c r="K702" s="19">
        <f t="shared" si="43"/>
        <v>5975.79</v>
      </c>
      <c r="L702" s="24">
        <v>0</v>
      </c>
      <c r="M702" s="31">
        <v>420.56</v>
      </c>
      <c r="V702" s="17"/>
      <c r="W702" s="17"/>
    </row>
    <row r="703" spans="1:23" s="16" customFormat="1" ht="14.25" customHeight="1">
      <c r="A703" s="30">
        <f>'до 150 кВт'!A703</f>
        <v>44529</v>
      </c>
      <c r="B703" s="18">
        <v>22</v>
      </c>
      <c r="C703" s="23">
        <v>1617.56</v>
      </c>
      <c r="D703" s="23">
        <v>0</v>
      </c>
      <c r="E703" s="23">
        <v>685.03</v>
      </c>
      <c r="F703" s="23">
        <v>1638.51</v>
      </c>
      <c r="G703" s="23">
        <v>228</v>
      </c>
      <c r="H703" s="19">
        <f t="shared" si="40"/>
        <v>3180.77</v>
      </c>
      <c r="I703" s="19">
        <f t="shared" si="41"/>
        <v>3608.24</v>
      </c>
      <c r="J703" s="19">
        <f t="shared" si="42"/>
        <v>4288.12</v>
      </c>
      <c r="K703" s="19">
        <f t="shared" si="43"/>
        <v>5788.26</v>
      </c>
      <c r="L703" s="24">
        <v>0</v>
      </c>
      <c r="M703" s="31">
        <v>685.03</v>
      </c>
      <c r="V703" s="17"/>
      <c r="W703" s="17"/>
    </row>
    <row r="704" spans="1:23" s="16" customFormat="1" ht="14.25" customHeight="1">
      <c r="A704" s="30">
        <f>'до 150 кВт'!A704</f>
        <v>44529</v>
      </c>
      <c r="B704" s="18">
        <v>23</v>
      </c>
      <c r="C704" s="23">
        <v>1209.81</v>
      </c>
      <c r="D704" s="23">
        <v>0</v>
      </c>
      <c r="E704" s="23">
        <v>114.95</v>
      </c>
      <c r="F704" s="23">
        <v>1230.76</v>
      </c>
      <c r="G704" s="23">
        <v>228</v>
      </c>
      <c r="H704" s="19">
        <f t="shared" si="40"/>
        <v>2773.02</v>
      </c>
      <c r="I704" s="19">
        <f t="shared" si="41"/>
        <v>3200.49</v>
      </c>
      <c r="J704" s="19">
        <f t="shared" si="42"/>
        <v>3880.37</v>
      </c>
      <c r="K704" s="19">
        <f t="shared" si="43"/>
        <v>5380.51</v>
      </c>
      <c r="L704" s="24">
        <v>0</v>
      </c>
      <c r="M704" s="31">
        <v>114.95</v>
      </c>
      <c r="V704" s="17"/>
      <c r="W704" s="17"/>
    </row>
    <row r="705" spans="1:23" s="16" customFormat="1" ht="14.25" customHeight="1">
      <c r="A705" s="30">
        <f>'до 150 кВт'!A705</f>
        <v>44530</v>
      </c>
      <c r="B705" s="18">
        <v>0</v>
      </c>
      <c r="C705" s="23">
        <v>1082.33</v>
      </c>
      <c r="D705" s="23">
        <v>0</v>
      </c>
      <c r="E705" s="23">
        <v>232.55</v>
      </c>
      <c r="F705" s="23">
        <v>1103.28</v>
      </c>
      <c r="G705" s="23">
        <v>228</v>
      </c>
      <c r="H705" s="19">
        <f t="shared" si="40"/>
        <v>2645.54</v>
      </c>
      <c r="I705" s="19">
        <f t="shared" si="41"/>
        <v>3073.0099999999998</v>
      </c>
      <c r="J705" s="19">
        <f t="shared" si="42"/>
        <v>3752.89</v>
      </c>
      <c r="K705" s="19">
        <f t="shared" si="43"/>
        <v>5253.03</v>
      </c>
      <c r="L705" s="24">
        <v>0</v>
      </c>
      <c r="M705" s="31">
        <v>232.55</v>
      </c>
      <c r="V705" s="17"/>
      <c r="W705" s="17"/>
    </row>
    <row r="706" spans="1:23" s="16" customFormat="1" ht="14.25" customHeight="1">
      <c r="A706" s="30">
        <f>'до 150 кВт'!A706</f>
        <v>44530</v>
      </c>
      <c r="B706" s="18">
        <v>1</v>
      </c>
      <c r="C706" s="23">
        <v>962.62</v>
      </c>
      <c r="D706" s="23">
        <v>0</v>
      </c>
      <c r="E706" s="23">
        <v>1007.94</v>
      </c>
      <c r="F706" s="23">
        <v>983.57</v>
      </c>
      <c r="G706" s="23">
        <v>228</v>
      </c>
      <c r="H706" s="19">
        <f t="shared" si="40"/>
        <v>2525.83</v>
      </c>
      <c r="I706" s="19">
        <f t="shared" si="41"/>
        <v>2953.2999999999997</v>
      </c>
      <c r="J706" s="19">
        <f t="shared" si="42"/>
        <v>3633.18</v>
      </c>
      <c r="K706" s="19">
        <f t="shared" si="43"/>
        <v>5133.32</v>
      </c>
      <c r="L706" s="24">
        <v>0</v>
      </c>
      <c r="M706" s="31">
        <v>1007.94</v>
      </c>
      <c r="V706" s="17"/>
      <c r="W706" s="17"/>
    </row>
    <row r="707" spans="1:23" s="16" customFormat="1" ht="14.25" customHeight="1">
      <c r="A707" s="30">
        <f>'до 150 кВт'!A707</f>
        <v>44530</v>
      </c>
      <c r="B707" s="18">
        <v>2</v>
      </c>
      <c r="C707" s="23">
        <v>872.48</v>
      </c>
      <c r="D707" s="23">
        <v>0</v>
      </c>
      <c r="E707" s="23">
        <v>914.61</v>
      </c>
      <c r="F707" s="23">
        <v>893.43</v>
      </c>
      <c r="G707" s="23">
        <v>228</v>
      </c>
      <c r="H707" s="19">
        <f t="shared" si="40"/>
        <v>2435.69</v>
      </c>
      <c r="I707" s="19">
        <f t="shared" si="41"/>
        <v>2863.16</v>
      </c>
      <c r="J707" s="19">
        <f t="shared" si="42"/>
        <v>3543.04</v>
      </c>
      <c r="K707" s="19">
        <f t="shared" si="43"/>
        <v>5043.18</v>
      </c>
      <c r="L707" s="24">
        <v>0</v>
      </c>
      <c r="M707" s="31">
        <v>914.61</v>
      </c>
      <c r="V707" s="17"/>
      <c r="W707" s="17"/>
    </row>
    <row r="708" spans="1:23" s="16" customFormat="1" ht="14.25" customHeight="1">
      <c r="A708" s="30">
        <f>'до 150 кВт'!A708</f>
        <v>44530</v>
      </c>
      <c r="B708" s="18">
        <v>3</v>
      </c>
      <c r="C708" s="23">
        <v>839.87</v>
      </c>
      <c r="D708" s="23">
        <v>0</v>
      </c>
      <c r="E708" s="23">
        <v>880.28</v>
      </c>
      <c r="F708" s="23">
        <v>860.82</v>
      </c>
      <c r="G708" s="23">
        <v>228</v>
      </c>
      <c r="H708" s="19">
        <f t="shared" si="40"/>
        <v>2403.08</v>
      </c>
      <c r="I708" s="19">
        <f t="shared" si="41"/>
        <v>2830.5499999999997</v>
      </c>
      <c r="J708" s="19">
        <f t="shared" si="42"/>
        <v>3510.43</v>
      </c>
      <c r="K708" s="19">
        <f t="shared" si="43"/>
        <v>5010.57</v>
      </c>
      <c r="L708" s="24">
        <v>0</v>
      </c>
      <c r="M708" s="31">
        <v>880.28</v>
      </c>
      <c r="V708" s="17"/>
      <c r="W708" s="17"/>
    </row>
    <row r="709" spans="1:23" s="16" customFormat="1" ht="14.25" customHeight="1">
      <c r="A709" s="30">
        <f>'до 150 кВт'!A709</f>
        <v>44530</v>
      </c>
      <c r="B709" s="18">
        <v>4</v>
      </c>
      <c r="C709" s="23">
        <v>966.21</v>
      </c>
      <c r="D709" s="23">
        <v>0</v>
      </c>
      <c r="E709" s="23">
        <v>972.08</v>
      </c>
      <c r="F709" s="23">
        <v>987.16</v>
      </c>
      <c r="G709" s="23">
        <v>228</v>
      </c>
      <c r="H709" s="19">
        <f t="shared" si="40"/>
        <v>2529.42</v>
      </c>
      <c r="I709" s="19">
        <f t="shared" si="41"/>
        <v>2956.89</v>
      </c>
      <c r="J709" s="19">
        <f t="shared" si="42"/>
        <v>3636.77</v>
      </c>
      <c r="K709" s="19">
        <f t="shared" si="43"/>
        <v>5136.91</v>
      </c>
      <c r="L709" s="24">
        <v>0</v>
      </c>
      <c r="M709" s="31">
        <v>972.08</v>
      </c>
      <c r="V709" s="17"/>
      <c r="W709" s="17"/>
    </row>
    <row r="710" spans="1:23" s="16" customFormat="1" ht="14.25" customHeight="1">
      <c r="A710" s="30">
        <f>'до 150 кВт'!A710</f>
        <v>44530</v>
      </c>
      <c r="B710" s="18">
        <v>5</v>
      </c>
      <c r="C710" s="23">
        <v>1096.13</v>
      </c>
      <c r="D710" s="23">
        <v>5.56</v>
      </c>
      <c r="E710" s="23">
        <v>0</v>
      </c>
      <c r="F710" s="23">
        <v>1117.08</v>
      </c>
      <c r="G710" s="23">
        <v>228</v>
      </c>
      <c r="H710" s="19">
        <f t="shared" si="40"/>
        <v>2659.34</v>
      </c>
      <c r="I710" s="19">
        <f t="shared" si="41"/>
        <v>3086.81</v>
      </c>
      <c r="J710" s="19">
        <f t="shared" si="42"/>
        <v>3766.69</v>
      </c>
      <c r="K710" s="19">
        <f t="shared" si="43"/>
        <v>5266.83</v>
      </c>
      <c r="L710" s="24">
        <v>5.56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44530</v>
      </c>
      <c r="B711" s="18">
        <v>6</v>
      </c>
      <c r="C711" s="23">
        <v>1407.5</v>
      </c>
      <c r="D711" s="23">
        <v>9.28</v>
      </c>
      <c r="E711" s="23">
        <v>0</v>
      </c>
      <c r="F711" s="23">
        <v>1428.45</v>
      </c>
      <c r="G711" s="23">
        <v>228</v>
      </c>
      <c r="H711" s="19">
        <f t="shared" si="40"/>
        <v>2970.71</v>
      </c>
      <c r="I711" s="19">
        <f t="shared" si="41"/>
        <v>3398.18</v>
      </c>
      <c r="J711" s="19">
        <f t="shared" si="42"/>
        <v>4078.06</v>
      </c>
      <c r="K711" s="19">
        <f t="shared" si="43"/>
        <v>5578.2</v>
      </c>
      <c r="L711" s="24">
        <v>9.28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44530</v>
      </c>
      <c r="B712" s="18">
        <v>7</v>
      </c>
      <c r="C712" s="23">
        <v>1693.71</v>
      </c>
      <c r="D712" s="23">
        <v>0</v>
      </c>
      <c r="E712" s="23">
        <v>59.54</v>
      </c>
      <c r="F712" s="23">
        <v>1714.66</v>
      </c>
      <c r="G712" s="23">
        <v>228</v>
      </c>
      <c r="H712" s="19">
        <f t="shared" si="40"/>
        <v>3256.92</v>
      </c>
      <c r="I712" s="19">
        <f t="shared" si="41"/>
        <v>3684.39</v>
      </c>
      <c r="J712" s="19">
        <f t="shared" si="42"/>
        <v>4364.27</v>
      </c>
      <c r="K712" s="19">
        <f t="shared" si="43"/>
        <v>5864.41</v>
      </c>
      <c r="L712" s="24">
        <v>0</v>
      </c>
      <c r="M712" s="31">
        <v>59.54</v>
      </c>
      <c r="V712" s="17"/>
      <c r="W712" s="17"/>
    </row>
    <row r="713" spans="1:23" s="16" customFormat="1" ht="14.25" customHeight="1">
      <c r="A713" s="30">
        <f>'до 150 кВт'!A713</f>
        <v>44530</v>
      </c>
      <c r="B713" s="18">
        <v>8</v>
      </c>
      <c r="C713" s="23">
        <v>1830.43</v>
      </c>
      <c r="D713" s="23">
        <v>0</v>
      </c>
      <c r="E713" s="23">
        <v>92.99</v>
      </c>
      <c r="F713" s="23">
        <v>1851.38</v>
      </c>
      <c r="G713" s="23">
        <v>228</v>
      </c>
      <c r="H713" s="19">
        <f t="shared" si="40"/>
        <v>3393.6400000000003</v>
      </c>
      <c r="I713" s="19">
        <f t="shared" si="41"/>
        <v>3821.11</v>
      </c>
      <c r="J713" s="19">
        <f t="shared" si="42"/>
        <v>4500.99</v>
      </c>
      <c r="K713" s="19">
        <f t="shared" si="43"/>
        <v>6001.13</v>
      </c>
      <c r="L713" s="24">
        <v>0</v>
      </c>
      <c r="M713" s="31">
        <v>92.99</v>
      </c>
      <c r="V713" s="17"/>
      <c r="W713" s="17"/>
    </row>
    <row r="714" spans="1:23" s="16" customFormat="1" ht="14.25" customHeight="1">
      <c r="A714" s="30">
        <f>'до 150 кВт'!A714</f>
        <v>44530</v>
      </c>
      <c r="B714" s="18">
        <v>9</v>
      </c>
      <c r="C714" s="23">
        <v>1890</v>
      </c>
      <c r="D714" s="23">
        <v>0</v>
      </c>
      <c r="E714" s="23">
        <v>146.19</v>
      </c>
      <c r="F714" s="23">
        <v>1910.95</v>
      </c>
      <c r="G714" s="23">
        <v>228</v>
      </c>
      <c r="H714" s="19">
        <f aca="true" t="shared" si="44" ref="H714:H728">SUM($C714,$G714,$R$5,$R$6)</f>
        <v>3453.21</v>
      </c>
      <c r="I714" s="19">
        <f aca="true" t="shared" si="45" ref="I714:I728">SUM($C714,$G714,$S$5,$S$6)</f>
        <v>3880.68</v>
      </c>
      <c r="J714" s="19">
        <f aca="true" t="shared" si="46" ref="J714:J728">SUM($C714,$G714,$T$5,$T$6)</f>
        <v>4560.5599999999995</v>
      </c>
      <c r="K714" s="19">
        <f aca="true" t="shared" si="47" ref="K714:K728">SUM($C714,$G714,$U$5,$U$6)</f>
        <v>6060.7</v>
      </c>
      <c r="L714" s="24">
        <v>0</v>
      </c>
      <c r="M714" s="31">
        <v>146.19</v>
      </c>
      <c r="V714" s="17"/>
      <c r="W714" s="17"/>
    </row>
    <row r="715" spans="1:23" s="16" customFormat="1" ht="14.25" customHeight="1">
      <c r="A715" s="30">
        <f>'до 150 кВт'!A715</f>
        <v>44530</v>
      </c>
      <c r="B715" s="18">
        <v>10</v>
      </c>
      <c r="C715" s="23">
        <v>1896.26</v>
      </c>
      <c r="D715" s="23">
        <v>0</v>
      </c>
      <c r="E715" s="23">
        <v>150.76</v>
      </c>
      <c r="F715" s="23">
        <v>1917.21</v>
      </c>
      <c r="G715" s="23">
        <v>228</v>
      </c>
      <c r="H715" s="19">
        <f t="shared" si="44"/>
        <v>3459.4700000000003</v>
      </c>
      <c r="I715" s="19">
        <f t="shared" si="45"/>
        <v>3886.94</v>
      </c>
      <c r="J715" s="19">
        <f t="shared" si="46"/>
        <v>4566.82</v>
      </c>
      <c r="K715" s="19">
        <f t="shared" si="47"/>
        <v>6066.96</v>
      </c>
      <c r="L715" s="24">
        <v>0</v>
      </c>
      <c r="M715" s="31">
        <v>150.76</v>
      </c>
      <c r="V715" s="17"/>
      <c r="W715" s="17"/>
    </row>
    <row r="716" spans="1:23" s="16" customFormat="1" ht="14.25" customHeight="1">
      <c r="A716" s="30">
        <f>'до 150 кВт'!A716</f>
        <v>44530</v>
      </c>
      <c r="B716" s="18">
        <v>11</v>
      </c>
      <c r="C716" s="23">
        <v>1902.08</v>
      </c>
      <c r="D716" s="23">
        <v>0</v>
      </c>
      <c r="E716" s="23">
        <v>178.55</v>
      </c>
      <c r="F716" s="23">
        <v>1923.03</v>
      </c>
      <c r="G716" s="23">
        <v>228</v>
      </c>
      <c r="H716" s="19">
        <f t="shared" si="44"/>
        <v>3465.29</v>
      </c>
      <c r="I716" s="19">
        <f t="shared" si="45"/>
        <v>3892.7599999999998</v>
      </c>
      <c r="J716" s="19">
        <f t="shared" si="46"/>
        <v>4572.639999999999</v>
      </c>
      <c r="K716" s="19">
        <f t="shared" si="47"/>
        <v>6072.78</v>
      </c>
      <c r="L716" s="24">
        <v>0</v>
      </c>
      <c r="M716" s="31">
        <v>178.55</v>
      </c>
      <c r="V716" s="17"/>
      <c r="W716" s="17"/>
    </row>
    <row r="717" spans="1:23" s="16" customFormat="1" ht="14.25" customHeight="1">
      <c r="A717" s="30">
        <f>'до 150 кВт'!A717</f>
        <v>44530</v>
      </c>
      <c r="B717" s="18">
        <v>12</v>
      </c>
      <c r="C717" s="23">
        <v>1910.75</v>
      </c>
      <c r="D717" s="23">
        <v>0</v>
      </c>
      <c r="E717" s="23">
        <v>199.69</v>
      </c>
      <c r="F717" s="23">
        <v>1931.7</v>
      </c>
      <c r="G717" s="23">
        <v>228</v>
      </c>
      <c r="H717" s="19">
        <f t="shared" si="44"/>
        <v>3473.96</v>
      </c>
      <c r="I717" s="19">
        <f t="shared" si="45"/>
        <v>3901.43</v>
      </c>
      <c r="J717" s="19">
        <f t="shared" si="46"/>
        <v>4581.3099999999995</v>
      </c>
      <c r="K717" s="19">
        <f t="shared" si="47"/>
        <v>6081.45</v>
      </c>
      <c r="L717" s="24">
        <v>0</v>
      </c>
      <c r="M717" s="31">
        <v>199.69</v>
      </c>
      <c r="V717" s="17"/>
      <c r="W717" s="17"/>
    </row>
    <row r="718" spans="1:23" s="16" customFormat="1" ht="14.25" customHeight="1">
      <c r="A718" s="30">
        <f>'до 150 кВт'!A718</f>
        <v>44530</v>
      </c>
      <c r="B718" s="18">
        <v>13</v>
      </c>
      <c r="C718" s="23">
        <v>1933.32</v>
      </c>
      <c r="D718" s="23">
        <v>0</v>
      </c>
      <c r="E718" s="23">
        <v>267.08</v>
      </c>
      <c r="F718" s="23">
        <v>1954.27</v>
      </c>
      <c r="G718" s="23">
        <v>228</v>
      </c>
      <c r="H718" s="19">
        <f t="shared" si="44"/>
        <v>3496.5299999999997</v>
      </c>
      <c r="I718" s="19">
        <f t="shared" si="45"/>
        <v>3923.9999999999995</v>
      </c>
      <c r="J718" s="19">
        <f t="shared" si="46"/>
        <v>4603.879999999999</v>
      </c>
      <c r="K718" s="19">
        <f t="shared" si="47"/>
        <v>6104.0199999999995</v>
      </c>
      <c r="L718" s="24">
        <v>0</v>
      </c>
      <c r="M718" s="31">
        <v>267.08</v>
      </c>
      <c r="V718" s="17"/>
      <c r="W718" s="17"/>
    </row>
    <row r="719" spans="1:23" s="16" customFormat="1" ht="14.25" customHeight="1">
      <c r="A719" s="30">
        <f>'до 150 кВт'!A719</f>
        <v>44530</v>
      </c>
      <c r="B719" s="18">
        <v>14</v>
      </c>
      <c r="C719" s="23">
        <v>1951.49</v>
      </c>
      <c r="D719" s="23">
        <v>0</v>
      </c>
      <c r="E719" s="23">
        <v>301.84</v>
      </c>
      <c r="F719" s="23">
        <v>1972.44</v>
      </c>
      <c r="G719" s="23">
        <v>228</v>
      </c>
      <c r="H719" s="19">
        <f t="shared" si="44"/>
        <v>3514.7</v>
      </c>
      <c r="I719" s="19">
        <f t="shared" si="45"/>
        <v>3942.1699999999996</v>
      </c>
      <c r="J719" s="19">
        <f t="shared" si="46"/>
        <v>4622.049999999999</v>
      </c>
      <c r="K719" s="19">
        <f t="shared" si="47"/>
        <v>6122.19</v>
      </c>
      <c r="L719" s="24">
        <v>0</v>
      </c>
      <c r="M719" s="31">
        <v>301.84</v>
      </c>
      <c r="V719" s="17"/>
      <c r="W719" s="17"/>
    </row>
    <row r="720" spans="1:23" s="16" customFormat="1" ht="14.25" customHeight="1">
      <c r="A720" s="30">
        <f>'до 150 кВт'!A720</f>
        <v>44530</v>
      </c>
      <c r="B720" s="18">
        <v>15</v>
      </c>
      <c r="C720" s="23">
        <v>1949.87</v>
      </c>
      <c r="D720" s="23">
        <v>0</v>
      </c>
      <c r="E720" s="23">
        <v>241.04</v>
      </c>
      <c r="F720" s="23">
        <v>1970.82</v>
      </c>
      <c r="G720" s="23">
        <v>228</v>
      </c>
      <c r="H720" s="19">
        <f t="shared" si="44"/>
        <v>3513.08</v>
      </c>
      <c r="I720" s="19">
        <f t="shared" si="45"/>
        <v>3940.5499999999997</v>
      </c>
      <c r="J720" s="19">
        <f t="shared" si="46"/>
        <v>4620.43</v>
      </c>
      <c r="K720" s="19">
        <f t="shared" si="47"/>
        <v>6120.57</v>
      </c>
      <c r="L720" s="24">
        <v>0</v>
      </c>
      <c r="M720" s="31">
        <v>241.04</v>
      </c>
      <c r="V720" s="17"/>
      <c r="W720" s="17"/>
    </row>
    <row r="721" spans="1:23" s="16" customFormat="1" ht="14.25" customHeight="1">
      <c r="A721" s="30">
        <f>'до 150 кВт'!A721</f>
        <v>44530</v>
      </c>
      <c r="B721" s="18">
        <v>16</v>
      </c>
      <c r="C721" s="23">
        <v>1966.94</v>
      </c>
      <c r="D721" s="23">
        <v>0</v>
      </c>
      <c r="E721" s="23">
        <v>37.27</v>
      </c>
      <c r="F721" s="23">
        <v>1987.89</v>
      </c>
      <c r="G721" s="23">
        <v>228</v>
      </c>
      <c r="H721" s="19">
        <f t="shared" si="44"/>
        <v>3530.15</v>
      </c>
      <c r="I721" s="19">
        <f t="shared" si="45"/>
        <v>3957.62</v>
      </c>
      <c r="J721" s="19">
        <f t="shared" si="46"/>
        <v>4637.5</v>
      </c>
      <c r="K721" s="19">
        <f t="shared" si="47"/>
        <v>6137.639999999999</v>
      </c>
      <c r="L721" s="24">
        <v>0</v>
      </c>
      <c r="M721" s="31">
        <v>37.27</v>
      </c>
      <c r="V721" s="17"/>
      <c r="W721" s="17"/>
    </row>
    <row r="722" spans="1:23" s="16" customFormat="1" ht="14.25" customHeight="1">
      <c r="A722" s="30">
        <f>'до 150 кВт'!A722</f>
        <v>44530</v>
      </c>
      <c r="B722" s="18">
        <v>17</v>
      </c>
      <c r="C722" s="23">
        <v>1928.14</v>
      </c>
      <c r="D722" s="23">
        <v>0</v>
      </c>
      <c r="E722" s="23">
        <v>207.19</v>
      </c>
      <c r="F722" s="23">
        <v>1949.09</v>
      </c>
      <c r="G722" s="23">
        <v>228</v>
      </c>
      <c r="H722" s="19">
        <f t="shared" si="44"/>
        <v>3491.3500000000004</v>
      </c>
      <c r="I722" s="19">
        <f t="shared" si="45"/>
        <v>3918.82</v>
      </c>
      <c r="J722" s="19">
        <f t="shared" si="46"/>
        <v>4598.700000000001</v>
      </c>
      <c r="K722" s="19">
        <f t="shared" si="47"/>
        <v>6098.84</v>
      </c>
      <c r="L722" s="24">
        <v>0</v>
      </c>
      <c r="M722" s="31">
        <v>207.19</v>
      </c>
      <c r="V722" s="17"/>
      <c r="W722" s="17"/>
    </row>
    <row r="723" spans="1:23" s="16" customFormat="1" ht="14.25" customHeight="1">
      <c r="A723" s="30">
        <f>'до 150 кВт'!A723</f>
        <v>44530</v>
      </c>
      <c r="B723" s="18">
        <v>18</v>
      </c>
      <c r="C723" s="23">
        <v>1946.01</v>
      </c>
      <c r="D723" s="23">
        <v>0</v>
      </c>
      <c r="E723" s="23">
        <v>319.09</v>
      </c>
      <c r="F723" s="23">
        <v>1966.96</v>
      </c>
      <c r="G723" s="23">
        <v>228</v>
      </c>
      <c r="H723" s="19">
        <f t="shared" si="44"/>
        <v>3509.2200000000003</v>
      </c>
      <c r="I723" s="19">
        <f t="shared" si="45"/>
        <v>3936.69</v>
      </c>
      <c r="J723" s="19">
        <f t="shared" si="46"/>
        <v>4616.57</v>
      </c>
      <c r="K723" s="19">
        <f t="shared" si="47"/>
        <v>6116.71</v>
      </c>
      <c r="L723" s="24">
        <v>0</v>
      </c>
      <c r="M723" s="31">
        <v>319.09</v>
      </c>
      <c r="V723" s="17"/>
      <c r="W723" s="17"/>
    </row>
    <row r="724" spans="1:23" s="16" customFormat="1" ht="14.25" customHeight="1">
      <c r="A724" s="30">
        <f>'до 150 кВт'!A724</f>
        <v>44530</v>
      </c>
      <c r="B724" s="18">
        <v>19</v>
      </c>
      <c r="C724" s="23">
        <v>1925.44</v>
      </c>
      <c r="D724" s="23">
        <v>0</v>
      </c>
      <c r="E724" s="23">
        <v>613.39</v>
      </c>
      <c r="F724" s="23">
        <v>1946.39</v>
      </c>
      <c r="G724" s="23">
        <v>228</v>
      </c>
      <c r="H724" s="19">
        <f t="shared" si="44"/>
        <v>3488.65</v>
      </c>
      <c r="I724" s="19">
        <f t="shared" si="45"/>
        <v>3916.12</v>
      </c>
      <c r="J724" s="19">
        <f t="shared" si="46"/>
        <v>4596</v>
      </c>
      <c r="K724" s="19">
        <f t="shared" si="47"/>
        <v>6096.139999999999</v>
      </c>
      <c r="L724" s="24">
        <v>0</v>
      </c>
      <c r="M724" s="31">
        <v>613.39</v>
      </c>
      <c r="V724" s="17"/>
      <c r="W724" s="17"/>
    </row>
    <row r="725" spans="1:23" s="16" customFormat="1" ht="14.25" customHeight="1">
      <c r="A725" s="30">
        <f>'до 150 кВт'!A725</f>
        <v>44530</v>
      </c>
      <c r="B725" s="18">
        <v>20</v>
      </c>
      <c r="C725" s="23">
        <v>1869.8</v>
      </c>
      <c r="D725" s="23">
        <v>0</v>
      </c>
      <c r="E725" s="23">
        <v>670.93</v>
      </c>
      <c r="F725" s="23">
        <v>1890.75</v>
      </c>
      <c r="G725" s="23">
        <v>228</v>
      </c>
      <c r="H725" s="19">
        <f t="shared" si="44"/>
        <v>3433.01</v>
      </c>
      <c r="I725" s="19">
        <f t="shared" si="45"/>
        <v>3860.48</v>
      </c>
      <c r="J725" s="19">
        <f t="shared" si="46"/>
        <v>4540.360000000001</v>
      </c>
      <c r="K725" s="19">
        <f t="shared" si="47"/>
        <v>6040.5</v>
      </c>
      <c r="L725" s="24">
        <v>0</v>
      </c>
      <c r="M725" s="31">
        <v>670.93</v>
      </c>
      <c r="V725" s="17"/>
      <c r="W725" s="17"/>
    </row>
    <row r="726" spans="1:23" s="16" customFormat="1" ht="14.25" customHeight="1">
      <c r="A726" s="30">
        <f>'до 150 кВт'!A726</f>
        <v>44530</v>
      </c>
      <c r="B726" s="18">
        <v>21</v>
      </c>
      <c r="C726" s="23">
        <v>1819.76</v>
      </c>
      <c r="D726" s="23">
        <v>0</v>
      </c>
      <c r="E726" s="23">
        <v>611.54</v>
      </c>
      <c r="F726" s="23">
        <v>1840.71</v>
      </c>
      <c r="G726" s="23">
        <v>228</v>
      </c>
      <c r="H726" s="19">
        <f t="shared" si="44"/>
        <v>3382.9700000000003</v>
      </c>
      <c r="I726" s="19">
        <f t="shared" si="45"/>
        <v>3810.4399999999996</v>
      </c>
      <c r="J726" s="19">
        <f t="shared" si="46"/>
        <v>4490.32</v>
      </c>
      <c r="K726" s="19">
        <f t="shared" si="47"/>
        <v>5990.46</v>
      </c>
      <c r="L726" s="24">
        <v>0</v>
      </c>
      <c r="M726" s="31">
        <v>611.54</v>
      </c>
      <c r="V726" s="17"/>
      <c r="W726" s="17"/>
    </row>
    <row r="727" spans="1:23" s="16" customFormat="1" ht="14.25" customHeight="1">
      <c r="A727" s="30">
        <f>'до 150 кВт'!A727</f>
        <v>44530</v>
      </c>
      <c r="B727" s="18">
        <v>22</v>
      </c>
      <c r="C727" s="23">
        <v>1374.53</v>
      </c>
      <c r="D727" s="23">
        <v>0</v>
      </c>
      <c r="E727" s="23">
        <v>693.99</v>
      </c>
      <c r="F727" s="23">
        <v>1395.48</v>
      </c>
      <c r="G727" s="23">
        <v>228</v>
      </c>
      <c r="H727" s="19">
        <f t="shared" si="44"/>
        <v>2937.74</v>
      </c>
      <c r="I727" s="19">
        <f t="shared" si="45"/>
        <v>3365.21</v>
      </c>
      <c r="J727" s="19">
        <f t="shared" si="46"/>
        <v>4045.09</v>
      </c>
      <c r="K727" s="19">
        <f t="shared" si="47"/>
        <v>5545.23</v>
      </c>
      <c r="L727" s="24">
        <v>0</v>
      </c>
      <c r="M727" s="31">
        <v>693.99</v>
      </c>
      <c r="V727" s="17"/>
      <c r="W727" s="17"/>
    </row>
    <row r="728" spans="1:23" s="16" customFormat="1" ht="14.25" customHeight="1">
      <c r="A728" s="30">
        <f>'до 150 кВт'!A728</f>
        <v>44530</v>
      </c>
      <c r="B728" s="18">
        <v>23</v>
      </c>
      <c r="C728" s="23">
        <v>1170.67</v>
      </c>
      <c r="D728" s="23">
        <v>0</v>
      </c>
      <c r="E728" s="23">
        <v>380.13</v>
      </c>
      <c r="F728" s="23">
        <v>1191.62</v>
      </c>
      <c r="G728" s="23">
        <v>228</v>
      </c>
      <c r="H728" s="19">
        <f t="shared" si="44"/>
        <v>2733.88</v>
      </c>
      <c r="I728" s="19">
        <f t="shared" si="45"/>
        <v>3161.35</v>
      </c>
      <c r="J728" s="19">
        <f t="shared" si="46"/>
        <v>3841.23</v>
      </c>
      <c r="K728" s="19">
        <f t="shared" si="47"/>
        <v>5341.37</v>
      </c>
      <c r="L728" s="24">
        <v>0</v>
      </c>
      <c r="M728" s="31">
        <v>380.13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867037.87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1"/>
      <c r="E760" s="21"/>
      <c r="F760" s="21"/>
      <c r="G760" s="36"/>
      <c r="H760" s="44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4"/>
      <c r="E761" s="34"/>
      <c r="F761" s="34"/>
      <c r="G761" s="37"/>
      <c r="H761" s="44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2021-12-10T11:53:32Z</dcterms:modified>
  <cp:category/>
  <cp:version/>
  <cp:contentType/>
  <cp:contentStatus/>
</cp:coreProperties>
</file>