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<sst xmlns="http://schemas.openxmlformats.org/spreadsheetml/2006/main" count="145" uniqueCount="23">
  <si>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</si>
  <si>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</si>
  <si>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</si>
  <si>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</si>
  <si>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</si>
  <si>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</si>
  <si>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</si>
  <si>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</si>
  <si>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</si>
  <si>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</si>
  <si>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</si>
  <si>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</si>
  <si>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</si>
  <si>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</si>
  <si>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</si>
  <si>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</si>
  <si>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</si>
  <si>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</si>
  <si>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</si>
  <si>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</si>
  <si>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</si>
  <si>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</si>
  <si>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ФЕВРАЛЬ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</si>
</sst>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9" sqref="I9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3188.41</v>
      </c>
      <c r="E8" s="4">
        <f>SUM(J8+M8)</f>
        <v>3615.8799999999997</v>
      </c>
      <c r="F8" s="4">
        <f>SUM(J8+N8)</f>
        <v>4295.76</v>
      </c>
      <c r="G8" s="4">
        <f>SUM(J8+O8)</f>
        <v>5795.9</v>
      </c>
      <c r="H8" s="2"/>
      <c r="I8" s="9"/>
      <c r="J8" s="7">
        <v>1201.12</v>
      </c>
      <c r="K8" s="7">
        <v>652</v>
      </c>
      <c r="L8" s="11">
        <v>1987.29</v>
      </c>
      <c r="M8" s="11">
        <v>2414.7599999999998</v>
      </c>
      <c r="N8" s="11">
        <v>3094.64</v>
      </c>
      <c r="O8" s="11">
        <v>4594.78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4985.6</v>
      </c>
      <c r="E9" s="4">
        <f>SUM(J9+M9)</f>
        <v>5413.07</v>
      </c>
      <c r="F9" s="4">
        <f>SUM(J9+N9)</f>
        <v>6092.95</v>
      </c>
      <c r="G9" s="4">
        <f>SUM(J9+O9)</f>
        <v>7593.09</v>
      </c>
      <c r="H9" s="2"/>
      <c r="I9" s="9"/>
      <c r="J9" s="7">
        <v>2998.31</v>
      </c>
      <c r="K9" s="7">
        <v>652</v>
      </c>
      <c r="L9" s="11">
        <v>1987.29</v>
      </c>
      <c r="M9" s="11">
        <v>2414.7599999999998</v>
      </c>
      <c r="N9" s="11">
        <v>3094.64</v>
      </c>
      <c r="O9" s="11">
        <v>4594.78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10956.259999999998</v>
      </c>
      <c r="E10" s="4">
        <f>SUM(J10+M10)</f>
        <v>11383.73</v>
      </c>
      <c r="F10" s="4">
        <f>SUM(J10+N10)</f>
        <v>12063.609999999999</v>
      </c>
      <c r="G10" s="4">
        <f>SUM(J10+O10)</f>
        <v>13563.75</v>
      </c>
      <c r="H10" s="2"/>
      <c r="I10" s="9"/>
      <c r="J10" s="7">
        <v>8968.97</v>
      </c>
      <c r="K10" s="7">
        <v>652</v>
      </c>
      <c r="L10" s="11">
        <v>1987.29</v>
      </c>
      <c r="M10" s="11">
        <v>2414.7599999999998</v>
      </c>
      <c r="N10" s="11">
        <v>3094.64</v>
      </c>
      <c r="O10" s="11">
        <v>4594.78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3188.41</v>
      </c>
      <c r="E15" s="4">
        <f>SUM(J15,M15)</f>
        <v>3615.8799999999997</v>
      </c>
      <c r="F15" s="4">
        <f>SUM(J15,N15)</f>
        <v>4295.76</v>
      </c>
      <c r="G15" s="4">
        <f>SUM(J15,O15)</f>
        <v>5795.9</v>
      </c>
      <c r="H15" s="2"/>
      <c r="J15" s="10">
        <v>1201.12</v>
      </c>
      <c r="K15" s="7">
        <v>652</v>
      </c>
      <c r="L15" s="11">
        <v>1987.29</v>
      </c>
      <c r="M15" s="11">
        <v>2414.7599999999998</v>
      </c>
      <c r="N15" s="11">
        <v>3094.64</v>
      </c>
      <c r="O15" s="11">
        <v>4594.78</v>
      </c>
    </row>
    <row r="16" spans="1:15" ht="19.5" customHeight="1" thickBot="1">
      <c r="A16" s="13" t="s">
        <v>14</v>
      </c>
      <c r="B16" s="14"/>
      <c r="C16" s="15"/>
      <c r="D16" s="4">
        <f>SUM(J16,L16)</f>
        <v>6839.69</v>
      </c>
      <c r="E16" s="4">
        <f>SUM(J16,M16)</f>
        <v>7267.16</v>
      </c>
      <c r="F16" s="4">
        <f>SUM(J16,N16)</f>
        <v>7947.039999999999</v>
      </c>
      <c r="G16" s="4">
        <f>SUM(J16,O16)</f>
        <v>9447.18</v>
      </c>
      <c r="H16" s="2"/>
      <c r="J16" s="10">
        <v>4852.4</v>
      </c>
      <c r="K16" s="7">
        <v>652</v>
      </c>
      <c r="L16" s="11">
        <v>1987.29</v>
      </c>
      <c r="M16" s="11">
        <v>2414.7599999999998</v>
      </c>
      <c r="N16" s="11">
        <v>3094.64</v>
      </c>
      <c r="O16" s="11">
        <v>4594.78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ФЕВРАЛЬ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3188.41</v>
      </c>
      <c r="E8" s="4">
        <f>SUM(J8,M8)</f>
        <v>3615.8799999999997</v>
      </c>
      <c r="F8" s="4">
        <f>SUM(J8,N8)</f>
        <v>4295.76</v>
      </c>
      <c r="G8" s="4">
        <f>SUM(J8,O8)</f>
        <v>5795.9</v>
      </c>
      <c r="H8" s="2"/>
      <c r="I8" s="9"/>
      <c r="J8" s="7">
        <v>1201.12</v>
      </c>
      <c r="K8" s="7">
        <v>652</v>
      </c>
      <c r="L8" s="11">
        <v>1987.29</v>
      </c>
      <c r="M8" s="11">
        <v>2414.7599999999998</v>
      </c>
      <c r="N8" s="11">
        <v>3094.64</v>
      </c>
      <c r="O8" s="11">
        <v>4594.78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4985.6</v>
      </c>
      <c r="E9" s="4">
        <f>SUM(J9,M9)</f>
        <v>5413.07</v>
      </c>
      <c r="F9" s="4">
        <f>SUM(J9,N9)</f>
        <v>6092.95</v>
      </c>
      <c r="G9" s="4">
        <f>SUM(J9,O9)</f>
        <v>7593.09</v>
      </c>
      <c r="H9" s="2"/>
      <c r="I9" s="9"/>
      <c r="J9" s="7">
        <v>2998.31</v>
      </c>
      <c r="K9" s="7">
        <v>652</v>
      </c>
      <c r="L9" s="11">
        <v>1987.29</v>
      </c>
      <c r="M9" s="11">
        <v>2414.7599999999998</v>
      </c>
      <c r="N9" s="11">
        <v>3094.64</v>
      </c>
      <c r="O9" s="11">
        <v>4594.78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10956.259999999998</v>
      </c>
      <c r="E10" s="4">
        <f>SUM(J10,M10)</f>
        <v>11383.73</v>
      </c>
      <c r="F10" s="4">
        <f>SUM(J10,N10)</f>
        <v>12063.609999999999</v>
      </c>
      <c r="G10" s="4">
        <f>SUM(J10,O10)</f>
        <v>13563.75</v>
      </c>
      <c r="H10" s="2"/>
      <c r="I10" s="9"/>
      <c r="J10" s="7">
        <v>8968.97</v>
      </c>
      <c r="K10" s="7">
        <v>652</v>
      </c>
      <c r="L10" s="11">
        <v>1987.29</v>
      </c>
      <c r="M10" s="11">
        <v>2414.7599999999998</v>
      </c>
      <c r="N10" s="11">
        <v>3094.64</v>
      </c>
      <c r="O10" s="11">
        <v>4594.78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3188.41</v>
      </c>
      <c r="E15" s="4">
        <f>SUM(J15,M15)</f>
        <v>3615.8799999999997</v>
      </c>
      <c r="F15" s="4">
        <f>SUM(J15,N15)</f>
        <v>4295.76</v>
      </c>
      <c r="G15" s="4">
        <f>SUM(J15,O15)</f>
        <v>5795.9</v>
      </c>
      <c r="H15" s="2"/>
      <c r="J15" s="10">
        <v>1201.12</v>
      </c>
      <c r="K15" s="12">
        <v>652</v>
      </c>
      <c r="L15" s="11">
        <v>1987.29</v>
      </c>
      <c r="M15" s="11">
        <v>2414.7599999999998</v>
      </c>
      <c r="N15" s="11">
        <v>3094.64</v>
      </c>
      <c r="O15" s="11">
        <v>4594.78</v>
      </c>
    </row>
    <row r="16" spans="1:15" ht="19.5" customHeight="1" thickBot="1">
      <c r="A16" s="13" t="s">
        <v>14</v>
      </c>
      <c r="B16" s="14"/>
      <c r="C16" s="15"/>
      <c r="D16" s="4">
        <f>SUM(J16,L16)</f>
        <v>6839.69</v>
      </c>
      <c r="E16" s="4">
        <f>SUM(J16,M16)</f>
        <v>7267.16</v>
      </c>
      <c r="F16" s="4">
        <f>SUM(J16,N16)</f>
        <v>7947.039999999999</v>
      </c>
      <c r="G16" s="4">
        <f>SUM(J16,O16)</f>
        <v>9447.18</v>
      </c>
      <c r="H16" s="2"/>
      <c r="J16" s="10">
        <v>4852.4</v>
      </c>
      <c r="K16" s="10">
        <v>652</v>
      </c>
      <c r="L16" s="11">
        <v>1987.29</v>
      </c>
      <c r="M16" s="11">
        <v>2414.7599999999998</v>
      </c>
      <c r="N16" s="11">
        <v>3094.64</v>
      </c>
      <c r="O16" s="11">
        <v>4594.78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ФЕВРАЛЬ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2764.41</v>
      </c>
      <c r="E8" s="4">
        <f>SUM(J8,M8)</f>
        <v>3191.88</v>
      </c>
      <c r="F8" s="4">
        <f>SUM(J8,N8)</f>
        <v>3871.7599999999998</v>
      </c>
      <c r="G8" s="4">
        <f>SUM(J8,O8)</f>
        <v>5371.9</v>
      </c>
      <c r="H8" s="2"/>
      <c r="I8" s="9"/>
      <c r="J8" s="7">
        <v>1201.12</v>
      </c>
      <c r="K8" s="7">
        <v>228</v>
      </c>
      <c r="L8" s="11">
        <v>1563.2900000000002</v>
      </c>
      <c r="M8" s="11">
        <v>1990.76</v>
      </c>
      <c r="N8" s="11">
        <v>2670.64</v>
      </c>
      <c r="O8" s="11">
        <v>4170.78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4561.6</v>
      </c>
      <c r="E9" s="4">
        <f>SUM(J9,M9)</f>
        <v>4989.07</v>
      </c>
      <c r="F9" s="4">
        <f>SUM(J9,N9)</f>
        <v>5668.95</v>
      </c>
      <c r="G9" s="4">
        <f>SUM(J9,O9)</f>
        <v>7169.09</v>
      </c>
      <c r="H9" s="2"/>
      <c r="I9" s="9"/>
      <c r="J9" s="7">
        <v>2998.31</v>
      </c>
      <c r="K9" s="7">
        <v>228</v>
      </c>
      <c r="L9" s="11">
        <v>1563.2900000000002</v>
      </c>
      <c r="M9" s="11">
        <v>1990.76</v>
      </c>
      <c r="N9" s="11">
        <v>2670.64</v>
      </c>
      <c r="O9" s="11">
        <v>4170.78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10532.26</v>
      </c>
      <c r="E10" s="4">
        <f>SUM(J10,M10)</f>
        <v>10959.73</v>
      </c>
      <c r="F10" s="4">
        <f>SUM(J10,N10)</f>
        <v>11639.609999999999</v>
      </c>
      <c r="G10" s="4">
        <f>SUM(J10,O10)</f>
        <v>13139.75</v>
      </c>
      <c r="H10" s="2"/>
      <c r="I10" s="9"/>
      <c r="J10" s="7">
        <v>8968.97</v>
      </c>
      <c r="K10" s="7">
        <v>228</v>
      </c>
      <c r="L10" s="11">
        <v>1563.2900000000002</v>
      </c>
      <c r="M10" s="11">
        <v>1990.76</v>
      </c>
      <c r="N10" s="11">
        <v>2670.64</v>
      </c>
      <c r="O10" s="11">
        <v>4170.78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2764.41</v>
      </c>
      <c r="E15" s="4">
        <f>SUM(J15,M15)</f>
        <v>3191.88</v>
      </c>
      <c r="F15" s="4">
        <f>SUM(J15,N15)</f>
        <v>3871.7599999999998</v>
      </c>
      <c r="G15" s="4">
        <f>SUM(J15,O15)</f>
        <v>5371.9</v>
      </c>
      <c r="H15" s="2"/>
      <c r="J15" s="10">
        <v>1201.12</v>
      </c>
      <c r="K15" s="7">
        <v>228</v>
      </c>
      <c r="L15" s="11">
        <v>1563.2900000000002</v>
      </c>
      <c r="M15" s="11">
        <v>1990.76</v>
      </c>
      <c r="N15" s="11">
        <v>2670.64</v>
      </c>
      <c r="O15" s="11">
        <v>4170.78</v>
      </c>
    </row>
    <row r="16" spans="1:15" ht="19.5" customHeight="1" thickBot="1">
      <c r="A16" s="13" t="s">
        <v>14</v>
      </c>
      <c r="B16" s="14"/>
      <c r="C16" s="15"/>
      <c r="D16" s="4">
        <f>SUM(J16,L16)</f>
        <v>6415.69</v>
      </c>
      <c r="E16" s="4">
        <f>SUM(J16,M16)</f>
        <v>6843.16</v>
      </c>
      <c r="F16" s="4">
        <f>SUM(J16,N16)</f>
        <v>7523.039999999999</v>
      </c>
      <c r="G16" s="4">
        <f>SUM(J16,O16)</f>
        <v>9023.18</v>
      </c>
      <c r="H16" s="2"/>
      <c r="J16" s="10">
        <v>4852.4</v>
      </c>
      <c r="K16" s="7">
        <v>228</v>
      </c>
      <c r="L16" s="11">
        <v>1563.2900000000002</v>
      </c>
      <c r="M16" s="11">
        <v>1990.76</v>
      </c>
      <c r="N16" s="11">
        <v>2670.64</v>
      </c>
      <c r="O16" s="11">
        <v>4170.78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ФЕВРАЛЬ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2753.41</v>
      </c>
      <c r="E8" s="4">
        <f aca="true" t="shared" si="0" ref="E8:F10">SUM($J8,M8)</f>
        <v>3180.88</v>
      </c>
      <c r="F8" s="4">
        <f t="shared" si="0"/>
        <v>3860.7599999999998</v>
      </c>
      <c r="G8" s="4">
        <f>SUM($J8,O8)</f>
        <v>5360.9</v>
      </c>
      <c r="H8" s="2"/>
      <c r="I8" s="9"/>
      <c r="J8" s="7">
        <v>1201.12</v>
      </c>
      <c r="K8" s="7">
        <v>217</v>
      </c>
      <c r="L8" s="11">
        <v>1552.2900000000002</v>
      </c>
      <c r="M8" s="11">
        <v>1979.76</v>
      </c>
      <c r="N8" s="11">
        <v>2659.64</v>
      </c>
      <c r="O8" s="11">
        <v>4159.78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4550.6</v>
      </c>
      <c r="E9" s="4">
        <f t="shared" si="0"/>
        <v>4978.07</v>
      </c>
      <c r="F9" s="4">
        <f t="shared" si="0"/>
        <v>5657.95</v>
      </c>
      <c r="G9" s="4">
        <f>SUM($J9,O9)</f>
        <v>7158.09</v>
      </c>
      <c r="H9" s="2"/>
      <c r="I9" s="9"/>
      <c r="J9" s="7">
        <v>2998.31</v>
      </c>
      <c r="K9" s="7">
        <v>217</v>
      </c>
      <c r="L9" s="11">
        <v>1552.2900000000002</v>
      </c>
      <c r="M9" s="11">
        <v>1979.76</v>
      </c>
      <c r="N9" s="11">
        <v>2659.64</v>
      </c>
      <c r="O9" s="11">
        <v>4159.78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10521.26</v>
      </c>
      <c r="E10" s="4">
        <f t="shared" si="0"/>
        <v>10948.73</v>
      </c>
      <c r="F10" s="4">
        <f t="shared" si="0"/>
        <v>11628.609999999999</v>
      </c>
      <c r="G10" s="4">
        <f>SUM($J10,O10)</f>
        <v>13128.75</v>
      </c>
      <c r="H10" s="2"/>
      <c r="I10" s="9"/>
      <c r="J10" s="7">
        <v>8968.97</v>
      </c>
      <c r="K10" s="7">
        <v>217</v>
      </c>
      <c r="L10" s="11">
        <v>1552.2900000000002</v>
      </c>
      <c r="M10" s="11">
        <v>1979.76</v>
      </c>
      <c r="N10" s="11">
        <v>2659.64</v>
      </c>
      <c r="O10" s="11">
        <v>4159.78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2753.41</v>
      </c>
      <c r="E15" s="4">
        <f aca="true" t="shared" si="1" ref="E15:G16">SUM($J15,M15)</f>
        <v>3180.88</v>
      </c>
      <c r="F15" s="4">
        <f t="shared" si="1"/>
        <v>3860.7599999999998</v>
      </c>
      <c r="G15" s="4">
        <f t="shared" si="1"/>
        <v>5360.9</v>
      </c>
      <c r="H15" s="2"/>
      <c r="J15" s="10">
        <v>1201.12</v>
      </c>
      <c r="K15" s="7">
        <v>217</v>
      </c>
      <c r="L15" s="11">
        <v>1552.2900000000002</v>
      </c>
      <c r="M15" s="11">
        <v>1979.76</v>
      </c>
      <c r="N15" s="11">
        <v>2659.64</v>
      </c>
      <c r="O15" s="11">
        <v>4159.78</v>
      </c>
    </row>
    <row r="16" spans="1:15" ht="19.5" customHeight="1" thickBot="1">
      <c r="A16" s="13" t="s">
        <v>14</v>
      </c>
      <c r="B16" s="14"/>
      <c r="C16" s="15"/>
      <c r="D16" s="4">
        <f>SUM($J16,L16)</f>
        <v>6404.69</v>
      </c>
      <c r="E16" s="4">
        <f t="shared" si="1"/>
        <v>6832.16</v>
      </c>
      <c r="F16" s="4">
        <f t="shared" si="1"/>
        <v>7512.039999999999</v>
      </c>
      <c r="G16" s="4">
        <f t="shared" si="1"/>
        <v>9012.18</v>
      </c>
      <c r="H16" s="2"/>
      <c r="J16" s="10">
        <v>4852.4</v>
      </c>
      <c r="K16" s="7">
        <v>217</v>
      </c>
      <c r="L16" s="11">
        <v>1552.2900000000002</v>
      </c>
      <c r="M16" s="11">
        <v>1979.76</v>
      </c>
      <c r="N16" s="11">
        <v>2659.64</v>
      </c>
      <c r="O16" s="11">
        <v>4159.78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2022-01-11T10:44:06Z</dcterms:modified>
  <cp:category/>
  <cp:version/>
  <cp:contentType/>
  <cp:contentStatus/>
</cp:coreProperties>
</file>