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<sst xmlns="http://schemas.openxmlformats.org/spreadsheetml/2006/main" count="98" uniqueCount="25">
  <si>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</si>
  <si>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</si>
  <si>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</si>
  <si>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</si>
  <si>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</si>
  <si>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</si>
  <si>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</si>
  <si>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</si>
  <si>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</si>
  <si>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</si>
  <si>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</si>
  <si>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</si>
  <si>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</si>
  <si>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</si>
  <si>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</si>
  <si>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</si>
  <si>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</si>
  <si>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</si>
  <si>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</si>
  <si>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</si>
  <si>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</si>
  <si>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</si>
  <si>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</si>
  <si>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</si>
  <si>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Апрель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</si>
</sst>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="70" zoomScaleNormal="85" zoomScaleSheetLayoutView="70" zoomScalePageLayoutView="0" workbookViewId="0" topLeftCell="A1">
      <pane xSplit="1" ySplit="8" topLeftCell="B7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0" t="s">
        <v>24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6" t="s">
        <v>2</v>
      </c>
      <c r="G2" s="36"/>
      <c r="H2" s="36"/>
      <c r="I2" s="36"/>
      <c r="J2" s="35" t="s">
        <v>17</v>
      </c>
      <c r="K2" s="35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28">
        <v>5.67</v>
      </c>
      <c r="N4" s="28">
        <v>5.67</v>
      </c>
      <c r="O4" s="28">
        <v>5.67</v>
      </c>
      <c r="P4" s="28">
        <v>5.67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29" t="s">
        <v>23</v>
      </c>
      <c r="N8" s="29"/>
      <c r="O8" s="29"/>
      <c r="P8" s="29"/>
    </row>
    <row r="9" spans="1:11" s="18" customFormat="1" ht="14.25" customHeight="1">
      <c r="A9" s="24">
        <v>44652</v>
      </c>
      <c r="B9" s="15">
        <v>0</v>
      </c>
      <c r="C9" s="16">
        <v>1190.53</v>
      </c>
      <c r="D9" s="16">
        <v>0</v>
      </c>
      <c r="E9" s="16">
        <v>183.47</v>
      </c>
      <c r="F9" s="16">
        <v>1208.59</v>
      </c>
      <c r="G9" s="16">
        <v>652</v>
      </c>
      <c r="H9" s="17">
        <f>SUM(F9,G9,$M$3,$M$4)</f>
        <v>3195.1400000000003</v>
      </c>
      <c r="I9" s="17">
        <f>SUM(F9,G9,$N$3,$N$4)</f>
        <v>3622.6099999999997</v>
      </c>
      <c r="J9" s="17">
        <f>SUM(F9,G9,$O$3,$O$4)</f>
        <v>4302.49</v>
      </c>
      <c r="K9" s="25">
        <f>SUM(F9,G9,$P$3,$P$4)</f>
        <v>5802.63</v>
      </c>
    </row>
    <row r="10" spans="1:16" s="18" customFormat="1" ht="14.25" customHeight="1">
      <c r="A10" s="26">
        <v>44652</v>
      </c>
      <c r="B10" s="19">
        <v>1</v>
      </c>
      <c r="C10" s="16">
        <v>1146.55</v>
      </c>
      <c r="D10" s="16">
        <v>0</v>
      </c>
      <c r="E10" s="16">
        <v>173.09</v>
      </c>
      <c r="F10" s="16">
        <v>1164.61</v>
      </c>
      <c r="G10" s="16">
        <v>652</v>
      </c>
      <c r="H10" s="17">
        <f aca="true" t="shared" si="0" ref="H10:H73">SUM(F10,G10,$M$3,$M$4)</f>
        <v>3151.16</v>
      </c>
      <c r="I10" s="17">
        <f aca="true" t="shared" si="1" ref="I10:I73">SUM(F10,G10,$N$3,$N$4)</f>
        <v>3578.63</v>
      </c>
      <c r="J10" s="17">
        <f aca="true" t="shared" si="2" ref="J10:J73">SUM(F10,G10,$O$3,$O$4)</f>
        <v>4258.51</v>
      </c>
      <c r="K10" s="25">
        <f aca="true" t="shared" si="3" ref="K10:K73">SUM(F10,G10,$P$3,$P$4)</f>
        <v>5758.65</v>
      </c>
      <c r="M10" s="20"/>
      <c r="N10" s="20"/>
      <c r="O10" s="20"/>
      <c r="P10" s="20"/>
    </row>
    <row r="11" spans="1:11" s="18" customFormat="1" ht="14.25" customHeight="1">
      <c r="A11" s="26">
        <v>44652</v>
      </c>
      <c r="B11" s="19">
        <v>2</v>
      </c>
      <c r="C11" s="16">
        <v>1091.06</v>
      </c>
      <c r="D11" s="16">
        <v>0</v>
      </c>
      <c r="E11" s="16">
        <v>117.74</v>
      </c>
      <c r="F11" s="16">
        <v>1109.12</v>
      </c>
      <c r="G11" s="16">
        <v>652</v>
      </c>
      <c r="H11" s="17">
        <f t="shared" si="0"/>
        <v>3095.67</v>
      </c>
      <c r="I11" s="17">
        <f t="shared" si="1"/>
        <v>3523.14</v>
      </c>
      <c r="J11" s="17">
        <f t="shared" si="2"/>
        <v>4203.02</v>
      </c>
      <c r="K11" s="25">
        <f t="shared" si="3"/>
        <v>5703.16</v>
      </c>
    </row>
    <row r="12" spans="1:11" s="18" customFormat="1" ht="14.25" customHeight="1">
      <c r="A12" s="26">
        <v>44652</v>
      </c>
      <c r="B12" s="19">
        <v>3</v>
      </c>
      <c r="C12" s="16">
        <v>1076.32</v>
      </c>
      <c r="D12" s="16">
        <v>0</v>
      </c>
      <c r="E12" s="16">
        <v>54.16</v>
      </c>
      <c r="F12" s="16">
        <v>1094.38</v>
      </c>
      <c r="G12" s="16">
        <v>652</v>
      </c>
      <c r="H12" s="17">
        <f t="shared" si="0"/>
        <v>3080.9300000000003</v>
      </c>
      <c r="I12" s="17">
        <f t="shared" si="1"/>
        <v>3508.4</v>
      </c>
      <c r="J12" s="17">
        <f t="shared" si="2"/>
        <v>4188.280000000001</v>
      </c>
      <c r="K12" s="25">
        <f t="shared" si="3"/>
        <v>5688.42</v>
      </c>
    </row>
    <row r="13" spans="1:11" s="18" customFormat="1" ht="14.25" customHeight="1">
      <c r="A13" s="26">
        <v>44652</v>
      </c>
      <c r="B13" s="19">
        <v>4</v>
      </c>
      <c r="C13" s="16">
        <v>1144.39</v>
      </c>
      <c r="D13" s="16">
        <v>0</v>
      </c>
      <c r="E13" s="16">
        <v>78.18</v>
      </c>
      <c r="F13" s="16">
        <v>1162.45</v>
      </c>
      <c r="G13" s="16">
        <v>652</v>
      </c>
      <c r="H13" s="17">
        <f t="shared" si="0"/>
        <v>3149</v>
      </c>
      <c r="I13" s="17">
        <f t="shared" si="1"/>
        <v>3576.4700000000003</v>
      </c>
      <c r="J13" s="17">
        <f t="shared" si="2"/>
        <v>4256.35</v>
      </c>
      <c r="K13" s="25">
        <f t="shared" si="3"/>
        <v>5756.49</v>
      </c>
    </row>
    <row r="14" spans="1:11" s="18" customFormat="1" ht="14.25" customHeight="1">
      <c r="A14" s="26">
        <v>44652</v>
      </c>
      <c r="B14" s="19">
        <v>5</v>
      </c>
      <c r="C14" s="16">
        <v>1253.14</v>
      </c>
      <c r="D14" s="16">
        <v>102.53</v>
      </c>
      <c r="E14" s="16">
        <v>0</v>
      </c>
      <c r="F14" s="16">
        <v>1271.2</v>
      </c>
      <c r="G14" s="16">
        <v>652</v>
      </c>
      <c r="H14" s="17">
        <f t="shared" si="0"/>
        <v>3257.75</v>
      </c>
      <c r="I14" s="17">
        <f t="shared" si="1"/>
        <v>3685.2200000000003</v>
      </c>
      <c r="J14" s="17">
        <f t="shared" si="2"/>
        <v>4365.1</v>
      </c>
      <c r="K14" s="25">
        <f t="shared" si="3"/>
        <v>5865.24</v>
      </c>
    </row>
    <row r="15" spans="1:11" s="18" customFormat="1" ht="14.25" customHeight="1">
      <c r="A15" s="26">
        <v>44652</v>
      </c>
      <c r="B15" s="19">
        <v>6</v>
      </c>
      <c r="C15" s="16">
        <v>1535.04</v>
      </c>
      <c r="D15" s="16">
        <v>153.76</v>
      </c>
      <c r="E15" s="16">
        <v>0</v>
      </c>
      <c r="F15" s="16">
        <v>1553.1</v>
      </c>
      <c r="G15" s="16">
        <v>652</v>
      </c>
      <c r="H15" s="17">
        <f t="shared" si="0"/>
        <v>3539.65</v>
      </c>
      <c r="I15" s="17">
        <f t="shared" si="1"/>
        <v>3967.12</v>
      </c>
      <c r="J15" s="17">
        <f t="shared" si="2"/>
        <v>4647</v>
      </c>
      <c r="K15" s="25">
        <f t="shared" si="3"/>
        <v>6147.139999999999</v>
      </c>
    </row>
    <row r="16" spans="1:11" s="18" customFormat="1" ht="14.25" customHeight="1">
      <c r="A16" s="26">
        <v>44652</v>
      </c>
      <c r="B16" s="19">
        <v>7</v>
      </c>
      <c r="C16" s="16">
        <v>1849.44</v>
      </c>
      <c r="D16" s="16">
        <v>21.99</v>
      </c>
      <c r="E16" s="16">
        <v>0</v>
      </c>
      <c r="F16" s="16">
        <v>1867.5</v>
      </c>
      <c r="G16" s="16">
        <v>652</v>
      </c>
      <c r="H16" s="17">
        <f t="shared" si="0"/>
        <v>3854.05</v>
      </c>
      <c r="I16" s="17">
        <f t="shared" si="1"/>
        <v>4281.52</v>
      </c>
      <c r="J16" s="17">
        <f t="shared" si="2"/>
        <v>4961.4</v>
      </c>
      <c r="K16" s="25">
        <f t="shared" si="3"/>
        <v>6461.54</v>
      </c>
    </row>
    <row r="17" spans="1:11" s="18" customFormat="1" ht="14.25" customHeight="1">
      <c r="A17" s="26">
        <v>44652</v>
      </c>
      <c r="B17" s="19">
        <v>8</v>
      </c>
      <c r="C17" s="16">
        <v>1915.09</v>
      </c>
      <c r="D17" s="16">
        <v>15</v>
      </c>
      <c r="E17" s="16">
        <v>0</v>
      </c>
      <c r="F17" s="16">
        <v>1933.15</v>
      </c>
      <c r="G17" s="16">
        <v>652</v>
      </c>
      <c r="H17" s="17">
        <f t="shared" si="0"/>
        <v>3919.7000000000003</v>
      </c>
      <c r="I17" s="17">
        <f t="shared" si="1"/>
        <v>4347.17</v>
      </c>
      <c r="J17" s="17">
        <f t="shared" si="2"/>
        <v>5027.05</v>
      </c>
      <c r="K17" s="25">
        <f t="shared" si="3"/>
        <v>6527.1900000000005</v>
      </c>
    </row>
    <row r="18" spans="1:11" s="18" customFormat="1" ht="14.25" customHeight="1">
      <c r="A18" s="26">
        <v>44652</v>
      </c>
      <c r="B18" s="19">
        <v>9</v>
      </c>
      <c r="C18" s="16">
        <v>1919.75</v>
      </c>
      <c r="D18" s="16">
        <v>19.09</v>
      </c>
      <c r="E18" s="16">
        <v>0</v>
      </c>
      <c r="F18" s="16">
        <v>1937.81</v>
      </c>
      <c r="G18" s="16">
        <v>652</v>
      </c>
      <c r="H18" s="17">
        <f t="shared" si="0"/>
        <v>3924.36</v>
      </c>
      <c r="I18" s="17">
        <f t="shared" si="1"/>
        <v>4351.83</v>
      </c>
      <c r="J18" s="17">
        <f t="shared" si="2"/>
        <v>5031.71</v>
      </c>
      <c r="K18" s="25">
        <f t="shared" si="3"/>
        <v>6531.85</v>
      </c>
    </row>
    <row r="19" spans="1:11" s="18" customFormat="1" ht="14.25" customHeight="1">
      <c r="A19" s="26">
        <v>44652</v>
      </c>
      <c r="B19" s="19">
        <v>10</v>
      </c>
      <c r="C19" s="16">
        <v>1945.7</v>
      </c>
      <c r="D19" s="16">
        <v>0</v>
      </c>
      <c r="E19" s="16">
        <v>21.66</v>
      </c>
      <c r="F19" s="16">
        <v>1963.76</v>
      </c>
      <c r="G19" s="16">
        <v>652</v>
      </c>
      <c r="H19" s="17">
        <f t="shared" si="0"/>
        <v>3950.3100000000004</v>
      </c>
      <c r="I19" s="17">
        <f t="shared" si="1"/>
        <v>4377.780000000001</v>
      </c>
      <c r="J19" s="17">
        <f t="shared" si="2"/>
        <v>5057.66</v>
      </c>
      <c r="K19" s="25">
        <f t="shared" si="3"/>
        <v>6557.8</v>
      </c>
    </row>
    <row r="20" spans="1:11" s="18" customFormat="1" ht="14.25" customHeight="1">
      <c r="A20" s="26">
        <v>44652</v>
      </c>
      <c r="B20" s="19">
        <v>11</v>
      </c>
      <c r="C20" s="16">
        <v>1921.23</v>
      </c>
      <c r="D20" s="16">
        <v>0</v>
      </c>
      <c r="E20" s="16">
        <v>49.41</v>
      </c>
      <c r="F20" s="16">
        <v>1939.29</v>
      </c>
      <c r="G20" s="16">
        <v>652</v>
      </c>
      <c r="H20" s="17">
        <f t="shared" si="0"/>
        <v>3925.84</v>
      </c>
      <c r="I20" s="17">
        <f t="shared" si="1"/>
        <v>4353.3099999999995</v>
      </c>
      <c r="J20" s="17">
        <f t="shared" si="2"/>
        <v>5033.1900000000005</v>
      </c>
      <c r="K20" s="25">
        <f t="shared" si="3"/>
        <v>6533.33</v>
      </c>
    </row>
    <row r="21" spans="1:11" s="18" customFormat="1" ht="14.25" customHeight="1">
      <c r="A21" s="26">
        <v>44652</v>
      </c>
      <c r="B21" s="19">
        <v>12</v>
      </c>
      <c r="C21" s="16">
        <v>1916.23</v>
      </c>
      <c r="D21" s="16">
        <v>0</v>
      </c>
      <c r="E21" s="16">
        <v>10.79</v>
      </c>
      <c r="F21" s="16">
        <v>1934.29</v>
      </c>
      <c r="G21" s="16">
        <v>652</v>
      </c>
      <c r="H21" s="17">
        <f t="shared" si="0"/>
        <v>3920.84</v>
      </c>
      <c r="I21" s="17">
        <f t="shared" si="1"/>
        <v>4348.3099999999995</v>
      </c>
      <c r="J21" s="17">
        <f t="shared" si="2"/>
        <v>5028.1900000000005</v>
      </c>
      <c r="K21" s="25">
        <f t="shared" si="3"/>
        <v>6528.33</v>
      </c>
    </row>
    <row r="22" spans="1:11" s="18" customFormat="1" ht="14.25" customHeight="1">
      <c r="A22" s="26">
        <v>44652</v>
      </c>
      <c r="B22" s="19">
        <v>13</v>
      </c>
      <c r="C22" s="16">
        <v>1912.52</v>
      </c>
      <c r="D22" s="16">
        <v>0</v>
      </c>
      <c r="E22" s="16">
        <v>11.44</v>
      </c>
      <c r="F22" s="16">
        <v>1930.58</v>
      </c>
      <c r="G22" s="16">
        <v>652</v>
      </c>
      <c r="H22" s="17">
        <f t="shared" si="0"/>
        <v>3917.13</v>
      </c>
      <c r="I22" s="17">
        <f t="shared" si="1"/>
        <v>4344.6</v>
      </c>
      <c r="J22" s="17">
        <f t="shared" si="2"/>
        <v>5024.48</v>
      </c>
      <c r="K22" s="25">
        <f t="shared" si="3"/>
        <v>6524.62</v>
      </c>
    </row>
    <row r="23" spans="1:11" s="18" customFormat="1" ht="14.25" customHeight="1">
      <c r="A23" s="26">
        <v>44652</v>
      </c>
      <c r="B23" s="19">
        <v>14</v>
      </c>
      <c r="C23" s="16">
        <v>1902.1</v>
      </c>
      <c r="D23" s="16">
        <v>0</v>
      </c>
      <c r="E23" s="16">
        <v>0.28</v>
      </c>
      <c r="F23" s="16">
        <v>1920.16</v>
      </c>
      <c r="G23" s="16">
        <v>652</v>
      </c>
      <c r="H23" s="17">
        <f t="shared" si="0"/>
        <v>3906.71</v>
      </c>
      <c r="I23" s="17">
        <f t="shared" si="1"/>
        <v>4334.18</v>
      </c>
      <c r="J23" s="17">
        <f t="shared" si="2"/>
        <v>5014.0599999999995</v>
      </c>
      <c r="K23" s="25">
        <f t="shared" si="3"/>
        <v>6514.2</v>
      </c>
    </row>
    <row r="24" spans="1:11" s="18" customFormat="1" ht="14.25" customHeight="1">
      <c r="A24" s="26">
        <v>44652</v>
      </c>
      <c r="B24" s="19">
        <v>15</v>
      </c>
      <c r="C24" s="16">
        <v>1918.3</v>
      </c>
      <c r="D24" s="16">
        <v>0</v>
      </c>
      <c r="E24" s="16">
        <v>48.46</v>
      </c>
      <c r="F24" s="16">
        <v>1936.36</v>
      </c>
      <c r="G24" s="16">
        <v>652</v>
      </c>
      <c r="H24" s="17">
        <f t="shared" si="0"/>
        <v>3922.91</v>
      </c>
      <c r="I24" s="17">
        <f t="shared" si="1"/>
        <v>4350.379999999999</v>
      </c>
      <c r="J24" s="17">
        <f t="shared" si="2"/>
        <v>5030.26</v>
      </c>
      <c r="K24" s="25">
        <f t="shared" si="3"/>
        <v>6530.4</v>
      </c>
    </row>
    <row r="25" spans="1:11" s="18" customFormat="1" ht="14.25" customHeight="1">
      <c r="A25" s="26">
        <v>44652</v>
      </c>
      <c r="B25" s="19">
        <v>16</v>
      </c>
      <c r="C25" s="16">
        <v>1918.65</v>
      </c>
      <c r="D25" s="16">
        <v>0</v>
      </c>
      <c r="E25" s="16">
        <v>17.31</v>
      </c>
      <c r="F25" s="16">
        <v>1936.71</v>
      </c>
      <c r="G25" s="16">
        <v>652</v>
      </c>
      <c r="H25" s="17">
        <f t="shared" si="0"/>
        <v>3923.26</v>
      </c>
      <c r="I25" s="17">
        <f t="shared" si="1"/>
        <v>4350.73</v>
      </c>
      <c r="J25" s="17">
        <f t="shared" si="2"/>
        <v>5030.610000000001</v>
      </c>
      <c r="K25" s="25">
        <f t="shared" si="3"/>
        <v>6530.75</v>
      </c>
    </row>
    <row r="26" spans="1:11" s="18" customFormat="1" ht="14.25" customHeight="1">
      <c r="A26" s="26">
        <v>44652</v>
      </c>
      <c r="B26" s="19">
        <v>17</v>
      </c>
      <c r="C26" s="16">
        <v>1891.84</v>
      </c>
      <c r="D26" s="16">
        <v>0</v>
      </c>
      <c r="E26" s="16">
        <v>45.67</v>
      </c>
      <c r="F26" s="16">
        <v>1909.9</v>
      </c>
      <c r="G26" s="16">
        <v>652</v>
      </c>
      <c r="H26" s="17">
        <f t="shared" si="0"/>
        <v>3896.4500000000003</v>
      </c>
      <c r="I26" s="17">
        <f t="shared" si="1"/>
        <v>4323.92</v>
      </c>
      <c r="J26" s="17">
        <f t="shared" si="2"/>
        <v>5003.8</v>
      </c>
      <c r="K26" s="25">
        <f t="shared" si="3"/>
        <v>6503.9400000000005</v>
      </c>
    </row>
    <row r="27" spans="1:11" s="18" customFormat="1" ht="14.25" customHeight="1">
      <c r="A27" s="26">
        <v>44652</v>
      </c>
      <c r="B27" s="19">
        <v>18</v>
      </c>
      <c r="C27" s="16">
        <v>1910.78</v>
      </c>
      <c r="D27" s="16">
        <v>0</v>
      </c>
      <c r="E27" s="16">
        <v>74.27</v>
      </c>
      <c r="F27" s="16">
        <v>1928.84</v>
      </c>
      <c r="G27" s="16">
        <v>652</v>
      </c>
      <c r="H27" s="17">
        <f t="shared" si="0"/>
        <v>3915.3900000000003</v>
      </c>
      <c r="I27" s="17">
        <f t="shared" si="1"/>
        <v>4342.860000000001</v>
      </c>
      <c r="J27" s="17">
        <f t="shared" si="2"/>
        <v>5022.74</v>
      </c>
      <c r="K27" s="25">
        <f t="shared" si="3"/>
        <v>6522.88</v>
      </c>
    </row>
    <row r="28" spans="1:11" s="18" customFormat="1" ht="14.25" customHeight="1">
      <c r="A28" s="26">
        <v>44652</v>
      </c>
      <c r="B28" s="19">
        <v>19</v>
      </c>
      <c r="C28" s="16">
        <v>1903.59</v>
      </c>
      <c r="D28" s="16">
        <v>0</v>
      </c>
      <c r="E28" s="16">
        <v>75.86</v>
      </c>
      <c r="F28" s="16">
        <v>1921.65</v>
      </c>
      <c r="G28" s="16">
        <v>652</v>
      </c>
      <c r="H28" s="17">
        <f t="shared" si="0"/>
        <v>3908.2000000000003</v>
      </c>
      <c r="I28" s="17">
        <f t="shared" si="1"/>
        <v>4335.67</v>
      </c>
      <c r="J28" s="17">
        <f t="shared" si="2"/>
        <v>5015.55</v>
      </c>
      <c r="K28" s="25">
        <f t="shared" si="3"/>
        <v>6515.6900000000005</v>
      </c>
    </row>
    <row r="29" spans="1:11" s="18" customFormat="1" ht="14.25" customHeight="1">
      <c r="A29" s="26">
        <v>44652</v>
      </c>
      <c r="B29" s="19">
        <v>20</v>
      </c>
      <c r="C29" s="16">
        <v>1912.56</v>
      </c>
      <c r="D29" s="16">
        <v>0</v>
      </c>
      <c r="E29" s="16">
        <v>57.81</v>
      </c>
      <c r="F29" s="16">
        <v>1930.62</v>
      </c>
      <c r="G29" s="16">
        <v>652</v>
      </c>
      <c r="H29" s="17">
        <f t="shared" si="0"/>
        <v>3917.17</v>
      </c>
      <c r="I29" s="17">
        <f t="shared" si="1"/>
        <v>4344.639999999999</v>
      </c>
      <c r="J29" s="17">
        <f t="shared" si="2"/>
        <v>5024.52</v>
      </c>
      <c r="K29" s="25">
        <f t="shared" si="3"/>
        <v>6524.66</v>
      </c>
    </row>
    <row r="30" spans="1:11" s="18" customFormat="1" ht="14.25" customHeight="1">
      <c r="A30" s="26">
        <v>44652</v>
      </c>
      <c r="B30" s="19">
        <v>21</v>
      </c>
      <c r="C30" s="16">
        <v>1903.1</v>
      </c>
      <c r="D30" s="16">
        <v>0</v>
      </c>
      <c r="E30" s="16">
        <v>640.46</v>
      </c>
      <c r="F30" s="16">
        <v>1921.16</v>
      </c>
      <c r="G30" s="16">
        <v>652</v>
      </c>
      <c r="H30" s="17">
        <f t="shared" si="0"/>
        <v>3907.71</v>
      </c>
      <c r="I30" s="17">
        <f t="shared" si="1"/>
        <v>4335.18</v>
      </c>
      <c r="J30" s="17">
        <f t="shared" si="2"/>
        <v>5015.0599999999995</v>
      </c>
      <c r="K30" s="25">
        <f t="shared" si="3"/>
        <v>6515.2</v>
      </c>
    </row>
    <row r="31" spans="1:11" s="18" customFormat="1" ht="14.25" customHeight="1">
      <c r="A31" s="26">
        <v>44652</v>
      </c>
      <c r="B31" s="19">
        <v>22</v>
      </c>
      <c r="C31" s="16">
        <v>1813.19</v>
      </c>
      <c r="D31" s="16">
        <v>0</v>
      </c>
      <c r="E31" s="16">
        <v>425.85</v>
      </c>
      <c r="F31" s="16">
        <v>1831.25</v>
      </c>
      <c r="G31" s="16">
        <v>652</v>
      </c>
      <c r="H31" s="17">
        <f t="shared" si="0"/>
        <v>3817.8</v>
      </c>
      <c r="I31" s="17">
        <f t="shared" si="1"/>
        <v>4245.27</v>
      </c>
      <c r="J31" s="17">
        <f t="shared" si="2"/>
        <v>4925.15</v>
      </c>
      <c r="K31" s="25">
        <f t="shared" si="3"/>
        <v>6425.29</v>
      </c>
    </row>
    <row r="32" spans="1:11" s="18" customFormat="1" ht="14.25" customHeight="1">
      <c r="A32" s="26">
        <v>44652</v>
      </c>
      <c r="B32" s="19">
        <v>23</v>
      </c>
      <c r="C32" s="16">
        <v>1765.62</v>
      </c>
      <c r="D32" s="16">
        <v>0</v>
      </c>
      <c r="E32" s="16">
        <v>1307.63</v>
      </c>
      <c r="F32" s="16">
        <v>1783.68</v>
      </c>
      <c r="G32" s="16">
        <v>652</v>
      </c>
      <c r="H32" s="17">
        <f t="shared" si="0"/>
        <v>3770.2300000000005</v>
      </c>
      <c r="I32" s="17">
        <f t="shared" si="1"/>
        <v>4197.700000000001</v>
      </c>
      <c r="J32" s="17">
        <f t="shared" si="2"/>
        <v>4877.58</v>
      </c>
      <c r="K32" s="25">
        <f t="shared" si="3"/>
        <v>6377.72</v>
      </c>
    </row>
    <row r="33" spans="1:11" s="18" customFormat="1" ht="14.25" customHeight="1">
      <c r="A33" s="26">
        <v>44653</v>
      </c>
      <c r="B33" s="19">
        <v>0</v>
      </c>
      <c r="C33" s="16">
        <v>1254.44</v>
      </c>
      <c r="D33" s="16">
        <v>0</v>
      </c>
      <c r="E33" s="16">
        <v>233.14</v>
      </c>
      <c r="F33" s="16">
        <v>1272.5</v>
      </c>
      <c r="G33" s="16">
        <v>652</v>
      </c>
      <c r="H33" s="17">
        <f t="shared" si="0"/>
        <v>3259.05</v>
      </c>
      <c r="I33" s="17">
        <f t="shared" si="1"/>
        <v>3686.52</v>
      </c>
      <c r="J33" s="17">
        <f t="shared" si="2"/>
        <v>4366.4</v>
      </c>
      <c r="K33" s="25">
        <f t="shared" si="3"/>
        <v>5866.54</v>
      </c>
    </row>
    <row r="34" spans="1:11" s="18" customFormat="1" ht="14.25" customHeight="1">
      <c r="A34" s="26">
        <v>44653</v>
      </c>
      <c r="B34" s="19">
        <v>1</v>
      </c>
      <c r="C34" s="16">
        <v>1188.16</v>
      </c>
      <c r="D34" s="16">
        <v>0</v>
      </c>
      <c r="E34" s="16">
        <v>276.5</v>
      </c>
      <c r="F34" s="16">
        <v>1206.22</v>
      </c>
      <c r="G34" s="16">
        <v>652</v>
      </c>
      <c r="H34" s="17">
        <f t="shared" si="0"/>
        <v>3192.7700000000004</v>
      </c>
      <c r="I34" s="17">
        <f t="shared" si="1"/>
        <v>3620.24</v>
      </c>
      <c r="J34" s="17">
        <f t="shared" si="2"/>
        <v>4300.12</v>
      </c>
      <c r="K34" s="25">
        <f t="shared" si="3"/>
        <v>5800.26</v>
      </c>
    </row>
    <row r="35" spans="1:11" s="18" customFormat="1" ht="14.25" customHeight="1">
      <c r="A35" s="26">
        <v>44653</v>
      </c>
      <c r="B35" s="19">
        <v>2</v>
      </c>
      <c r="C35" s="16">
        <v>1147.39</v>
      </c>
      <c r="D35" s="16">
        <v>0</v>
      </c>
      <c r="E35" s="16">
        <v>210.7</v>
      </c>
      <c r="F35" s="16">
        <v>1165.45</v>
      </c>
      <c r="G35" s="16">
        <v>652</v>
      </c>
      <c r="H35" s="17">
        <f t="shared" si="0"/>
        <v>3152</v>
      </c>
      <c r="I35" s="17">
        <f t="shared" si="1"/>
        <v>3579.4700000000003</v>
      </c>
      <c r="J35" s="17">
        <f t="shared" si="2"/>
        <v>4259.35</v>
      </c>
      <c r="K35" s="25">
        <f t="shared" si="3"/>
        <v>5759.49</v>
      </c>
    </row>
    <row r="36" spans="1:11" s="18" customFormat="1" ht="14.25" customHeight="1">
      <c r="A36" s="26">
        <v>44653</v>
      </c>
      <c r="B36" s="19">
        <v>3</v>
      </c>
      <c r="C36" s="16">
        <v>1145.96</v>
      </c>
      <c r="D36" s="16">
        <v>0</v>
      </c>
      <c r="E36" s="16">
        <v>155.74</v>
      </c>
      <c r="F36" s="16">
        <v>1164.02</v>
      </c>
      <c r="G36" s="16">
        <v>652</v>
      </c>
      <c r="H36" s="17">
        <f t="shared" si="0"/>
        <v>3150.57</v>
      </c>
      <c r="I36" s="17">
        <f t="shared" si="1"/>
        <v>3578.04</v>
      </c>
      <c r="J36" s="17">
        <f t="shared" si="2"/>
        <v>4257.92</v>
      </c>
      <c r="K36" s="25">
        <f t="shared" si="3"/>
        <v>5758.0599999999995</v>
      </c>
    </row>
    <row r="37" spans="1:11" s="18" customFormat="1" ht="14.25" customHeight="1">
      <c r="A37" s="26">
        <v>44653</v>
      </c>
      <c r="B37" s="19">
        <v>4</v>
      </c>
      <c r="C37" s="16">
        <v>1156.69</v>
      </c>
      <c r="D37" s="16">
        <v>0</v>
      </c>
      <c r="E37" s="16">
        <v>49.03</v>
      </c>
      <c r="F37" s="16">
        <v>1174.75</v>
      </c>
      <c r="G37" s="16">
        <v>652</v>
      </c>
      <c r="H37" s="17">
        <f t="shared" si="0"/>
        <v>3161.3</v>
      </c>
      <c r="I37" s="17">
        <f t="shared" si="1"/>
        <v>3588.77</v>
      </c>
      <c r="J37" s="17">
        <f t="shared" si="2"/>
        <v>4268.65</v>
      </c>
      <c r="K37" s="25">
        <f t="shared" si="3"/>
        <v>5768.79</v>
      </c>
    </row>
    <row r="38" spans="1:11" s="18" customFormat="1" ht="14.25" customHeight="1">
      <c r="A38" s="26">
        <v>44653</v>
      </c>
      <c r="B38" s="19">
        <v>5</v>
      </c>
      <c r="C38" s="16">
        <v>1312.6</v>
      </c>
      <c r="D38" s="16">
        <v>99.96</v>
      </c>
      <c r="E38" s="16">
        <v>0</v>
      </c>
      <c r="F38" s="16">
        <v>1330.66</v>
      </c>
      <c r="G38" s="16">
        <v>652</v>
      </c>
      <c r="H38" s="17">
        <f t="shared" si="0"/>
        <v>3317.21</v>
      </c>
      <c r="I38" s="17">
        <f t="shared" si="1"/>
        <v>3744.6800000000003</v>
      </c>
      <c r="J38" s="17">
        <f t="shared" si="2"/>
        <v>4424.56</v>
      </c>
      <c r="K38" s="25">
        <f t="shared" si="3"/>
        <v>5924.7</v>
      </c>
    </row>
    <row r="39" spans="1:11" s="18" customFormat="1" ht="14.25" customHeight="1">
      <c r="A39" s="26">
        <v>44653</v>
      </c>
      <c r="B39" s="19">
        <v>6</v>
      </c>
      <c r="C39" s="16">
        <v>1710.12</v>
      </c>
      <c r="D39" s="16">
        <v>104.25</v>
      </c>
      <c r="E39" s="16">
        <v>0</v>
      </c>
      <c r="F39" s="16">
        <v>1728.18</v>
      </c>
      <c r="G39" s="16">
        <v>652</v>
      </c>
      <c r="H39" s="17">
        <f t="shared" si="0"/>
        <v>3714.7300000000005</v>
      </c>
      <c r="I39" s="17">
        <f t="shared" si="1"/>
        <v>4142.200000000001</v>
      </c>
      <c r="J39" s="17">
        <f t="shared" si="2"/>
        <v>4822.08</v>
      </c>
      <c r="K39" s="25">
        <f t="shared" si="3"/>
        <v>6322.22</v>
      </c>
    </row>
    <row r="40" spans="1:11" s="18" customFormat="1" ht="14.25" customHeight="1">
      <c r="A40" s="26">
        <v>44653</v>
      </c>
      <c r="B40" s="19">
        <v>7</v>
      </c>
      <c r="C40" s="16">
        <v>1865.56</v>
      </c>
      <c r="D40" s="16">
        <v>0</v>
      </c>
      <c r="E40" s="16">
        <v>12.03</v>
      </c>
      <c r="F40" s="16">
        <v>1883.62</v>
      </c>
      <c r="G40" s="16">
        <v>652</v>
      </c>
      <c r="H40" s="17">
        <f t="shared" si="0"/>
        <v>3870.17</v>
      </c>
      <c r="I40" s="17">
        <f t="shared" si="1"/>
        <v>4297.639999999999</v>
      </c>
      <c r="J40" s="17">
        <f t="shared" si="2"/>
        <v>4977.52</v>
      </c>
      <c r="K40" s="25">
        <f t="shared" si="3"/>
        <v>6477.66</v>
      </c>
    </row>
    <row r="41" spans="1:11" s="18" customFormat="1" ht="14.25" customHeight="1">
      <c r="A41" s="26">
        <v>44653</v>
      </c>
      <c r="B41" s="19">
        <v>8</v>
      </c>
      <c r="C41" s="16">
        <v>1919.81</v>
      </c>
      <c r="D41" s="16">
        <v>20.17</v>
      </c>
      <c r="E41" s="16">
        <v>0</v>
      </c>
      <c r="F41" s="16">
        <v>1937.87</v>
      </c>
      <c r="G41" s="16">
        <v>652</v>
      </c>
      <c r="H41" s="17">
        <f t="shared" si="0"/>
        <v>3924.42</v>
      </c>
      <c r="I41" s="17">
        <f t="shared" si="1"/>
        <v>4351.889999999999</v>
      </c>
      <c r="J41" s="17">
        <f t="shared" si="2"/>
        <v>5031.77</v>
      </c>
      <c r="K41" s="25">
        <f t="shared" si="3"/>
        <v>6531.91</v>
      </c>
    </row>
    <row r="42" spans="1:11" s="18" customFormat="1" ht="14.25" customHeight="1">
      <c r="A42" s="26">
        <v>44653</v>
      </c>
      <c r="B42" s="19">
        <v>9</v>
      </c>
      <c r="C42" s="16">
        <v>1976.21</v>
      </c>
      <c r="D42" s="16">
        <v>0</v>
      </c>
      <c r="E42" s="16">
        <v>39.08</v>
      </c>
      <c r="F42" s="16">
        <v>1994.27</v>
      </c>
      <c r="G42" s="16">
        <v>652</v>
      </c>
      <c r="H42" s="17">
        <f t="shared" si="0"/>
        <v>3980.82</v>
      </c>
      <c r="I42" s="17">
        <f t="shared" si="1"/>
        <v>4408.29</v>
      </c>
      <c r="J42" s="17">
        <f t="shared" si="2"/>
        <v>5088.17</v>
      </c>
      <c r="K42" s="25">
        <f t="shared" si="3"/>
        <v>6588.3099999999995</v>
      </c>
    </row>
    <row r="43" spans="1:11" s="18" customFormat="1" ht="14.25" customHeight="1">
      <c r="A43" s="26">
        <v>44653</v>
      </c>
      <c r="B43" s="19">
        <v>10</v>
      </c>
      <c r="C43" s="16">
        <v>1968.98</v>
      </c>
      <c r="D43" s="16">
        <v>0</v>
      </c>
      <c r="E43" s="16">
        <v>58.08</v>
      </c>
      <c r="F43" s="16">
        <v>1987.04</v>
      </c>
      <c r="G43" s="16">
        <v>652</v>
      </c>
      <c r="H43" s="17">
        <f t="shared" si="0"/>
        <v>3973.59</v>
      </c>
      <c r="I43" s="17">
        <f t="shared" si="1"/>
        <v>4401.0599999999995</v>
      </c>
      <c r="J43" s="17">
        <f t="shared" si="2"/>
        <v>5080.9400000000005</v>
      </c>
      <c r="K43" s="25">
        <f t="shared" si="3"/>
        <v>6581.08</v>
      </c>
    </row>
    <row r="44" spans="1:11" s="18" customFormat="1" ht="14.25" customHeight="1">
      <c r="A44" s="26">
        <v>44653</v>
      </c>
      <c r="B44" s="19">
        <v>11</v>
      </c>
      <c r="C44" s="16">
        <v>1957.55</v>
      </c>
      <c r="D44" s="16">
        <v>0</v>
      </c>
      <c r="E44" s="16">
        <v>50.45</v>
      </c>
      <c r="F44" s="16">
        <v>1975.61</v>
      </c>
      <c r="G44" s="16">
        <v>652</v>
      </c>
      <c r="H44" s="17">
        <f t="shared" si="0"/>
        <v>3962.16</v>
      </c>
      <c r="I44" s="17">
        <f t="shared" si="1"/>
        <v>4389.629999999999</v>
      </c>
      <c r="J44" s="17">
        <f t="shared" si="2"/>
        <v>5069.51</v>
      </c>
      <c r="K44" s="25">
        <f t="shared" si="3"/>
        <v>6569.65</v>
      </c>
    </row>
    <row r="45" spans="1:11" s="18" customFormat="1" ht="14.25" customHeight="1">
      <c r="A45" s="26">
        <v>44653</v>
      </c>
      <c r="B45" s="19">
        <v>12</v>
      </c>
      <c r="C45" s="16">
        <v>1957.42</v>
      </c>
      <c r="D45" s="16">
        <v>0</v>
      </c>
      <c r="E45" s="16">
        <v>45.2</v>
      </c>
      <c r="F45" s="16">
        <v>1975.48</v>
      </c>
      <c r="G45" s="16">
        <v>652</v>
      </c>
      <c r="H45" s="17">
        <f t="shared" si="0"/>
        <v>3962.03</v>
      </c>
      <c r="I45" s="17">
        <f t="shared" si="1"/>
        <v>4389.5</v>
      </c>
      <c r="J45" s="17">
        <f t="shared" si="2"/>
        <v>5069.38</v>
      </c>
      <c r="K45" s="25">
        <f t="shared" si="3"/>
        <v>6569.52</v>
      </c>
    </row>
    <row r="46" spans="1:11" s="18" customFormat="1" ht="14.25" customHeight="1">
      <c r="A46" s="26">
        <v>44653</v>
      </c>
      <c r="B46" s="19">
        <v>13</v>
      </c>
      <c r="C46" s="16">
        <v>1963.41</v>
      </c>
      <c r="D46" s="16">
        <v>0</v>
      </c>
      <c r="E46" s="16">
        <v>50.12</v>
      </c>
      <c r="F46" s="16">
        <v>1981.47</v>
      </c>
      <c r="G46" s="16">
        <v>652</v>
      </c>
      <c r="H46" s="17">
        <f t="shared" si="0"/>
        <v>3968.0200000000004</v>
      </c>
      <c r="I46" s="17">
        <f t="shared" si="1"/>
        <v>4395.49</v>
      </c>
      <c r="J46" s="17">
        <f t="shared" si="2"/>
        <v>5075.370000000001</v>
      </c>
      <c r="K46" s="25">
        <f t="shared" si="3"/>
        <v>6575.51</v>
      </c>
    </row>
    <row r="47" spans="1:11" s="18" customFormat="1" ht="14.25" customHeight="1">
      <c r="A47" s="26">
        <v>44653</v>
      </c>
      <c r="B47" s="19">
        <v>14</v>
      </c>
      <c r="C47" s="16">
        <v>1955.24</v>
      </c>
      <c r="D47" s="16">
        <v>0</v>
      </c>
      <c r="E47" s="16">
        <v>49.94</v>
      </c>
      <c r="F47" s="16">
        <v>1973.3</v>
      </c>
      <c r="G47" s="16">
        <v>652</v>
      </c>
      <c r="H47" s="17">
        <f t="shared" si="0"/>
        <v>3959.8500000000004</v>
      </c>
      <c r="I47" s="17">
        <f t="shared" si="1"/>
        <v>4387.32</v>
      </c>
      <c r="J47" s="17">
        <f t="shared" si="2"/>
        <v>5067.200000000001</v>
      </c>
      <c r="K47" s="25">
        <f t="shared" si="3"/>
        <v>6567.34</v>
      </c>
    </row>
    <row r="48" spans="1:11" s="18" customFormat="1" ht="14.25" customHeight="1">
      <c r="A48" s="26">
        <v>44653</v>
      </c>
      <c r="B48" s="19">
        <v>15</v>
      </c>
      <c r="C48" s="16">
        <v>1926.63</v>
      </c>
      <c r="D48" s="16">
        <v>0</v>
      </c>
      <c r="E48" s="16">
        <v>25.41</v>
      </c>
      <c r="F48" s="16">
        <v>1944.69</v>
      </c>
      <c r="G48" s="16">
        <v>652</v>
      </c>
      <c r="H48" s="17">
        <f t="shared" si="0"/>
        <v>3931.2400000000002</v>
      </c>
      <c r="I48" s="17">
        <f t="shared" si="1"/>
        <v>4358.71</v>
      </c>
      <c r="J48" s="17">
        <f t="shared" si="2"/>
        <v>5038.59</v>
      </c>
      <c r="K48" s="25">
        <f t="shared" si="3"/>
        <v>6538.73</v>
      </c>
    </row>
    <row r="49" spans="1:11" s="18" customFormat="1" ht="14.25" customHeight="1">
      <c r="A49" s="26">
        <v>44653</v>
      </c>
      <c r="B49" s="19">
        <v>16</v>
      </c>
      <c r="C49" s="16">
        <v>1913.8</v>
      </c>
      <c r="D49" s="16">
        <v>0</v>
      </c>
      <c r="E49" s="16">
        <v>23.57</v>
      </c>
      <c r="F49" s="16">
        <v>1931.86</v>
      </c>
      <c r="G49" s="16">
        <v>652</v>
      </c>
      <c r="H49" s="17">
        <f t="shared" si="0"/>
        <v>3918.41</v>
      </c>
      <c r="I49" s="17">
        <f t="shared" si="1"/>
        <v>4345.879999999999</v>
      </c>
      <c r="J49" s="17">
        <f t="shared" si="2"/>
        <v>5025.76</v>
      </c>
      <c r="K49" s="25">
        <f t="shared" si="3"/>
        <v>6525.9</v>
      </c>
    </row>
    <row r="50" spans="1:11" s="18" customFormat="1" ht="14.25" customHeight="1">
      <c r="A50" s="26">
        <v>44653</v>
      </c>
      <c r="B50" s="19">
        <v>17</v>
      </c>
      <c r="C50" s="16">
        <v>1880.75</v>
      </c>
      <c r="D50" s="16">
        <v>0</v>
      </c>
      <c r="E50" s="16">
        <v>17.58</v>
      </c>
      <c r="F50" s="16">
        <v>1898.81</v>
      </c>
      <c r="G50" s="16">
        <v>652</v>
      </c>
      <c r="H50" s="17">
        <f t="shared" si="0"/>
        <v>3885.36</v>
      </c>
      <c r="I50" s="17">
        <f t="shared" si="1"/>
        <v>4312.83</v>
      </c>
      <c r="J50" s="17">
        <f t="shared" si="2"/>
        <v>4992.71</v>
      </c>
      <c r="K50" s="25">
        <f t="shared" si="3"/>
        <v>6492.85</v>
      </c>
    </row>
    <row r="51" spans="1:11" s="18" customFormat="1" ht="14.25" customHeight="1">
      <c r="A51" s="26">
        <v>44653</v>
      </c>
      <c r="B51" s="19">
        <v>18</v>
      </c>
      <c r="C51" s="16">
        <v>1905.23</v>
      </c>
      <c r="D51" s="16">
        <v>0</v>
      </c>
      <c r="E51" s="16">
        <v>22.33</v>
      </c>
      <c r="F51" s="16">
        <v>1923.29</v>
      </c>
      <c r="G51" s="16">
        <v>652</v>
      </c>
      <c r="H51" s="17">
        <f t="shared" si="0"/>
        <v>3909.84</v>
      </c>
      <c r="I51" s="17">
        <f t="shared" si="1"/>
        <v>4337.3099999999995</v>
      </c>
      <c r="J51" s="17">
        <f t="shared" si="2"/>
        <v>5017.1900000000005</v>
      </c>
      <c r="K51" s="25">
        <f t="shared" si="3"/>
        <v>6517.33</v>
      </c>
    </row>
    <row r="52" spans="1:11" s="18" customFormat="1" ht="14.25" customHeight="1">
      <c r="A52" s="26">
        <v>44653</v>
      </c>
      <c r="B52" s="19">
        <v>19</v>
      </c>
      <c r="C52" s="16">
        <v>1921.08</v>
      </c>
      <c r="D52" s="16">
        <v>0</v>
      </c>
      <c r="E52" s="16">
        <v>40.73</v>
      </c>
      <c r="F52" s="16">
        <v>1939.14</v>
      </c>
      <c r="G52" s="16">
        <v>652</v>
      </c>
      <c r="H52" s="17">
        <f t="shared" si="0"/>
        <v>3925.6900000000005</v>
      </c>
      <c r="I52" s="17">
        <f t="shared" si="1"/>
        <v>4353.16</v>
      </c>
      <c r="J52" s="17">
        <f t="shared" si="2"/>
        <v>5033.040000000001</v>
      </c>
      <c r="K52" s="25">
        <f t="shared" si="3"/>
        <v>6533.18</v>
      </c>
    </row>
    <row r="53" spans="1:11" s="18" customFormat="1" ht="14.25" customHeight="1">
      <c r="A53" s="26">
        <v>44653</v>
      </c>
      <c r="B53" s="19">
        <v>20</v>
      </c>
      <c r="C53" s="16">
        <v>1905.93</v>
      </c>
      <c r="D53" s="16">
        <v>0</v>
      </c>
      <c r="E53" s="16">
        <v>133.29</v>
      </c>
      <c r="F53" s="16">
        <v>1923.99</v>
      </c>
      <c r="G53" s="16">
        <v>652</v>
      </c>
      <c r="H53" s="17">
        <f t="shared" si="0"/>
        <v>3910.54</v>
      </c>
      <c r="I53" s="17">
        <f t="shared" si="1"/>
        <v>4338.01</v>
      </c>
      <c r="J53" s="17">
        <f t="shared" si="2"/>
        <v>5017.889999999999</v>
      </c>
      <c r="K53" s="25">
        <f t="shared" si="3"/>
        <v>6518.03</v>
      </c>
    </row>
    <row r="54" spans="1:11" s="18" customFormat="1" ht="14.25" customHeight="1">
      <c r="A54" s="26">
        <v>44653</v>
      </c>
      <c r="B54" s="19">
        <v>21</v>
      </c>
      <c r="C54" s="16">
        <v>1861.92</v>
      </c>
      <c r="D54" s="16">
        <v>0</v>
      </c>
      <c r="E54" s="16">
        <v>338.1</v>
      </c>
      <c r="F54" s="16">
        <v>1879.98</v>
      </c>
      <c r="G54" s="16">
        <v>652</v>
      </c>
      <c r="H54" s="17">
        <f t="shared" si="0"/>
        <v>3866.53</v>
      </c>
      <c r="I54" s="17">
        <f t="shared" si="1"/>
        <v>4294</v>
      </c>
      <c r="J54" s="17">
        <f t="shared" si="2"/>
        <v>4973.88</v>
      </c>
      <c r="K54" s="25">
        <f t="shared" si="3"/>
        <v>6474.02</v>
      </c>
    </row>
    <row r="55" spans="1:11" s="18" customFormat="1" ht="14.25" customHeight="1">
      <c r="A55" s="26">
        <v>44653</v>
      </c>
      <c r="B55" s="19">
        <v>22</v>
      </c>
      <c r="C55" s="16">
        <v>1811.16</v>
      </c>
      <c r="D55" s="16">
        <v>0</v>
      </c>
      <c r="E55" s="16">
        <v>584.98</v>
      </c>
      <c r="F55" s="16">
        <v>1829.22</v>
      </c>
      <c r="G55" s="16">
        <v>652</v>
      </c>
      <c r="H55" s="17">
        <f t="shared" si="0"/>
        <v>3815.7700000000004</v>
      </c>
      <c r="I55" s="17">
        <f t="shared" si="1"/>
        <v>4243.24</v>
      </c>
      <c r="J55" s="17">
        <f t="shared" si="2"/>
        <v>4923.120000000001</v>
      </c>
      <c r="K55" s="25">
        <f t="shared" si="3"/>
        <v>6423.26</v>
      </c>
    </row>
    <row r="56" spans="1:11" s="18" customFormat="1" ht="14.25" customHeight="1">
      <c r="A56" s="26">
        <v>44653</v>
      </c>
      <c r="B56" s="19">
        <v>23</v>
      </c>
      <c r="C56" s="16">
        <v>1386.16</v>
      </c>
      <c r="D56" s="16">
        <v>0</v>
      </c>
      <c r="E56" s="16">
        <v>504.72</v>
      </c>
      <c r="F56" s="16">
        <v>1404.22</v>
      </c>
      <c r="G56" s="16">
        <v>652</v>
      </c>
      <c r="H56" s="17">
        <f t="shared" si="0"/>
        <v>3390.7700000000004</v>
      </c>
      <c r="I56" s="17">
        <f t="shared" si="1"/>
        <v>3818.2400000000002</v>
      </c>
      <c r="J56" s="17">
        <f t="shared" si="2"/>
        <v>4498.120000000001</v>
      </c>
      <c r="K56" s="25">
        <f t="shared" si="3"/>
        <v>5998.26</v>
      </c>
    </row>
    <row r="57" spans="1:11" s="18" customFormat="1" ht="14.25" customHeight="1">
      <c r="A57" s="26">
        <v>44654</v>
      </c>
      <c r="B57" s="19">
        <v>0</v>
      </c>
      <c r="C57" s="16">
        <v>1263.13</v>
      </c>
      <c r="D57" s="16">
        <v>0</v>
      </c>
      <c r="E57" s="16">
        <v>247.07</v>
      </c>
      <c r="F57" s="16">
        <v>1281.19</v>
      </c>
      <c r="G57" s="16">
        <v>652</v>
      </c>
      <c r="H57" s="17">
        <f t="shared" si="0"/>
        <v>3267.7400000000002</v>
      </c>
      <c r="I57" s="17">
        <f t="shared" si="1"/>
        <v>3695.21</v>
      </c>
      <c r="J57" s="17">
        <f t="shared" si="2"/>
        <v>4375.09</v>
      </c>
      <c r="K57" s="25">
        <f t="shared" si="3"/>
        <v>5875.23</v>
      </c>
    </row>
    <row r="58" spans="1:11" s="18" customFormat="1" ht="14.25" customHeight="1">
      <c r="A58" s="26">
        <v>44654</v>
      </c>
      <c r="B58" s="19">
        <v>1</v>
      </c>
      <c r="C58" s="16">
        <v>1182.97</v>
      </c>
      <c r="D58" s="16">
        <v>0</v>
      </c>
      <c r="E58" s="16">
        <v>327.36</v>
      </c>
      <c r="F58" s="16">
        <v>1201.03</v>
      </c>
      <c r="G58" s="16">
        <v>652</v>
      </c>
      <c r="H58" s="17">
        <f t="shared" si="0"/>
        <v>3187.58</v>
      </c>
      <c r="I58" s="17">
        <f t="shared" si="1"/>
        <v>3615.05</v>
      </c>
      <c r="J58" s="17">
        <f t="shared" si="2"/>
        <v>4294.93</v>
      </c>
      <c r="K58" s="25">
        <f t="shared" si="3"/>
        <v>5795.07</v>
      </c>
    </row>
    <row r="59" spans="1:11" s="18" customFormat="1" ht="14.25" customHeight="1">
      <c r="A59" s="26">
        <v>44654</v>
      </c>
      <c r="B59" s="19">
        <v>2</v>
      </c>
      <c r="C59" s="16">
        <v>1126.77</v>
      </c>
      <c r="D59" s="16">
        <v>0</v>
      </c>
      <c r="E59" s="16">
        <v>234.69</v>
      </c>
      <c r="F59" s="16">
        <v>1144.83</v>
      </c>
      <c r="G59" s="16">
        <v>652</v>
      </c>
      <c r="H59" s="17">
        <f t="shared" si="0"/>
        <v>3131.38</v>
      </c>
      <c r="I59" s="17">
        <f t="shared" si="1"/>
        <v>3558.85</v>
      </c>
      <c r="J59" s="17">
        <f t="shared" si="2"/>
        <v>4238.73</v>
      </c>
      <c r="K59" s="25">
        <f t="shared" si="3"/>
        <v>5738.87</v>
      </c>
    </row>
    <row r="60" spans="1:11" s="18" customFormat="1" ht="14.25" customHeight="1">
      <c r="A60" s="26">
        <v>44654</v>
      </c>
      <c r="B60" s="19">
        <v>3</v>
      </c>
      <c r="C60" s="16">
        <v>1126.96</v>
      </c>
      <c r="D60" s="16">
        <v>0</v>
      </c>
      <c r="E60" s="16">
        <v>191.44</v>
      </c>
      <c r="F60" s="16">
        <v>1145.02</v>
      </c>
      <c r="G60" s="16">
        <v>652</v>
      </c>
      <c r="H60" s="17">
        <f t="shared" si="0"/>
        <v>3131.57</v>
      </c>
      <c r="I60" s="17">
        <f t="shared" si="1"/>
        <v>3559.04</v>
      </c>
      <c r="J60" s="17">
        <f t="shared" si="2"/>
        <v>4238.92</v>
      </c>
      <c r="K60" s="25">
        <f t="shared" si="3"/>
        <v>5739.0599999999995</v>
      </c>
    </row>
    <row r="61" spans="1:11" s="18" customFormat="1" ht="14.25" customHeight="1">
      <c r="A61" s="26">
        <v>44654</v>
      </c>
      <c r="B61" s="19">
        <v>4</v>
      </c>
      <c r="C61" s="16">
        <v>1151.92</v>
      </c>
      <c r="D61" s="16">
        <v>0</v>
      </c>
      <c r="E61" s="16">
        <v>63.32</v>
      </c>
      <c r="F61" s="16">
        <v>1169.98</v>
      </c>
      <c r="G61" s="16">
        <v>652</v>
      </c>
      <c r="H61" s="17">
        <f t="shared" si="0"/>
        <v>3156.53</v>
      </c>
      <c r="I61" s="17">
        <f t="shared" si="1"/>
        <v>3584</v>
      </c>
      <c r="J61" s="17">
        <f t="shared" si="2"/>
        <v>4263.88</v>
      </c>
      <c r="K61" s="25">
        <f t="shared" si="3"/>
        <v>5764.02</v>
      </c>
    </row>
    <row r="62" spans="1:11" s="18" customFormat="1" ht="14.25" customHeight="1">
      <c r="A62" s="26">
        <v>44654</v>
      </c>
      <c r="B62" s="19">
        <v>5</v>
      </c>
      <c r="C62" s="16">
        <v>1321.82</v>
      </c>
      <c r="D62" s="16">
        <v>72.71</v>
      </c>
      <c r="E62" s="16">
        <v>0</v>
      </c>
      <c r="F62" s="16">
        <v>1339.88</v>
      </c>
      <c r="G62" s="16">
        <v>652</v>
      </c>
      <c r="H62" s="17">
        <f t="shared" si="0"/>
        <v>3326.4300000000003</v>
      </c>
      <c r="I62" s="17">
        <f t="shared" si="1"/>
        <v>3753.9</v>
      </c>
      <c r="J62" s="17">
        <f t="shared" si="2"/>
        <v>4433.780000000001</v>
      </c>
      <c r="K62" s="25">
        <f t="shared" si="3"/>
        <v>5933.92</v>
      </c>
    </row>
    <row r="63" spans="1:11" s="18" customFormat="1" ht="14.25" customHeight="1">
      <c r="A63" s="26">
        <v>44654</v>
      </c>
      <c r="B63" s="19">
        <v>6</v>
      </c>
      <c r="C63" s="16">
        <v>1608.5</v>
      </c>
      <c r="D63" s="16">
        <v>142.26</v>
      </c>
      <c r="E63" s="16">
        <v>0</v>
      </c>
      <c r="F63" s="16">
        <v>1626.56</v>
      </c>
      <c r="G63" s="16">
        <v>652</v>
      </c>
      <c r="H63" s="17">
        <f t="shared" si="0"/>
        <v>3613.11</v>
      </c>
      <c r="I63" s="17">
        <f t="shared" si="1"/>
        <v>4040.58</v>
      </c>
      <c r="J63" s="17">
        <f t="shared" si="2"/>
        <v>4720.46</v>
      </c>
      <c r="K63" s="25">
        <f t="shared" si="3"/>
        <v>6220.6</v>
      </c>
    </row>
    <row r="64" spans="1:11" s="18" customFormat="1" ht="14.25" customHeight="1">
      <c r="A64" s="26">
        <v>44654</v>
      </c>
      <c r="B64" s="19">
        <v>7</v>
      </c>
      <c r="C64" s="16">
        <v>1848.69</v>
      </c>
      <c r="D64" s="16">
        <v>0</v>
      </c>
      <c r="E64" s="16">
        <v>19.45</v>
      </c>
      <c r="F64" s="16">
        <v>1866.75</v>
      </c>
      <c r="G64" s="16">
        <v>652</v>
      </c>
      <c r="H64" s="17">
        <f t="shared" si="0"/>
        <v>3853.3</v>
      </c>
      <c r="I64" s="17">
        <f t="shared" si="1"/>
        <v>4280.77</v>
      </c>
      <c r="J64" s="17">
        <f t="shared" si="2"/>
        <v>4960.65</v>
      </c>
      <c r="K64" s="25">
        <f t="shared" si="3"/>
        <v>6460.79</v>
      </c>
    </row>
    <row r="65" spans="1:11" s="18" customFormat="1" ht="14.25" customHeight="1">
      <c r="A65" s="26">
        <v>44654</v>
      </c>
      <c r="B65" s="19">
        <v>8</v>
      </c>
      <c r="C65" s="16">
        <v>1914.66</v>
      </c>
      <c r="D65" s="16">
        <v>8.58</v>
      </c>
      <c r="E65" s="16">
        <v>0</v>
      </c>
      <c r="F65" s="16">
        <v>1932.72</v>
      </c>
      <c r="G65" s="16">
        <v>652</v>
      </c>
      <c r="H65" s="17">
        <f t="shared" si="0"/>
        <v>3919.2700000000004</v>
      </c>
      <c r="I65" s="17">
        <f t="shared" si="1"/>
        <v>4346.74</v>
      </c>
      <c r="J65" s="17">
        <f t="shared" si="2"/>
        <v>5026.620000000001</v>
      </c>
      <c r="K65" s="25">
        <f t="shared" si="3"/>
        <v>6526.76</v>
      </c>
    </row>
    <row r="66" spans="1:11" s="18" customFormat="1" ht="14.25" customHeight="1">
      <c r="A66" s="26">
        <v>44654</v>
      </c>
      <c r="B66" s="19">
        <v>9</v>
      </c>
      <c r="C66" s="16">
        <v>1945.94</v>
      </c>
      <c r="D66" s="16">
        <v>0</v>
      </c>
      <c r="E66" s="16">
        <v>14.1</v>
      </c>
      <c r="F66" s="16">
        <v>1964</v>
      </c>
      <c r="G66" s="16">
        <v>652</v>
      </c>
      <c r="H66" s="17">
        <f t="shared" si="0"/>
        <v>3950.55</v>
      </c>
      <c r="I66" s="17">
        <f t="shared" si="1"/>
        <v>4378.02</v>
      </c>
      <c r="J66" s="17">
        <f t="shared" si="2"/>
        <v>5057.9</v>
      </c>
      <c r="K66" s="25">
        <f t="shared" si="3"/>
        <v>6558.04</v>
      </c>
    </row>
    <row r="67" spans="1:11" s="18" customFormat="1" ht="14.25" customHeight="1">
      <c r="A67" s="26">
        <v>44654</v>
      </c>
      <c r="B67" s="19">
        <v>10</v>
      </c>
      <c r="C67" s="16">
        <v>1932.36</v>
      </c>
      <c r="D67" s="16">
        <v>0</v>
      </c>
      <c r="E67" s="16">
        <v>10.32</v>
      </c>
      <c r="F67" s="16">
        <v>1950.42</v>
      </c>
      <c r="G67" s="16">
        <v>652</v>
      </c>
      <c r="H67" s="17">
        <f t="shared" si="0"/>
        <v>3936.9700000000003</v>
      </c>
      <c r="I67" s="17">
        <f t="shared" si="1"/>
        <v>4364.4400000000005</v>
      </c>
      <c r="J67" s="17">
        <f t="shared" si="2"/>
        <v>5044.32</v>
      </c>
      <c r="K67" s="25">
        <f t="shared" si="3"/>
        <v>6544.46</v>
      </c>
    </row>
    <row r="68" spans="1:11" s="18" customFormat="1" ht="14.25" customHeight="1">
      <c r="A68" s="26">
        <v>44654</v>
      </c>
      <c r="B68" s="19">
        <v>11</v>
      </c>
      <c r="C68" s="16">
        <v>1933.42</v>
      </c>
      <c r="D68" s="16">
        <v>0</v>
      </c>
      <c r="E68" s="16">
        <v>30.56</v>
      </c>
      <c r="F68" s="16">
        <v>1951.48</v>
      </c>
      <c r="G68" s="16">
        <v>652</v>
      </c>
      <c r="H68" s="17">
        <f t="shared" si="0"/>
        <v>3938.03</v>
      </c>
      <c r="I68" s="17">
        <f t="shared" si="1"/>
        <v>4365.5</v>
      </c>
      <c r="J68" s="17">
        <f t="shared" si="2"/>
        <v>5045.38</v>
      </c>
      <c r="K68" s="25">
        <f t="shared" si="3"/>
        <v>6545.52</v>
      </c>
    </row>
    <row r="69" spans="1:11" s="18" customFormat="1" ht="14.25" customHeight="1">
      <c r="A69" s="26">
        <v>44654</v>
      </c>
      <c r="B69" s="19">
        <v>12</v>
      </c>
      <c r="C69" s="16">
        <v>1930.36</v>
      </c>
      <c r="D69" s="16">
        <v>0</v>
      </c>
      <c r="E69" s="16">
        <v>5.5</v>
      </c>
      <c r="F69" s="16">
        <v>1948.42</v>
      </c>
      <c r="G69" s="16">
        <v>652</v>
      </c>
      <c r="H69" s="17">
        <f t="shared" si="0"/>
        <v>3934.9700000000003</v>
      </c>
      <c r="I69" s="17">
        <f t="shared" si="1"/>
        <v>4362.4400000000005</v>
      </c>
      <c r="J69" s="17">
        <f t="shared" si="2"/>
        <v>5042.32</v>
      </c>
      <c r="K69" s="25">
        <f t="shared" si="3"/>
        <v>6542.46</v>
      </c>
    </row>
    <row r="70" spans="1:11" s="18" customFormat="1" ht="14.25" customHeight="1">
      <c r="A70" s="26">
        <v>44654</v>
      </c>
      <c r="B70" s="19">
        <v>13</v>
      </c>
      <c r="C70" s="16">
        <v>1934.7</v>
      </c>
      <c r="D70" s="16">
        <v>0</v>
      </c>
      <c r="E70" s="16">
        <v>20.76</v>
      </c>
      <c r="F70" s="16">
        <v>1952.76</v>
      </c>
      <c r="G70" s="16">
        <v>652</v>
      </c>
      <c r="H70" s="17">
        <f t="shared" si="0"/>
        <v>3939.3100000000004</v>
      </c>
      <c r="I70" s="17">
        <f t="shared" si="1"/>
        <v>4366.780000000001</v>
      </c>
      <c r="J70" s="17">
        <f t="shared" si="2"/>
        <v>5046.66</v>
      </c>
      <c r="K70" s="25">
        <f t="shared" si="3"/>
        <v>6546.8</v>
      </c>
    </row>
    <row r="71" spans="1:11" s="18" customFormat="1" ht="14.25" customHeight="1">
      <c r="A71" s="26">
        <v>44654</v>
      </c>
      <c r="B71" s="19">
        <v>14</v>
      </c>
      <c r="C71" s="16">
        <v>1931.9</v>
      </c>
      <c r="D71" s="16">
        <v>0</v>
      </c>
      <c r="E71" s="16">
        <v>23.58</v>
      </c>
      <c r="F71" s="16">
        <v>1949.96</v>
      </c>
      <c r="G71" s="16">
        <v>652</v>
      </c>
      <c r="H71" s="17">
        <f t="shared" si="0"/>
        <v>3936.51</v>
      </c>
      <c r="I71" s="17">
        <f t="shared" si="1"/>
        <v>4363.98</v>
      </c>
      <c r="J71" s="17">
        <f t="shared" si="2"/>
        <v>5043.860000000001</v>
      </c>
      <c r="K71" s="25">
        <f t="shared" si="3"/>
        <v>6544</v>
      </c>
    </row>
    <row r="72" spans="1:11" s="18" customFormat="1" ht="14.25" customHeight="1">
      <c r="A72" s="26">
        <v>44654</v>
      </c>
      <c r="B72" s="19">
        <v>15</v>
      </c>
      <c r="C72" s="16">
        <v>1920.09</v>
      </c>
      <c r="D72" s="16">
        <v>0</v>
      </c>
      <c r="E72" s="16">
        <v>44.58</v>
      </c>
      <c r="F72" s="16">
        <v>1938.15</v>
      </c>
      <c r="G72" s="16">
        <v>652</v>
      </c>
      <c r="H72" s="17">
        <f t="shared" si="0"/>
        <v>3924.7000000000003</v>
      </c>
      <c r="I72" s="17">
        <f t="shared" si="1"/>
        <v>4352.17</v>
      </c>
      <c r="J72" s="17">
        <f t="shared" si="2"/>
        <v>5032.05</v>
      </c>
      <c r="K72" s="25">
        <f t="shared" si="3"/>
        <v>6532.1900000000005</v>
      </c>
    </row>
    <row r="73" spans="1:11" s="18" customFormat="1" ht="14.25" customHeight="1">
      <c r="A73" s="26">
        <v>44654</v>
      </c>
      <c r="B73" s="19">
        <v>16</v>
      </c>
      <c r="C73" s="16">
        <v>1909.9</v>
      </c>
      <c r="D73" s="16">
        <v>0</v>
      </c>
      <c r="E73" s="16">
        <v>51.75</v>
      </c>
      <c r="F73" s="16">
        <v>1927.96</v>
      </c>
      <c r="G73" s="16">
        <v>652</v>
      </c>
      <c r="H73" s="17">
        <f t="shared" si="0"/>
        <v>3914.51</v>
      </c>
      <c r="I73" s="17">
        <f t="shared" si="1"/>
        <v>4341.98</v>
      </c>
      <c r="J73" s="17">
        <f t="shared" si="2"/>
        <v>5021.860000000001</v>
      </c>
      <c r="K73" s="25">
        <f t="shared" si="3"/>
        <v>6522</v>
      </c>
    </row>
    <row r="74" spans="1:11" s="18" customFormat="1" ht="14.25" customHeight="1">
      <c r="A74" s="26">
        <v>44654</v>
      </c>
      <c r="B74" s="19">
        <v>17</v>
      </c>
      <c r="C74" s="16">
        <v>1876.15</v>
      </c>
      <c r="D74" s="16">
        <v>0</v>
      </c>
      <c r="E74" s="16">
        <v>9.96</v>
      </c>
      <c r="F74" s="16">
        <v>1894.21</v>
      </c>
      <c r="G74" s="16">
        <v>652</v>
      </c>
      <c r="H74" s="17">
        <f aca="true" t="shared" si="4" ref="H74:H137">SUM(F74,G74,$M$3,$M$4)</f>
        <v>3880.76</v>
      </c>
      <c r="I74" s="17">
        <f aca="true" t="shared" si="5" ref="I74:I137">SUM(F74,G74,$N$3,$N$4)</f>
        <v>4308.23</v>
      </c>
      <c r="J74" s="17">
        <f aca="true" t="shared" si="6" ref="J74:J137">SUM(F74,G74,$O$3,$O$4)</f>
        <v>4988.110000000001</v>
      </c>
      <c r="K74" s="25">
        <f aca="true" t="shared" si="7" ref="K74:K137">SUM(F74,G74,$P$3,$P$4)</f>
        <v>6488.25</v>
      </c>
    </row>
    <row r="75" spans="1:11" s="18" customFormat="1" ht="14.25" customHeight="1">
      <c r="A75" s="26">
        <v>44654</v>
      </c>
      <c r="B75" s="19">
        <v>18</v>
      </c>
      <c r="C75" s="16">
        <v>1908.49</v>
      </c>
      <c r="D75" s="16">
        <v>0</v>
      </c>
      <c r="E75" s="16">
        <v>27.84</v>
      </c>
      <c r="F75" s="16">
        <v>1926.55</v>
      </c>
      <c r="G75" s="16">
        <v>652</v>
      </c>
      <c r="H75" s="17">
        <f t="shared" si="4"/>
        <v>3913.1000000000004</v>
      </c>
      <c r="I75" s="17">
        <f t="shared" si="5"/>
        <v>4340.57</v>
      </c>
      <c r="J75" s="17">
        <f t="shared" si="6"/>
        <v>5020.450000000001</v>
      </c>
      <c r="K75" s="25">
        <f t="shared" si="7"/>
        <v>6520.59</v>
      </c>
    </row>
    <row r="76" spans="1:11" s="18" customFormat="1" ht="14.25" customHeight="1">
      <c r="A76" s="26">
        <v>44654</v>
      </c>
      <c r="B76" s="19">
        <v>19</v>
      </c>
      <c r="C76" s="16">
        <v>1927.61</v>
      </c>
      <c r="D76" s="16">
        <v>0</v>
      </c>
      <c r="E76" s="16">
        <v>55.49</v>
      </c>
      <c r="F76" s="16">
        <v>1945.67</v>
      </c>
      <c r="G76" s="16">
        <v>652</v>
      </c>
      <c r="H76" s="17">
        <f t="shared" si="4"/>
        <v>3932.2200000000003</v>
      </c>
      <c r="I76" s="17">
        <f t="shared" si="5"/>
        <v>4359.6900000000005</v>
      </c>
      <c r="J76" s="17">
        <f t="shared" si="6"/>
        <v>5039.57</v>
      </c>
      <c r="K76" s="25">
        <f t="shared" si="7"/>
        <v>6539.71</v>
      </c>
    </row>
    <row r="77" spans="1:11" s="18" customFormat="1" ht="14.25" customHeight="1">
      <c r="A77" s="26">
        <v>44654</v>
      </c>
      <c r="B77" s="19">
        <v>20</v>
      </c>
      <c r="C77" s="16">
        <v>1912.27</v>
      </c>
      <c r="D77" s="16">
        <v>0</v>
      </c>
      <c r="E77" s="16">
        <v>39.24</v>
      </c>
      <c r="F77" s="16">
        <v>1930.33</v>
      </c>
      <c r="G77" s="16">
        <v>652</v>
      </c>
      <c r="H77" s="17">
        <f t="shared" si="4"/>
        <v>3916.88</v>
      </c>
      <c r="I77" s="17">
        <f t="shared" si="5"/>
        <v>4344.35</v>
      </c>
      <c r="J77" s="17">
        <f t="shared" si="6"/>
        <v>5024.23</v>
      </c>
      <c r="K77" s="25">
        <f t="shared" si="7"/>
        <v>6524.37</v>
      </c>
    </row>
    <row r="78" spans="1:11" s="18" customFormat="1" ht="14.25" customHeight="1">
      <c r="A78" s="26">
        <v>44654</v>
      </c>
      <c r="B78" s="19">
        <v>21</v>
      </c>
      <c r="C78" s="16">
        <v>1889.88</v>
      </c>
      <c r="D78" s="16">
        <v>0</v>
      </c>
      <c r="E78" s="16">
        <v>437.77</v>
      </c>
      <c r="F78" s="16">
        <v>1907.94</v>
      </c>
      <c r="G78" s="16">
        <v>652</v>
      </c>
      <c r="H78" s="17">
        <f t="shared" si="4"/>
        <v>3894.4900000000002</v>
      </c>
      <c r="I78" s="17">
        <f t="shared" si="5"/>
        <v>4321.96</v>
      </c>
      <c r="J78" s="17">
        <f t="shared" si="6"/>
        <v>5001.84</v>
      </c>
      <c r="K78" s="25">
        <f t="shared" si="7"/>
        <v>6501.98</v>
      </c>
    </row>
    <row r="79" spans="1:11" s="18" customFormat="1" ht="14.25" customHeight="1">
      <c r="A79" s="26">
        <v>44654</v>
      </c>
      <c r="B79" s="19">
        <v>22</v>
      </c>
      <c r="C79" s="16">
        <v>1811.13</v>
      </c>
      <c r="D79" s="16">
        <v>0</v>
      </c>
      <c r="E79" s="16">
        <v>217.16</v>
      </c>
      <c r="F79" s="16">
        <v>1829.19</v>
      </c>
      <c r="G79" s="16">
        <v>652</v>
      </c>
      <c r="H79" s="17">
        <f t="shared" si="4"/>
        <v>3815.7400000000002</v>
      </c>
      <c r="I79" s="17">
        <f t="shared" si="5"/>
        <v>4243.21</v>
      </c>
      <c r="J79" s="17">
        <f t="shared" si="6"/>
        <v>4923.09</v>
      </c>
      <c r="K79" s="25">
        <f t="shared" si="7"/>
        <v>6423.23</v>
      </c>
    </row>
    <row r="80" spans="1:11" s="18" customFormat="1" ht="14.25" customHeight="1">
      <c r="A80" s="26">
        <v>44654</v>
      </c>
      <c r="B80" s="19">
        <v>23</v>
      </c>
      <c r="C80" s="16">
        <v>1504.41</v>
      </c>
      <c r="D80" s="16">
        <v>0</v>
      </c>
      <c r="E80" s="16">
        <v>420.82</v>
      </c>
      <c r="F80" s="16">
        <v>1522.47</v>
      </c>
      <c r="G80" s="16">
        <v>652</v>
      </c>
      <c r="H80" s="17">
        <f t="shared" si="4"/>
        <v>3509.0200000000004</v>
      </c>
      <c r="I80" s="17">
        <f t="shared" si="5"/>
        <v>3936.4900000000002</v>
      </c>
      <c r="J80" s="17">
        <f t="shared" si="6"/>
        <v>4616.370000000001</v>
      </c>
      <c r="K80" s="25">
        <f t="shared" si="7"/>
        <v>6116.51</v>
      </c>
    </row>
    <row r="81" spans="1:11" s="18" customFormat="1" ht="14.25" customHeight="1">
      <c r="A81" s="26">
        <v>44655</v>
      </c>
      <c r="B81" s="19">
        <v>0</v>
      </c>
      <c r="C81" s="16">
        <v>1318.5</v>
      </c>
      <c r="D81" s="16">
        <v>0</v>
      </c>
      <c r="E81" s="16">
        <v>201.65</v>
      </c>
      <c r="F81" s="16">
        <v>1336.56</v>
      </c>
      <c r="G81" s="16">
        <v>652</v>
      </c>
      <c r="H81" s="17">
        <f t="shared" si="4"/>
        <v>3323.11</v>
      </c>
      <c r="I81" s="17">
        <f t="shared" si="5"/>
        <v>3750.58</v>
      </c>
      <c r="J81" s="17">
        <f t="shared" si="6"/>
        <v>4430.46</v>
      </c>
      <c r="K81" s="25">
        <f t="shared" si="7"/>
        <v>5930.6</v>
      </c>
    </row>
    <row r="82" spans="1:11" s="18" customFormat="1" ht="14.25" customHeight="1">
      <c r="A82" s="26">
        <v>44655</v>
      </c>
      <c r="B82" s="19">
        <v>1</v>
      </c>
      <c r="C82" s="16">
        <v>1222.21</v>
      </c>
      <c r="D82" s="16">
        <v>0</v>
      </c>
      <c r="E82" s="16">
        <v>102.38</v>
      </c>
      <c r="F82" s="16">
        <v>1240.27</v>
      </c>
      <c r="G82" s="16">
        <v>652</v>
      </c>
      <c r="H82" s="17">
        <f t="shared" si="4"/>
        <v>3226.82</v>
      </c>
      <c r="I82" s="17">
        <f t="shared" si="5"/>
        <v>3654.29</v>
      </c>
      <c r="J82" s="17">
        <f t="shared" si="6"/>
        <v>4334.17</v>
      </c>
      <c r="K82" s="25">
        <f t="shared" si="7"/>
        <v>5834.3099999999995</v>
      </c>
    </row>
    <row r="83" spans="1:11" s="18" customFormat="1" ht="14.25" customHeight="1">
      <c r="A83" s="26">
        <v>44655</v>
      </c>
      <c r="B83" s="19">
        <v>2</v>
      </c>
      <c r="C83" s="16">
        <v>1187.84</v>
      </c>
      <c r="D83" s="16">
        <v>0</v>
      </c>
      <c r="E83" s="16">
        <v>109.01</v>
      </c>
      <c r="F83" s="16">
        <v>1205.9</v>
      </c>
      <c r="G83" s="16">
        <v>652</v>
      </c>
      <c r="H83" s="17">
        <f t="shared" si="4"/>
        <v>3192.4500000000003</v>
      </c>
      <c r="I83" s="17">
        <f t="shared" si="5"/>
        <v>3619.92</v>
      </c>
      <c r="J83" s="17">
        <f t="shared" si="6"/>
        <v>4299.8</v>
      </c>
      <c r="K83" s="25">
        <f t="shared" si="7"/>
        <v>5799.9400000000005</v>
      </c>
    </row>
    <row r="84" spans="1:11" s="18" customFormat="1" ht="14.25" customHeight="1">
      <c r="A84" s="26">
        <v>44655</v>
      </c>
      <c r="B84" s="19">
        <v>3</v>
      </c>
      <c r="C84" s="16">
        <v>1166.63</v>
      </c>
      <c r="D84" s="16">
        <v>0</v>
      </c>
      <c r="E84" s="16">
        <v>30.71</v>
      </c>
      <c r="F84" s="16">
        <v>1184.69</v>
      </c>
      <c r="G84" s="16">
        <v>652</v>
      </c>
      <c r="H84" s="17">
        <f t="shared" si="4"/>
        <v>3171.2400000000002</v>
      </c>
      <c r="I84" s="17">
        <f t="shared" si="5"/>
        <v>3598.71</v>
      </c>
      <c r="J84" s="17">
        <f t="shared" si="6"/>
        <v>4278.59</v>
      </c>
      <c r="K84" s="25">
        <f t="shared" si="7"/>
        <v>5778.73</v>
      </c>
    </row>
    <row r="85" spans="1:11" s="18" customFormat="1" ht="14.25" customHeight="1">
      <c r="A85" s="26">
        <v>44655</v>
      </c>
      <c r="B85" s="19">
        <v>4</v>
      </c>
      <c r="C85" s="16">
        <v>1194.48</v>
      </c>
      <c r="D85" s="16">
        <v>102.9</v>
      </c>
      <c r="E85" s="16">
        <v>0</v>
      </c>
      <c r="F85" s="16">
        <v>1212.54</v>
      </c>
      <c r="G85" s="16">
        <v>652</v>
      </c>
      <c r="H85" s="17">
        <f t="shared" si="4"/>
        <v>3199.09</v>
      </c>
      <c r="I85" s="17">
        <f t="shared" si="5"/>
        <v>3626.56</v>
      </c>
      <c r="J85" s="17">
        <f t="shared" si="6"/>
        <v>4306.4400000000005</v>
      </c>
      <c r="K85" s="25">
        <f t="shared" si="7"/>
        <v>5806.58</v>
      </c>
    </row>
    <row r="86" spans="1:11" s="18" customFormat="1" ht="14.25" customHeight="1">
      <c r="A86" s="26">
        <v>44655</v>
      </c>
      <c r="B86" s="19">
        <v>5</v>
      </c>
      <c r="C86" s="16">
        <v>1367.55</v>
      </c>
      <c r="D86" s="16">
        <v>156.44</v>
      </c>
      <c r="E86" s="16">
        <v>0</v>
      </c>
      <c r="F86" s="16">
        <v>1385.61</v>
      </c>
      <c r="G86" s="16">
        <v>652</v>
      </c>
      <c r="H86" s="17">
        <f t="shared" si="4"/>
        <v>3372.16</v>
      </c>
      <c r="I86" s="17">
        <f t="shared" si="5"/>
        <v>3799.63</v>
      </c>
      <c r="J86" s="17">
        <f t="shared" si="6"/>
        <v>4479.51</v>
      </c>
      <c r="K86" s="25">
        <f t="shared" si="7"/>
        <v>5979.65</v>
      </c>
    </row>
    <row r="87" spans="1:11" s="18" customFormat="1" ht="14.25" customHeight="1">
      <c r="A87" s="26">
        <v>44655</v>
      </c>
      <c r="B87" s="19">
        <v>6</v>
      </c>
      <c r="C87" s="16">
        <v>1731.59</v>
      </c>
      <c r="D87" s="16">
        <v>80.48</v>
      </c>
      <c r="E87" s="16">
        <v>0</v>
      </c>
      <c r="F87" s="16">
        <v>1749.65</v>
      </c>
      <c r="G87" s="16">
        <v>652</v>
      </c>
      <c r="H87" s="17">
        <f t="shared" si="4"/>
        <v>3736.2000000000003</v>
      </c>
      <c r="I87" s="17">
        <f t="shared" si="5"/>
        <v>4163.67</v>
      </c>
      <c r="J87" s="17">
        <f t="shared" si="6"/>
        <v>4843.55</v>
      </c>
      <c r="K87" s="25">
        <f t="shared" si="7"/>
        <v>6343.6900000000005</v>
      </c>
    </row>
    <row r="88" spans="1:11" s="18" customFormat="1" ht="14.25" customHeight="1">
      <c r="A88" s="26">
        <v>44655</v>
      </c>
      <c r="B88" s="19">
        <v>7</v>
      </c>
      <c r="C88" s="16">
        <v>1865.77</v>
      </c>
      <c r="D88" s="16">
        <v>6.77</v>
      </c>
      <c r="E88" s="16">
        <v>0</v>
      </c>
      <c r="F88" s="16">
        <v>1883.83</v>
      </c>
      <c r="G88" s="16">
        <v>652</v>
      </c>
      <c r="H88" s="17">
        <f t="shared" si="4"/>
        <v>3870.38</v>
      </c>
      <c r="I88" s="17">
        <f t="shared" si="5"/>
        <v>4297.85</v>
      </c>
      <c r="J88" s="17">
        <f t="shared" si="6"/>
        <v>4977.73</v>
      </c>
      <c r="K88" s="25">
        <f t="shared" si="7"/>
        <v>6477.87</v>
      </c>
    </row>
    <row r="89" spans="1:11" s="18" customFormat="1" ht="14.25" customHeight="1">
      <c r="A89" s="26">
        <v>44655</v>
      </c>
      <c r="B89" s="19">
        <v>8</v>
      </c>
      <c r="C89" s="16">
        <v>1917.41</v>
      </c>
      <c r="D89" s="16">
        <v>47.13</v>
      </c>
      <c r="E89" s="16">
        <v>0</v>
      </c>
      <c r="F89" s="16">
        <v>1935.47</v>
      </c>
      <c r="G89" s="16">
        <v>652</v>
      </c>
      <c r="H89" s="17">
        <f t="shared" si="4"/>
        <v>3922.0200000000004</v>
      </c>
      <c r="I89" s="17">
        <f t="shared" si="5"/>
        <v>4349.49</v>
      </c>
      <c r="J89" s="17">
        <f t="shared" si="6"/>
        <v>5029.370000000001</v>
      </c>
      <c r="K89" s="25">
        <f t="shared" si="7"/>
        <v>6529.51</v>
      </c>
    </row>
    <row r="90" spans="1:11" s="18" customFormat="1" ht="14.25" customHeight="1">
      <c r="A90" s="26">
        <v>44655</v>
      </c>
      <c r="B90" s="19">
        <v>9</v>
      </c>
      <c r="C90" s="16">
        <v>1968.44</v>
      </c>
      <c r="D90" s="16">
        <v>0</v>
      </c>
      <c r="E90" s="16">
        <v>8.77</v>
      </c>
      <c r="F90" s="16">
        <v>1986.5</v>
      </c>
      <c r="G90" s="16">
        <v>652</v>
      </c>
      <c r="H90" s="17">
        <f t="shared" si="4"/>
        <v>3973.05</v>
      </c>
      <c r="I90" s="17">
        <f t="shared" si="5"/>
        <v>4400.52</v>
      </c>
      <c r="J90" s="17">
        <f t="shared" si="6"/>
        <v>5080.4</v>
      </c>
      <c r="K90" s="25">
        <f t="shared" si="7"/>
        <v>6580.54</v>
      </c>
    </row>
    <row r="91" spans="1:11" s="18" customFormat="1" ht="14.25" customHeight="1">
      <c r="A91" s="26">
        <v>44655</v>
      </c>
      <c r="B91" s="19">
        <v>10</v>
      </c>
      <c r="C91" s="16">
        <v>1933.3</v>
      </c>
      <c r="D91" s="16">
        <v>0</v>
      </c>
      <c r="E91" s="16">
        <v>8.86</v>
      </c>
      <c r="F91" s="16">
        <v>1951.36</v>
      </c>
      <c r="G91" s="16">
        <v>652</v>
      </c>
      <c r="H91" s="17">
        <f t="shared" si="4"/>
        <v>3937.91</v>
      </c>
      <c r="I91" s="17">
        <f t="shared" si="5"/>
        <v>4365.379999999999</v>
      </c>
      <c r="J91" s="17">
        <f t="shared" si="6"/>
        <v>5045.26</v>
      </c>
      <c r="K91" s="25">
        <f t="shared" si="7"/>
        <v>6545.4</v>
      </c>
    </row>
    <row r="92" spans="1:11" s="18" customFormat="1" ht="14.25" customHeight="1">
      <c r="A92" s="26">
        <v>44655</v>
      </c>
      <c r="B92" s="19">
        <v>11</v>
      </c>
      <c r="C92" s="16">
        <v>1930.48</v>
      </c>
      <c r="D92" s="16">
        <v>0</v>
      </c>
      <c r="E92" s="16">
        <v>13.6</v>
      </c>
      <c r="F92" s="16">
        <v>1948.54</v>
      </c>
      <c r="G92" s="16">
        <v>652</v>
      </c>
      <c r="H92" s="17">
        <f t="shared" si="4"/>
        <v>3935.09</v>
      </c>
      <c r="I92" s="17">
        <f t="shared" si="5"/>
        <v>4362.5599999999995</v>
      </c>
      <c r="J92" s="17">
        <f t="shared" si="6"/>
        <v>5042.4400000000005</v>
      </c>
      <c r="K92" s="25">
        <f t="shared" si="7"/>
        <v>6542.58</v>
      </c>
    </row>
    <row r="93" spans="1:11" s="18" customFormat="1" ht="14.25" customHeight="1">
      <c r="A93" s="26">
        <v>44655</v>
      </c>
      <c r="B93" s="19">
        <v>12</v>
      </c>
      <c r="C93" s="16">
        <v>1924.51</v>
      </c>
      <c r="D93" s="16">
        <v>0</v>
      </c>
      <c r="E93" s="16">
        <v>1.19</v>
      </c>
      <c r="F93" s="16">
        <v>1942.57</v>
      </c>
      <c r="G93" s="16">
        <v>652</v>
      </c>
      <c r="H93" s="17">
        <f t="shared" si="4"/>
        <v>3929.12</v>
      </c>
      <c r="I93" s="17">
        <f t="shared" si="5"/>
        <v>4356.59</v>
      </c>
      <c r="J93" s="17">
        <f t="shared" si="6"/>
        <v>5036.469999999999</v>
      </c>
      <c r="K93" s="25">
        <f t="shared" si="7"/>
        <v>6536.61</v>
      </c>
    </row>
    <row r="94" spans="1:11" s="18" customFormat="1" ht="14.25" customHeight="1">
      <c r="A94" s="26">
        <v>44655</v>
      </c>
      <c r="B94" s="19">
        <v>13</v>
      </c>
      <c r="C94" s="16">
        <v>1924.97</v>
      </c>
      <c r="D94" s="16">
        <v>0</v>
      </c>
      <c r="E94" s="16">
        <v>7.72</v>
      </c>
      <c r="F94" s="16">
        <v>1943.03</v>
      </c>
      <c r="G94" s="16">
        <v>652</v>
      </c>
      <c r="H94" s="17">
        <f t="shared" si="4"/>
        <v>3929.58</v>
      </c>
      <c r="I94" s="17">
        <f t="shared" si="5"/>
        <v>4357.049999999999</v>
      </c>
      <c r="J94" s="17">
        <f t="shared" si="6"/>
        <v>5036.93</v>
      </c>
      <c r="K94" s="25">
        <f t="shared" si="7"/>
        <v>6537.07</v>
      </c>
    </row>
    <row r="95" spans="1:11" s="18" customFormat="1" ht="14.25" customHeight="1">
      <c r="A95" s="26">
        <v>44655</v>
      </c>
      <c r="B95" s="19">
        <v>14</v>
      </c>
      <c r="C95" s="16">
        <v>1924.04</v>
      </c>
      <c r="D95" s="16">
        <v>0.39</v>
      </c>
      <c r="E95" s="16">
        <v>0</v>
      </c>
      <c r="F95" s="16">
        <v>1942.1</v>
      </c>
      <c r="G95" s="16">
        <v>652</v>
      </c>
      <c r="H95" s="17">
        <f t="shared" si="4"/>
        <v>3928.65</v>
      </c>
      <c r="I95" s="17">
        <f t="shared" si="5"/>
        <v>4356.12</v>
      </c>
      <c r="J95" s="17">
        <f t="shared" si="6"/>
        <v>5036</v>
      </c>
      <c r="K95" s="25">
        <f t="shared" si="7"/>
        <v>6536.139999999999</v>
      </c>
    </row>
    <row r="96" spans="1:11" s="18" customFormat="1" ht="14.25" customHeight="1">
      <c r="A96" s="26">
        <v>44655</v>
      </c>
      <c r="B96" s="19">
        <v>15</v>
      </c>
      <c r="C96" s="16">
        <v>1905.32</v>
      </c>
      <c r="D96" s="16">
        <v>0</v>
      </c>
      <c r="E96" s="16">
        <v>9</v>
      </c>
      <c r="F96" s="16">
        <v>1923.38</v>
      </c>
      <c r="G96" s="16">
        <v>652</v>
      </c>
      <c r="H96" s="17">
        <f t="shared" si="4"/>
        <v>3909.9300000000003</v>
      </c>
      <c r="I96" s="17">
        <f t="shared" si="5"/>
        <v>4337.4</v>
      </c>
      <c r="J96" s="17">
        <f t="shared" si="6"/>
        <v>5017.280000000001</v>
      </c>
      <c r="K96" s="25">
        <f t="shared" si="7"/>
        <v>6517.42</v>
      </c>
    </row>
    <row r="97" spans="1:11" s="18" customFormat="1" ht="14.25" customHeight="1">
      <c r="A97" s="26">
        <v>44655</v>
      </c>
      <c r="B97" s="19">
        <v>16</v>
      </c>
      <c r="C97" s="16">
        <v>1899.32</v>
      </c>
      <c r="D97" s="16">
        <v>0</v>
      </c>
      <c r="E97" s="16">
        <v>6.96</v>
      </c>
      <c r="F97" s="16">
        <v>1917.38</v>
      </c>
      <c r="G97" s="16">
        <v>652</v>
      </c>
      <c r="H97" s="17">
        <f t="shared" si="4"/>
        <v>3903.9300000000003</v>
      </c>
      <c r="I97" s="17">
        <f t="shared" si="5"/>
        <v>4331.4</v>
      </c>
      <c r="J97" s="17">
        <f t="shared" si="6"/>
        <v>5011.280000000001</v>
      </c>
      <c r="K97" s="25">
        <f t="shared" si="7"/>
        <v>6511.42</v>
      </c>
    </row>
    <row r="98" spans="1:11" s="18" customFormat="1" ht="14.25" customHeight="1">
      <c r="A98" s="26">
        <v>44655</v>
      </c>
      <c r="B98" s="19">
        <v>17</v>
      </c>
      <c r="C98" s="16">
        <v>1862</v>
      </c>
      <c r="D98" s="16">
        <v>0</v>
      </c>
      <c r="E98" s="16">
        <v>4.48</v>
      </c>
      <c r="F98" s="16">
        <v>1880.06</v>
      </c>
      <c r="G98" s="16">
        <v>652</v>
      </c>
      <c r="H98" s="17">
        <f t="shared" si="4"/>
        <v>3866.61</v>
      </c>
      <c r="I98" s="17">
        <f t="shared" si="5"/>
        <v>4294.08</v>
      </c>
      <c r="J98" s="17">
        <f t="shared" si="6"/>
        <v>4973.96</v>
      </c>
      <c r="K98" s="25">
        <f t="shared" si="7"/>
        <v>6474.1</v>
      </c>
    </row>
    <row r="99" spans="1:11" s="18" customFormat="1" ht="14.25" customHeight="1">
      <c r="A99" s="26">
        <v>44655</v>
      </c>
      <c r="B99" s="19">
        <v>18</v>
      </c>
      <c r="C99" s="16">
        <v>1890.7</v>
      </c>
      <c r="D99" s="16">
        <v>0</v>
      </c>
      <c r="E99" s="16">
        <v>29.9</v>
      </c>
      <c r="F99" s="16">
        <v>1908.76</v>
      </c>
      <c r="G99" s="16">
        <v>652</v>
      </c>
      <c r="H99" s="17">
        <f t="shared" si="4"/>
        <v>3895.3100000000004</v>
      </c>
      <c r="I99" s="17">
        <f t="shared" si="5"/>
        <v>4322.780000000001</v>
      </c>
      <c r="J99" s="17">
        <f t="shared" si="6"/>
        <v>5002.66</v>
      </c>
      <c r="K99" s="25">
        <f t="shared" si="7"/>
        <v>6502.8</v>
      </c>
    </row>
    <row r="100" spans="1:11" s="18" customFormat="1" ht="14.25" customHeight="1">
      <c r="A100" s="26">
        <v>44655</v>
      </c>
      <c r="B100" s="19">
        <v>19</v>
      </c>
      <c r="C100" s="16">
        <v>1905.62</v>
      </c>
      <c r="D100" s="16">
        <v>0</v>
      </c>
      <c r="E100" s="16">
        <v>33.77</v>
      </c>
      <c r="F100" s="16">
        <v>1923.68</v>
      </c>
      <c r="G100" s="16">
        <v>652</v>
      </c>
      <c r="H100" s="17">
        <f t="shared" si="4"/>
        <v>3910.2300000000005</v>
      </c>
      <c r="I100" s="17">
        <f t="shared" si="5"/>
        <v>4337.700000000001</v>
      </c>
      <c r="J100" s="17">
        <f t="shared" si="6"/>
        <v>5017.58</v>
      </c>
      <c r="K100" s="25">
        <f t="shared" si="7"/>
        <v>6517.72</v>
      </c>
    </row>
    <row r="101" spans="1:11" s="18" customFormat="1" ht="14.25" customHeight="1">
      <c r="A101" s="26">
        <v>44655</v>
      </c>
      <c r="B101" s="19">
        <v>20</v>
      </c>
      <c r="C101" s="16">
        <v>1901.49</v>
      </c>
      <c r="D101" s="16">
        <v>0</v>
      </c>
      <c r="E101" s="16">
        <v>101.63</v>
      </c>
      <c r="F101" s="16">
        <v>1919.55</v>
      </c>
      <c r="G101" s="16">
        <v>652</v>
      </c>
      <c r="H101" s="17">
        <f t="shared" si="4"/>
        <v>3906.1000000000004</v>
      </c>
      <c r="I101" s="17">
        <f t="shared" si="5"/>
        <v>4333.57</v>
      </c>
      <c r="J101" s="17">
        <f t="shared" si="6"/>
        <v>5013.450000000001</v>
      </c>
      <c r="K101" s="25">
        <f t="shared" si="7"/>
        <v>6513.59</v>
      </c>
    </row>
    <row r="102" spans="1:11" s="18" customFormat="1" ht="14.25" customHeight="1">
      <c r="A102" s="26">
        <v>44655</v>
      </c>
      <c r="B102" s="19">
        <v>21</v>
      </c>
      <c r="C102" s="16">
        <v>1883.73</v>
      </c>
      <c r="D102" s="16">
        <v>0</v>
      </c>
      <c r="E102" s="16">
        <v>391.62</v>
      </c>
      <c r="F102" s="16">
        <v>1901.79</v>
      </c>
      <c r="G102" s="16">
        <v>652</v>
      </c>
      <c r="H102" s="17">
        <f t="shared" si="4"/>
        <v>3888.34</v>
      </c>
      <c r="I102" s="17">
        <f t="shared" si="5"/>
        <v>4315.8099999999995</v>
      </c>
      <c r="J102" s="17">
        <f t="shared" si="6"/>
        <v>4995.6900000000005</v>
      </c>
      <c r="K102" s="25">
        <f t="shared" si="7"/>
        <v>6495.83</v>
      </c>
    </row>
    <row r="103" spans="1:11" s="18" customFormat="1" ht="14.25" customHeight="1">
      <c r="A103" s="26">
        <v>44655</v>
      </c>
      <c r="B103" s="19">
        <v>22</v>
      </c>
      <c r="C103" s="16">
        <v>1811.25</v>
      </c>
      <c r="D103" s="16">
        <v>0</v>
      </c>
      <c r="E103" s="16">
        <v>32.29</v>
      </c>
      <c r="F103" s="16">
        <v>1829.31</v>
      </c>
      <c r="G103" s="16">
        <v>652</v>
      </c>
      <c r="H103" s="17">
        <f t="shared" si="4"/>
        <v>3815.86</v>
      </c>
      <c r="I103" s="17">
        <f t="shared" si="5"/>
        <v>4243.33</v>
      </c>
      <c r="J103" s="17">
        <f t="shared" si="6"/>
        <v>4923.21</v>
      </c>
      <c r="K103" s="25">
        <f t="shared" si="7"/>
        <v>6423.35</v>
      </c>
    </row>
    <row r="104" spans="1:11" s="18" customFormat="1" ht="14.25" customHeight="1">
      <c r="A104" s="26">
        <v>44655</v>
      </c>
      <c r="B104" s="19">
        <v>23</v>
      </c>
      <c r="C104" s="16">
        <v>1459.69</v>
      </c>
      <c r="D104" s="16">
        <v>0</v>
      </c>
      <c r="E104" s="16">
        <v>374.29</v>
      </c>
      <c r="F104" s="16">
        <v>1477.75</v>
      </c>
      <c r="G104" s="16">
        <v>652</v>
      </c>
      <c r="H104" s="17">
        <f t="shared" si="4"/>
        <v>3464.3</v>
      </c>
      <c r="I104" s="17">
        <f t="shared" si="5"/>
        <v>3891.77</v>
      </c>
      <c r="J104" s="17">
        <f t="shared" si="6"/>
        <v>4571.65</v>
      </c>
      <c r="K104" s="25">
        <f t="shared" si="7"/>
        <v>6071.79</v>
      </c>
    </row>
    <row r="105" spans="1:11" s="18" customFormat="1" ht="14.25" customHeight="1">
      <c r="A105" s="26">
        <v>44659</v>
      </c>
      <c r="B105" s="19">
        <v>0</v>
      </c>
      <c r="C105" s="16">
        <v>1307.66</v>
      </c>
      <c r="D105" s="16">
        <v>0</v>
      </c>
      <c r="E105" s="16">
        <v>139.59</v>
      </c>
      <c r="F105" s="16">
        <v>1325.72</v>
      </c>
      <c r="G105" s="16">
        <v>652</v>
      </c>
      <c r="H105" s="17">
        <f t="shared" si="4"/>
        <v>3312.2700000000004</v>
      </c>
      <c r="I105" s="17">
        <f t="shared" si="5"/>
        <v>3739.74</v>
      </c>
      <c r="J105" s="17">
        <f t="shared" si="6"/>
        <v>4419.62</v>
      </c>
      <c r="K105" s="25">
        <f t="shared" si="7"/>
        <v>5919.76</v>
      </c>
    </row>
    <row r="106" spans="1:11" s="18" customFormat="1" ht="14.25" customHeight="1">
      <c r="A106" s="26">
        <v>44659</v>
      </c>
      <c r="B106" s="19">
        <v>1</v>
      </c>
      <c r="C106" s="16">
        <v>1205.54</v>
      </c>
      <c r="D106" s="16">
        <v>0</v>
      </c>
      <c r="E106" s="16">
        <v>83.44</v>
      </c>
      <c r="F106" s="16">
        <v>1223.6</v>
      </c>
      <c r="G106" s="16">
        <v>652</v>
      </c>
      <c r="H106" s="17">
        <f t="shared" si="4"/>
        <v>3210.15</v>
      </c>
      <c r="I106" s="17">
        <f t="shared" si="5"/>
        <v>3637.62</v>
      </c>
      <c r="J106" s="17">
        <f t="shared" si="6"/>
        <v>4317.5</v>
      </c>
      <c r="K106" s="25">
        <f t="shared" si="7"/>
        <v>5817.639999999999</v>
      </c>
    </row>
    <row r="107" spans="1:11" s="18" customFormat="1" ht="14.25" customHeight="1">
      <c r="A107" s="26">
        <v>44659</v>
      </c>
      <c r="B107" s="19">
        <v>2</v>
      </c>
      <c r="C107" s="16">
        <v>1144.81</v>
      </c>
      <c r="D107" s="16">
        <v>0</v>
      </c>
      <c r="E107" s="16">
        <v>21.61</v>
      </c>
      <c r="F107" s="16">
        <v>1162.87</v>
      </c>
      <c r="G107" s="16">
        <v>652</v>
      </c>
      <c r="H107" s="17">
        <f t="shared" si="4"/>
        <v>3149.42</v>
      </c>
      <c r="I107" s="17">
        <f t="shared" si="5"/>
        <v>3576.89</v>
      </c>
      <c r="J107" s="17">
        <f t="shared" si="6"/>
        <v>4256.77</v>
      </c>
      <c r="K107" s="25">
        <f t="shared" si="7"/>
        <v>5756.91</v>
      </c>
    </row>
    <row r="108" spans="1:11" s="18" customFormat="1" ht="14.25" customHeight="1">
      <c r="A108" s="26">
        <v>44659</v>
      </c>
      <c r="B108" s="19">
        <v>3</v>
      </c>
      <c r="C108" s="16">
        <v>1123.85</v>
      </c>
      <c r="D108" s="16">
        <v>0</v>
      </c>
      <c r="E108" s="16">
        <v>18.09</v>
      </c>
      <c r="F108" s="16">
        <v>1141.91</v>
      </c>
      <c r="G108" s="16">
        <v>652</v>
      </c>
      <c r="H108" s="17">
        <f t="shared" si="4"/>
        <v>3128.46</v>
      </c>
      <c r="I108" s="17">
        <f t="shared" si="5"/>
        <v>3555.9300000000003</v>
      </c>
      <c r="J108" s="17">
        <f t="shared" si="6"/>
        <v>4235.81</v>
      </c>
      <c r="K108" s="25">
        <f t="shared" si="7"/>
        <v>5735.95</v>
      </c>
    </row>
    <row r="109" spans="1:11" s="18" customFormat="1" ht="14.25" customHeight="1">
      <c r="A109" s="26">
        <v>44659</v>
      </c>
      <c r="B109" s="19">
        <v>4</v>
      </c>
      <c r="C109" s="16">
        <v>1124.45</v>
      </c>
      <c r="D109" s="16">
        <v>0</v>
      </c>
      <c r="E109" s="16">
        <v>0.44</v>
      </c>
      <c r="F109" s="16">
        <v>1142.51</v>
      </c>
      <c r="G109" s="16">
        <v>652</v>
      </c>
      <c r="H109" s="17">
        <f t="shared" si="4"/>
        <v>3129.0600000000004</v>
      </c>
      <c r="I109" s="17">
        <f t="shared" si="5"/>
        <v>3556.5299999999997</v>
      </c>
      <c r="J109" s="17">
        <f t="shared" si="6"/>
        <v>4236.41</v>
      </c>
      <c r="K109" s="25">
        <f t="shared" si="7"/>
        <v>5736.55</v>
      </c>
    </row>
    <row r="110" spans="1:11" s="18" customFormat="1" ht="14.25" customHeight="1">
      <c r="A110" s="26">
        <v>44659</v>
      </c>
      <c r="B110" s="19">
        <v>5</v>
      </c>
      <c r="C110" s="16">
        <v>1188.5</v>
      </c>
      <c r="D110" s="16">
        <v>89.28</v>
      </c>
      <c r="E110" s="16">
        <v>0</v>
      </c>
      <c r="F110" s="16">
        <v>1206.56</v>
      </c>
      <c r="G110" s="16">
        <v>652</v>
      </c>
      <c r="H110" s="17">
        <f t="shared" si="4"/>
        <v>3193.11</v>
      </c>
      <c r="I110" s="17">
        <f t="shared" si="5"/>
        <v>3620.58</v>
      </c>
      <c r="J110" s="17">
        <f t="shared" si="6"/>
        <v>4300.46</v>
      </c>
      <c r="K110" s="25">
        <f t="shared" si="7"/>
        <v>5800.6</v>
      </c>
    </row>
    <row r="111" spans="1:11" s="18" customFormat="1" ht="14.25" customHeight="1">
      <c r="A111" s="26">
        <v>44659</v>
      </c>
      <c r="B111" s="19">
        <v>6</v>
      </c>
      <c r="C111" s="16">
        <v>1311.94</v>
      </c>
      <c r="D111" s="16">
        <v>177.5</v>
      </c>
      <c r="E111" s="16">
        <v>0</v>
      </c>
      <c r="F111" s="16">
        <v>1330</v>
      </c>
      <c r="G111" s="16">
        <v>652</v>
      </c>
      <c r="H111" s="17">
        <f t="shared" si="4"/>
        <v>3316.55</v>
      </c>
      <c r="I111" s="17">
        <f t="shared" si="5"/>
        <v>3744.02</v>
      </c>
      <c r="J111" s="17">
        <f t="shared" si="6"/>
        <v>4423.9</v>
      </c>
      <c r="K111" s="25">
        <f t="shared" si="7"/>
        <v>5924.04</v>
      </c>
    </row>
    <row r="112" spans="1:11" s="18" customFormat="1" ht="14.25" customHeight="1">
      <c r="A112" s="26">
        <v>44659</v>
      </c>
      <c r="B112" s="19">
        <v>7</v>
      </c>
      <c r="C112" s="16">
        <v>1519.12</v>
      </c>
      <c r="D112" s="16">
        <v>0</v>
      </c>
      <c r="E112" s="16">
        <v>85.15</v>
      </c>
      <c r="F112" s="16">
        <v>1537.18</v>
      </c>
      <c r="G112" s="16">
        <v>652</v>
      </c>
      <c r="H112" s="17">
        <f t="shared" si="4"/>
        <v>3523.7300000000005</v>
      </c>
      <c r="I112" s="17">
        <f t="shared" si="5"/>
        <v>3951.2000000000003</v>
      </c>
      <c r="J112" s="17">
        <f t="shared" si="6"/>
        <v>4631.08</v>
      </c>
      <c r="K112" s="25">
        <f t="shared" si="7"/>
        <v>6131.22</v>
      </c>
    </row>
    <row r="113" spans="1:11" s="18" customFormat="1" ht="14.25" customHeight="1">
      <c r="A113" s="26">
        <v>44659</v>
      </c>
      <c r="B113" s="19">
        <v>8</v>
      </c>
      <c r="C113" s="16">
        <v>1797.07</v>
      </c>
      <c r="D113" s="16">
        <v>14.52</v>
      </c>
      <c r="E113" s="16">
        <v>0</v>
      </c>
      <c r="F113" s="16">
        <v>1815.13</v>
      </c>
      <c r="G113" s="16">
        <v>652</v>
      </c>
      <c r="H113" s="17">
        <f t="shared" si="4"/>
        <v>3801.6800000000003</v>
      </c>
      <c r="I113" s="17">
        <f t="shared" si="5"/>
        <v>4229.15</v>
      </c>
      <c r="J113" s="17">
        <f t="shared" si="6"/>
        <v>4909.030000000001</v>
      </c>
      <c r="K113" s="25">
        <f t="shared" si="7"/>
        <v>6409.17</v>
      </c>
    </row>
    <row r="114" spans="1:11" s="18" customFormat="1" ht="14.25" customHeight="1">
      <c r="A114" s="26">
        <v>44659</v>
      </c>
      <c r="B114" s="19">
        <v>9</v>
      </c>
      <c r="C114" s="16">
        <v>1846.67</v>
      </c>
      <c r="D114" s="16">
        <v>28.83</v>
      </c>
      <c r="E114" s="16">
        <v>0</v>
      </c>
      <c r="F114" s="16">
        <v>1864.73</v>
      </c>
      <c r="G114" s="16">
        <v>652</v>
      </c>
      <c r="H114" s="17">
        <f t="shared" si="4"/>
        <v>3851.28</v>
      </c>
      <c r="I114" s="17">
        <f t="shared" si="5"/>
        <v>4278.75</v>
      </c>
      <c r="J114" s="17">
        <f t="shared" si="6"/>
        <v>4958.63</v>
      </c>
      <c r="K114" s="25">
        <f t="shared" si="7"/>
        <v>6458.77</v>
      </c>
    </row>
    <row r="115" spans="1:11" s="18" customFormat="1" ht="14.25" customHeight="1">
      <c r="A115" s="26">
        <v>44659</v>
      </c>
      <c r="B115" s="19">
        <v>10</v>
      </c>
      <c r="C115" s="16">
        <v>1862.42</v>
      </c>
      <c r="D115" s="16">
        <v>20.66</v>
      </c>
      <c r="E115" s="16">
        <v>0</v>
      </c>
      <c r="F115" s="16">
        <v>1880.48</v>
      </c>
      <c r="G115" s="16">
        <v>652</v>
      </c>
      <c r="H115" s="17">
        <f t="shared" si="4"/>
        <v>3867.03</v>
      </c>
      <c r="I115" s="17">
        <f t="shared" si="5"/>
        <v>4294.5</v>
      </c>
      <c r="J115" s="17">
        <f t="shared" si="6"/>
        <v>4974.38</v>
      </c>
      <c r="K115" s="25">
        <f t="shared" si="7"/>
        <v>6474.52</v>
      </c>
    </row>
    <row r="116" spans="1:11" s="18" customFormat="1" ht="14.25" customHeight="1">
      <c r="A116" s="26">
        <v>44659</v>
      </c>
      <c r="B116" s="19">
        <v>11</v>
      </c>
      <c r="C116" s="16">
        <v>1875.27</v>
      </c>
      <c r="D116" s="16">
        <v>14.71</v>
      </c>
      <c r="E116" s="16">
        <v>0</v>
      </c>
      <c r="F116" s="16">
        <v>1893.33</v>
      </c>
      <c r="G116" s="16">
        <v>652</v>
      </c>
      <c r="H116" s="17">
        <f t="shared" si="4"/>
        <v>3879.88</v>
      </c>
      <c r="I116" s="17">
        <f t="shared" si="5"/>
        <v>4307.35</v>
      </c>
      <c r="J116" s="17">
        <f t="shared" si="6"/>
        <v>4987.23</v>
      </c>
      <c r="K116" s="25">
        <f t="shared" si="7"/>
        <v>6487.37</v>
      </c>
    </row>
    <row r="117" spans="1:11" s="18" customFormat="1" ht="14.25" customHeight="1">
      <c r="A117" s="26">
        <v>44659</v>
      </c>
      <c r="B117" s="19">
        <v>12</v>
      </c>
      <c r="C117" s="16">
        <v>1859.69</v>
      </c>
      <c r="D117" s="16">
        <v>27.96</v>
      </c>
      <c r="E117" s="16">
        <v>0</v>
      </c>
      <c r="F117" s="16">
        <v>1877.75</v>
      </c>
      <c r="G117" s="16">
        <v>652</v>
      </c>
      <c r="H117" s="17">
        <f t="shared" si="4"/>
        <v>3864.3</v>
      </c>
      <c r="I117" s="17">
        <f t="shared" si="5"/>
        <v>4291.77</v>
      </c>
      <c r="J117" s="17">
        <f t="shared" si="6"/>
        <v>4971.65</v>
      </c>
      <c r="K117" s="25">
        <f t="shared" si="7"/>
        <v>6471.79</v>
      </c>
    </row>
    <row r="118" spans="1:11" s="18" customFormat="1" ht="14.25" customHeight="1">
      <c r="A118" s="26">
        <v>44659</v>
      </c>
      <c r="B118" s="19">
        <v>13</v>
      </c>
      <c r="C118" s="16">
        <v>1855.32</v>
      </c>
      <c r="D118" s="16">
        <v>31.5</v>
      </c>
      <c r="E118" s="16">
        <v>0</v>
      </c>
      <c r="F118" s="16">
        <v>1873.38</v>
      </c>
      <c r="G118" s="16">
        <v>652</v>
      </c>
      <c r="H118" s="17">
        <f t="shared" si="4"/>
        <v>3859.9300000000003</v>
      </c>
      <c r="I118" s="17">
        <f t="shared" si="5"/>
        <v>4287.4</v>
      </c>
      <c r="J118" s="17">
        <f t="shared" si="6"/>
        <v>4967.280000000001</v>
      </c>
      <c r="K118" s="25">
        <f t="shared" si="7"/>
        <v>6467.42</v>
      </c>
    </row>
    <row r="119" spans="1:11" s="18" customFormat="1" ht="14.25" customHeight="1">
      <c r="A119" s="26">
        <v>44659</v>
      </c>
      <c r="B119" s="19">
        <v>14</v>
      </c>
      <c r="C119" s="16">
        <v>1852.36</v>
      </c>
      <c r="D119" s="16">
        <v>31.65</v>
      </c>
      <c r="E119" s="16">
        <v>0</v>
      </c>
      <c r="F119" s="16">
        <v>1870.42</v>
      </c>
      <c r="G119" s="16">
        <v>652</v>
      </c>
      <c r="H119" s="17">
        <f t="shared" si="4"/>
        <v>3856.9700000000003</v>
      </c>
      <c r="I119" s="17">
        <f t="shared" si="5"/>
        <v>4284.4400000000005</v>
      </c>
      <c r="J119" s="17">
        <f t="shared" si="6"/>
        <v>4964.32</v>
      </c>
      <c r="K119" s="25">
        <f t="shared" si="7"/>
        <v>6464.46</v>
      </c>
    </row>
    <row r="120" spans="1:11" s="18" customFormat="1" ht="14.25" customHeight="1">
      <c r="A120" s="26">
        <v>44659</v>
      </c>
      <c r="B120" s="19">
        <v>15</v>
      </c>
      <c r="C120" s="16">
        <v>1844.82</v>
      </c>
      <c r="D120" s="16">
        <v>66.41</v>
      </c>
      <c r="E120" s="16">
        <v>0</v>
      </c>
      <c r="F120" s="16">
        <v>1862.88</v>
      </c>
      <c r="G120" s="16">
        <v>652</v>
      </c>
      <c r="H120" s="17">
        <f t="shared" si="4"/>
        <v>3849.4300000000003</v>
      </c>
      <c r="I120" s="17">
        <f t="shared" si="5"/>
        <v>4276.9</v>
      </c>
      <c r="J120" s="17">
        <f t="shared" si="6"/>
        <v>4956.780000000001</v>
      </c>
      <c r="K120" s="25">
        <f t="shared" si="7"/>
        <v>6456.92</v>
      </c>
    </row>
    <row r="121" spans="1:11" s="18" customFormat="1" ht="14.25" customHeight="1">
      <c r="A121" s="26">
        <v>44659</v>
      </c>
      <c r="B121" s="19">
        <v>16</v>
      </c>
      <c r="C121" s="16">
        <v>1849.68</v>
      </c>
      <c r="D121" s="16">
        <v>70.19</v>
      </c>
      <c r="E121" s="16">
        <v>0</v>
      </c>
      <c r="F121" s="16">
        <v>1867.74</v>
      </c>
      <c r="G121" s="16">
        <v>652</v>
      </c>
      <c r="H121" s="17">
        <f t="shared" si="4"/>
        <v>3854.29</v>
      </c>
      <c r="I121" s="17">
        <f t="shared" si="5"/>
        <v>4281.76</v>
      </c>
      <c r="J121" s="17">
        <f t="shared" si="6"/>
        <v>4961.639999999999</v>
      </c>
      <c r="K121" s="25">
        <f t="shared" si="7"/>
        <v>6461.78</v>
      </c>
    </row>
    <row r="122" spans="1:11" s="18" customFormat="1" ht="14.25" customHeight="1">
      <c r="A122" s="26">
        <v>44659</v>
      </c>
      <c r="B122" s="19">
        <v>17</v>
      </c>
      <c r="C122" s="16">
        <v>1830.13</v>
      </c>
      <c r="D122" s="16">
        <v>57.89</v>
      </c>
      <c r="E122" s="16">
        <v>0</v>
      </c>
      <c r="F122" s="16">
        <v>1848.19</v>
      </c>
      <c r="G122" s="16">
        <v>652</v>
      </c>
      <c r="H122" s="17">
        <f t="shared" si="4"/>
        <v>3834.7400000000002</v>
      </c>
      <c r="I122" s="17">
        <f t="shared" si="5"/>
        <v>4262.21</v>
      </c>
      <c r="J122" s="17">
        <f t="shared" si="6"/>
        <v>4942.09</v>
      </c>
      <c r="K122" s="25">
        <f t="shared" si="7"/>
        <v>6442.23</v>
      </c>
    </row>
    <row r="123" spans="1:11" s="18" customFormat="1" ht="14.25" customHeight="1">
      <c r="A123" s="26">
        <v>44659</v>
      </c>
      <c r="B123" s="19">
        <v>18</v>
      </c>
      <c r="C123" s="16">
        <v>1864.79</v>
      </c>
      <c r="D123" s="16">
        <v>49.88</v>
      </c>
      <c r="E123" s="16">
        <v>0</v>
      </c>
      <c r="F123" s="16">
        <v>1882.85</v>
      </c>
      <c r="G123" s="16">
        <v>652</v>
      </c>
      <c r="H123" s="17">
        <f t="shared" si="4"/>
        <v>3869.4</v>
      </c>
      <c r="I123" s="17">
        <f t="shared" si="5"/>
        <v>4296.87</v>
      </c>
      <c r="J123" s="17">
        <f t="shared" si="6"/>
        <v>4976.75</v>
      </c>
      <c r="K123" s="25">
        <f t="shared" si="7"/>
        <v>6476.889999999999</v>
      </c>
    </row>
    <row r="124" spans="1:11" s="18" customFormat="1" ht="14.25" customHeight="1">
      <c r="A124" s="26">
        <v>44659</v>
      </c>
      <c r="B124" s="19">
        <v>19</v>
      </c>
      <c r="C124" s="16">
        <v>1882.86</v>
      </c>
      <c r="D124" s="16">
        <v>34.64</v>
      </c>
      <c r="E124" s="16">
        <v>0</v>
      </c>
      <c r="F124" s="16">
        <v>1900.92</v>
      </c>
      <c r="G124" s="16">
        <v>652</v>
      </c>
      <c r="H124" s="17">
        <f t="shared" si="4"/>
        <v>3887.4700000000003</v>
      </c>
      <c r="I124" s="17">
        <f t="shared" si="5"/>
        <v>4314.9400000000005</v>
      </c>
      <c r="J124" s="17">
        <f t="shared" si="6"/>
        <v>4994.82</v>
      </c>
      <c r="K124" s="25">
        <f t="shared" si="7"/>
        <v>6494.96</v>
      </c>
    </row>
    <row r="125" spans="1:11" s="18" customFormat="1" ht="14.25" customHeight="1">
      <c r="A125" s="26">
        <v>44659</v>
      </c>
      <c r="B125" s="19">
        <v>20</v>
      </c>
      <c r="C125" s="16">
        <v>1886.55</v>
      </c>
      <c r="D125" s="16">
        <v>45.78</v>
      </c>
      <c r="E125" s="16">
        <v>0</v>
      </c>
      <c r="F125" s="16">
        <v>1904.61</v>
      </c>
      <c r="G125" s="16">
        <v>652</v>
      </c>
      <c r="H125" s="17">
        <f t="shared" si="4"/>
        <v>3891.16</v>
      </c>
      <c r="I125" s="17">
        <f t="shared" si="5"/>
        <v>4318.629999999999</v>
      </c>
      <c r="J125" s="17">
        <f t="shared" si="6"/>
        <v>4998.51</v>
      </c>
      <c r="K125" s="25">
        <f t="shared" si="7"/>
        <v>6498.65</v>
      </c>
    </row>
    <row r="126" spans="1:11" s="18" customFormat="1" ht="14.25" customHeight="1">
      <c r="A126" s="26">
        <v>44659</v>
      </c>
      <c r="B126" s="19">
        <v>21</v>
      </c>
      <c r="C126" s="16">
        <v>1848.03</v>
      </c>
      <c r="D126" s="16">
        <v>74.94</v>
      </c>
      <c r="E126" s="16">
        <v>0</v>
      </c>
      <c r="F126" s="16">
        <v>1866.09</v>
      </c>
      <c r="G126" s="16">
        <v>652</v>
      </c>
      <c r="H126" s="17">
        <f t="shared" si="4"/>
        <v>3852.6400000000003</v>
      </c>
      <c r="I126" s="17">
        <f t="shared" si="5"/>
        <v>4280.110000000001</v>
      </c>
      <c r="J126" s="17">
        <f t="shared" si="6"/>
        <v>4959.99</v>
      </c>
      <c r="K126" s="25">
        <f t="shared" si="7"/>
        <v>6460.13</v>
      </c>
    </row>
    <row r="127" spans="1:11" s="18" customFormat="1" ht="14.25" customHeight="1">
      <c r="A127" s="26">
        <v>44659</v>
      </c>
      <c r="B127" s="19">
        <v>22</v>
      </c>
      <c r="C127" s="16">
        <v>1809.03</v>
      </c>
      <c r="D127" s="16">
        <v>96.9</v>
      </c>
      <c r="E127" s="16">
        <v>0</v>
      </c>
      <c r="F127" s="16">
        <v>1827.09</v>
      </c>
      <c r="G127" s="16">
        <v>652</v>
      </c>
      <c r="H127" s="17">
        <f t="shared" si="4"/>
        <v>3813.6400000000003</v>
      </c>
      <c r="I127" s="17">
        <f t="shared" si="5"/>
        <v>4241.110000000001</v>
      </c>
      <c r="J127" s="17">
        <f t="shared" si="6"/>
        <v>4920.99</v>
      </c>
      <c r="K127" s="25">
        <f t="shared" si="7"/>
        <v>6421.13</v>
      </c>
    </row>
    <row r="128" spans="1:11" s="18" customFormat="1" ht="14.25" customHeight="1">
      <c r="A128" s="26">
        <v>44659</v>
      </c>
      <c r="B128" s="19">
        <v>23</v>
      </c>
      <c r="C128" s="16">
        <v>1453.05</v>
      </c>
      <c r="D128" s="16">
        <v>352.99</v>
      </c>
      <c r="E128" s="16">
        <v>0</v>
      </c>
      <c r="F128" s="16">
        <v>1471.11</v>
      </c>
      <c r="G128" s="16">
        <v>652</v>
      </c>
      <c r="H128" s="17">
        <f t="shared" si="4"/>
        <v>3457.66</v>
      </c>
      <c r="I128" s="17">
        <f t="shared" si="5"/>
        <v>3885.1299999999997</v>
      </c>
      <c r="J128" s="17">
        <f t="shared" si="6"/>
        <v>4565.01</v>
      </c>
      <c r="K128" s="25">
        <f t="shared" si="7"/>
        <v>6065.15</v>
      </c>
    </row>
    <row r="129" spans="1:11" s="18" customFormat="1" ht="14.25" customHeight="1">
      <c r="A129" s="26">
        <v>44657</v>
      </c>
      <c r="B129" s="19">
        <v>0</v>
      </c>
      <c r="C129" s="16">
        <v>1324.25</v>
      </c>
      <c r="D129" s="16">
        <v>0</v>
      </c>
      <c r="E129" s="16">
        <v>190.58</v>
      </c>
      <c r="F129" s="16">
        <v>1342.31</v>
      </c>
      <c r="G129" s="16">
        <v>652</v>
      </c>
      <c r="H129" s="17">
        <f t="shared" si="4"/>
        <v>3328.86</v>
      </c>
      <c r="I129" s="17">
        <f t="shared" si="5"/>
        <v>3756.33</v>
      </c>
      <c r="J129" s="17">
        <f t="shared" si="6"/>
        <v>4436.21</v>
      </c>
      <c r="K129" s="25">
        <f t="shared" si="7"/>
        <v>5936.35</v>
      </c>
    </row>
    <row r="130" spans="1:11" s="18" customFormat="1" ht="14.25" customHeight="1">
      <c r="A130" s="26">
        <v>44657</v>
      </c>
      <c r="B130" s="19">
        <v>1</v>
      </c>
      <c r="C130" s="16">
        <v>1208.62</v>
      </c>
      <c r="D130" s="16">
        <v>0</v>
      </c>
      <c r="E130" s="16">
        <v>229.93</v>
      </c>
      <c r="F130" s="16">
        <v>1226.68</v>
      </c>
      <c r="G130" s="16">
        <v>652</v>
      </c>
      <c r="H130" s="17">
        <f t="shared" si="4"/>
        <v>3213.2300000000005</v>
      </c>
      <c r="I130" s="17">
        <f t="shared" si="5"/>
        <v>3640.7</v>
      </c>
      <c r="J130" s="17">
        <f t="shared" si="6"/>
        <v>4320.58</v>
      </c>
      <c r="K130" s="25">
        <f t="shared" si="7"/>
        <v>5820.72</v>
      </c>
    </row>
    <row r="131" spans="1:11" s="18" customFormat="1" ht="14.25" customHeight="1">
      <c r="A131" s="26">
        <v>44657</v>
      </c>
      <c r="B131" s="19">
        <v>2</v>
      </c>
      <c r="C131" s="16">
        <v>1127.85</v>
      </c>
      <c r="D131" s="16">
        <v>0</v>
      </c>
      <c r="E131" s="16">
        <v>53.54</v>
      </c>
      <c r="F131" s="16">
        <v>1145.91</v>
      </c>
      <c r="G131" s="16">
        <v>652</v>
      </c>
      <c r="H131" s="17">
        <f t="shared" si="4"/>
        <v>3132.46</v>
      </c>
      <c r="I131" s="17">
        <f t="shared" si="5"/>
        <v>3559.9300000000003</v>
      </c>
      <c r="J131" s="17">
        <f t="shared" si="6"/>
        <v>4239.81</v>
      </c>
      <c r="K131" s="25">
        <f t="shared" si="7"/>
        <v>5739.95</v>
      </c>
    </row>
    <row r="132" spans="1:11" s="18" customFormat="1" ht="14.25" customHeight="1">
      <c r="A132" s="26">
        <v>44657</v>
      </c>
      <c r="B132" s="19">
        <v>3</v>
      </c>
      <c r="C132" s="16">
        <v>1104.18</v>
      </c>
      <c r="D132" s="16">
        <v>0</v>
      </c>
      <c r="E132" s="16">
        <v>53.23</v>
      </c>
      <c r="F132" s="16">
        <v>1122.24</v>
      </c>
      <c r="G132" s="16">
        <v>652</v>
      </c>
      <c r="H132" s="17">
        <f t="shared" si="4"/>
        <v>3108.79</v>
      </c>
      <c r="I132" s="17">
        <f t="shared" si="5"/>
        <v>3536.26</v>
      </c>
      <c r="J132" s="17">
        <f t="shared" si="6"/>
        <v>4216.14</v>
      </c>
      <c r="K132" s="25">
        <f t="shared" si="7"/>
        <v>5716.28</v>
      </c>
    </row>
    <row r="133" spans="1:11" s="18" customFormat="1" ht="14.25" customHeight="1">
      <c r="A133" s="26">
        <v>44657</v>
      </c>
      <c r="B133" s="19">
        <v>4</v>
      </c>
      <c r="C133" s="16">
        <v>1122.32</v>
      </c>
      <c r="D133" s="16">
        <v>0</v>
      </c>
      <c r="E133" s="16">
        <v>55.97</v>
      </c>
      <c r="F133" s="16">
        <v>1140.38</v>
      </c>
      <c r="G133" s="16">
        <v>652</v>
      </c>
      <c r="H133" s="17">
        <f t="shared" si="4"/>
        <v>3126.9300000000003</v>
      </c>
      <c r="I133" s="17">
        <f t="shared" si="5"/>
        <v>3554.4</v>
      </c>
      <c r="J133" s="17">
        <f t="shared" si="6"/>
        <v>4234.280000000001</v>
      </c>
      <c r="K133" s="25">
        <f t="shared" si="7"/>
        <v>5734.42</v>
      </c>
    </row>
    <row r="134" spans="1:11" s="18" customFormat="1" ht="14.25" customHeight="1">
      <c r="A134" s="26">
        <v>44657</v>
      </c>
      <c r="B134" s="19">
        <v>5</v>
      </c>
      <c r="C134" s="16">
        <v>1173.76</v>
      </c>
      <c r="D134" s="16">
        <v>0</v>
      </c>
      <c r="E134" s="16">
        <v>13.87</v>
      </c>
      <c r="F134" s="16">
        <v>1191.82</v>
      </c>
      <c r="G134" s="16">
        <v>652</v>
      </c>
      <c r="H134" s="17">
        <f t="shared" si="4"/>
        <v>3178.37</v>
      </c>
      <c r="I134" s="17">
        <f t="shared" si="5"/>
        <v>3605.84</v>
      </c>
      <c r="J134" s="17">
        <f t="shared" si="6"/>
        <v>4285.72</v>
      </c>
      <c r="K134" s="25">
        <f t="shared" si="7"/>
        <v>5785.86</v>
      </c>
    </row>
    <row r="135" spans="1:11" s="18" customFormat="1" ht="14.25" customHeight="1">
      <c r="A135" s="26">
        <v>44657</v>
      </c>
      <c r="B135" s="19">
        <v>6</v>
      </c>
      <c r="C135" s="16">
        <v>1259.14</v>
      </c>
      <c r="D135" s="16">
        <v>12.63</v>
      </c>
      <c r="E135" s="16">
        <v>0</v>
      </c>
      <c r="F135" s="16">
        <v>1277.2</v>
      </c>
      <c r="G135" s="16">
        <v>652</v>
      </c>
      <c r="H135" s="17">
        <f t="shared" si="4"/>
        <v>3263.75</v>
      </c>
      <c r="I135" s="17">
        <f t="shared" si="5"/>
        <v>3691.2200000000003</v>
      </c>
      <c r="J135" s="17">
        <f t="shared" si="6"/>
        <v>4371.1</v>
      </c>
      <c r="K135" s="25">
        <f t="shared" si="7"/>
        <v>5871.24</v>
      </c>
    </row>
    <row r="136" spans="1:11" s="18" customFormat="1" ht="14.25" customHeight="1">
      <c r="A136" s="26">
        <v>44657</v>
      </c>
      <c r="B136" s="19">
        <v>7</v>
      </c>
      <c r="C136" s="16">
        <v>1388.88</v>
      </c>
      <c r="D136" s="16">
        <v>0</v>
      </c>
      <c r="E136" s="16">
        <v>15.35</v>
      </c>
      <c r="F136" s="16">
        <v>1406.94</v>
      </c>
      <c r="G136" s="16">
        <v>652</v>
      </c>
      <c r="H136" s="17">
        <f t="shared" si="4"/>
        <v>3393.4900000000002</v>
      </c>
      <c r="I136" s="17">
        <f t="shared" si="5"/>
        <v>3820.96</v>
      </c>
      <c r="J136" s="17">
        <f t="shared" si="6"/>
        <v>4500.84</v>
      </c>
      <c r="K136" s="25">
        <f t="shared" si="7"/>
        <v>6000.98</v>
      </c>
    </row>
    <row r="137" spans="1:11" s="18" customFormat="1" ht="14.25" customHeight="1">
      <c r="A137" s="26">
        <v>44657</v>
      </c>
      <c r="B137" s="19">
        <v>8</v>
      </c>
      <c r="C137" s="16">
        <v>1642.94</v>
      </c>
      <c r="D137" s="16">
        <v>0</v>
      </c>
      <c r="E137" s="16">
        <v>22.95</v>
      </c>
      <c r="F137" s="16">
        <v>1661</v>
      </c>
      <c r="G137" s="16">
        <v>652</v>
      </c>
      <c r="H137" s="17">
        <f t="shared" si="4"/>
        <v>3647.55</v>
      </c>
      <c r="I137" s="17">
        <f t="shared" si="5"/>
        <v>4075.02</v>
      </c>
      <c r="J137" s="17">
        <f t="shared" si="6"/>
        <v>4754.9</v>
      </c>
      <c r="K137" s="25">
        <f t="shared" si="7"/>
        <v>6255.04</v>
      </c>
    </row>
    <row r="138" spans="1:11" s="18" customFormat="1" ht="14.25" customHeight="1">
      <c r="A138" s="26">
        <v>44657</v>
      </c>
      <c r="B138" s="19">
        <v>9</v>
      </c>
      <c r="C138" s="16">
        <v>1814.12</v>
      </c>
      <c r="D138" s="16">
        <v>0</v>
      </c>
      <c r="E138" s="16">
        <v>51.72</v>
      </c>
      <c r="F138" s="16">
        <v>1832.18</v>
      </c>
      <c r="G138" s="16">
        <v>652</v>
      </c>
      <c r="H138" s="17">
        <f aca="true" t="shared" si="8" ref="H138:H201">SUM(F138,G138,$M$3,$M$4)</f>
        <v>3818.7300000000005</v>
      </c>
      <c r="I138" s="17">
        <f aca="true" t="shared" si="9" ref="I138:I201">SUM(F138,G138,$N$3,$N$4)</f>
        <v>4246.200000000001</v>
      </c>
      <c r="J138" s="17">
        <f aca="true" t="shared" si="10" ref="J138:J201">SUM(F138,G138,$O$3,$O$4)</f>
        <v>4926.08</v>
      </c>
      <c r="K138" s="25">
        <f aca="true" t="shared" si="11" ref="K138:K201">SUM(F138,G138,$P$3,$P$4)</f>
        <v>6426.22</v>
      </c>
    </row>
    <row r="139" spans="1:11" s="18" customFormat="1" ht="14.25" customHeight="1">
      <c r="A139" s="26">
        <v>44657</v>
      </c>
      <c r="B139" s="19">
        <v>10</v>
      </c>
      <c r="C139" s="16">
        <v>1830.69</v>
      </c>
      <c r="D139" s="16">
        <v>0</v>
      </c>
      <c r="E139" s="16">
        <v>111.35</v>
      </c>
      <c r="F139" s="16">
        <v>1848.75</v>
      </c>
      <c r="G139" s="16">
        <v>652</v>
      </c>
      <c r="H139" s="17">
        <f t="shared" si="8"/>
        <v>3835.3</v>
      </c>
      <c r="I139" s="17">
        <f t="shared" si="9"/>
        <v>4262.77</v>
      </c>
      <c r="J139" s="17">
        <f t="shared" si="10"/>
        <v>4942.65</v>
      </c>
      <c r="K139" s="25">
        <f t="shared" si="11"/>
        <v>6442.79</v>
      </c>
    </row>
    <row r="140" spans="1:11" s="18" customFormat="1" ht="14.25" customHeight="1">
      <c r="A140" s="26">
        <v>44657</v>
      </c>
      <c r="B140" s="19">
        <v>11</v>
      </c>
      <c r="C140" s="16">
        <v>1838.03</v>
      </c>
      <c r="D140" s="16">
        <v>0</v>
      </c>
      <c r="E140" s="16">
        <v>112.6</v>
      </c>
      <c r="F140" s="16">
        <v>1856.09</v>
      </c>
      <c r="G140" s="16">
        <v>652</v>
      </c>
      <c r="H140" s="17">
        <f t="shared" si="8"/>
        <v>3842.6400000000003</v>
      </c>
      <c r="I140" s="17">
        <f t="shared" si="9"/>
        <v>4270.110000000001</v>
      </c>
      <c r="J140" s="17">
        <f t="shared" si="10"/>
        <v>4949.99</v>
      </c>
      <c r="K140" s="25">
        <f t="shared" si="11"/>
        <v>6450.13</v>
      </c>
    </row>
    <row r="141" spans="1:11" s="18" customFormat="1" ht="14.25" customHeight="1">
      <c r="A141" s="26">
        <v>44657</v>
      </c>
      <c r="B141" s="19">
        <v>12</v>
      </c>
      <c r="C141" s="16">
        <v>1834.81</v>
      </c>
      <c r="D141" s="16">
        <v>0</v>
      </c>
      <c r="E141" s="16">
        <v>107.52</v>
      </c>
      <c r="F141" s="16">
        <v>1852.87</v>
      </c>
      <c r="G141" s="16">
        <v>652</v>
      </c>
      <c r="H141" s="17">
        <f t="shared" si="8"/>
        <v>3839.42</v>
      </c>
      <c r="I141" s="17">
        <f t="shared" si="9"/>
        <v>4266.889999999999</v>
      </c>
      <c r="J141" s="17">
        <f t="shared" si="10"/>
        <v>4946.77</v>
      </c>
      <c r="K141" s="25">
        <f t="shared" si="11"/>
        <v>6446.91</v>
      </c>
    </row>
    <row r="142" spans="1:11" s="18" customFormat="1" ht="14.25" customHeight="1">
      <c r="A142" s="26">
        <v>44657</v>
      </c>
      <c r="B142" s="19">
        <v>13</v>
      </c>
      <c r="C142" s="16">
        <v>1830.09</v>
      </c>
      <c r="D142" s="16">
        <v>0</v>
      </c>
      <c r="E142" s="16">
        <v>145.87</v>
      </c>
      <c r="F142" s="16">
        <v>1848.15</v>
      </c>
      <c r="G142" s="16">
        <v>652</v>
      </c>
      <c r="H142" s="17">
        <f t="shared" si="8"/>
        <v>3834.7000000000003</v>
      </c>
      <c r="I142" s="17">
        <f t="shared" si="9"/>
        <v>4262.17</v>
      </c>
      <c r="J142" s="17">
        <f t="shared" si="10"/>
        <v>4942.05</v>
      </c>
      <c r="K142" s="25">
        <f t="shared" si="11"/>
        <v>6442.1900000000005</v>
      </c>
    </row>
    <row r="143" spans="1:11" s="18" customFormat="1" ht="14.25" customHeight="1">
      <c r="A143" s="26">
        <v>44657</v>
      </c>
      <c r="B143" s="19">
        <v>14</v>
      </c>
      <c r="C143" s="16">
        <v>1831.87</v>
      </c>
      <c r="D143" s="16">
        <v>0</v>
      </c>
      <c r="E143" s="16">
        <v>133.59</v>
      </c>
      <c r="F143" s="16">
        <v>1849.93</v>
      </c>
      <c r="G143" s="16">
        <v>652</v>
      </c>
      <c r="H143" s="17">
        <f t="shared" si="8"/>
        <v>3836.4800000000005</v>
      </c>
      <c r="I143" s="17">
        <f t="shared" si="9"/>
        <v>4263.950000000001</v>
      </c>
      <c r="J143" s="17">
        <f t="shared" si="10"/>
        <v>4943.83</v>
      </c>
      <c r="K143" s="25">
        <f t="shared" si="11"/>
        <v>6443.97</v>
      </c>
    </row>
    <row r="144" spans="1:11" s="18" customFormat="1" ht="14.25" customHeight="1">
      <c r="A144" s="26">
        <v>44657</v>
      </c>
      <c r="B144" s="19">
        <v>15</v>
      </c>
      <c r="C144" s="16">
        <v>1806.94</v>
      </c>
      <c r="D144" s="16">
        <v>0</v>
      </c>
      <c r="E144" s="16">
        <v>134.35</v>
      </c>
      <c r="F144" s="16">
        <v>1825</v>
      </c>
      <c r="G144" s="16">
        <v>652</v>
      </c>
      <c r="H144" s="17">
        <f t="shared" si="8"/>
        <v>3811.55</v>
      </c>
      <c r="I144" s="17">
        <f t="shared" si="9"/>
        <v>4239.02</v>
      </c>
      <c r="J144" s="17">
        <f t="shared" si="10"/>
        <v>4918.9</v>
      </c>
      <c r="K144" s="25">
        <f t="shared" si="11"/>
        <v>6419.04</v>
      </c>
    </row>
    <row r="145" spans="1:11" s="18" customFormat="1" ht="14.25" customHeight="1">
      <c r="A145" s="26">
        <v>44657</v>
      </c>
      <c r="B145" s="19">
        <v>16</v>
      </c>
      <c r="C145" s="16">
        <v>1803.87</v>
      </c>
      <c r="D145" s="16">
        <v>0</v>
      </c>
      <c r="E145" s="16">
        <v>131.97</v>
      </c>
      <c r="F145" s="16">
        <v>1821.93</v>
      </c>
      <c r="G145" s="16">
        <v>652</v>
      </c>
      <c r="H145" s="17">
        <f t="shared" si="8"/>
        <v>3808.4800000000005</v>
      </c>
      <c r="I145" s="17">
        <f t="shared" si="9"/>
        <v>4235.950000000001</v>
      </c>
      <c r="J145" s="17">
        <f t="shared" si="10"/>
        <v>4915.83</v>
      </c>
      <c r="K145" s="25">
        <f t="shared" si="11"/>
        <v>6415.97</v>
      </c>
    </row>
    <row r="146" spans="1:11" s="18" customFormat="1" ht="14.25" customHeight="1">
      <c r="A146" s="26">
        <v>44657</v>
      </c>
      <c r="B146" s="19">
        <v>17</v>
      </c>
      <c r="C146" s="16">
        <v>1794.92</v>
      </c>
      <c r="D146" s="16">
        <v>0</v>
      </c>
      <c r="E146" s="16">
        <v>158.97</v>
      </c>
      <c r="F146" s="16">
        <v>1812.98</v>
      </c>
      <c r="G146" s="16">
        <v>652</v>
      </c>
      <c r="H146" s="17">
        <f t="shared" si="8"/>
        <v>3799.53</v>
      </c>
      <c r="I146" s="17">
        <f t="shared" si="9"/>
        <v>4227</v>
      </c>
      <c r="J146" s="17">
        <f t="shared" si="10"/>
        <v>4906.88</v>
      </c>
      <c r="K146" s="25">
        <f t="shared" si="11"/>
        <v>6407.02</v>
      </c>
    </row>
    <row r="147" spans="1:11" s="18" customFormat="1" ht="14.25" customHeight="1">
      <c r="A147" s="26">
        <v>44657</v>
      </c>
      <c r="B147" s="19">
        <v>18</v>
      </c>
      <c r="C147" s="16">
        <v>1819.89</v>
      </c>
      <c r="D147" s="16">
        <v>0</v>
      </c>
      <c r="E147" s="16">
        <v>28.88</v>
      </c>
      <c r="F147" s="16">
        <v>1837.95</v>
      </c>
      <c r="G147" s="16">
        <v>652</v>
      </c>
      <c r="H147" s="17">
        <f t="shared" si="8"/>
        <v>3824.5</v>
      </c>
      <c r="I147" s="17">
        <f t="shared" si="9"/>
        <v>4251.969999999999</v>
      </c>
      <c r="J147" s="17">
        <f t="shared" si="10"/>
        <v>4931.85</v>
      </c>
      <c r="K147" s="25">
        <f t="shared" si="11"/>
        <v>6431.99</v>
      </c>
    </row>
    <row r="148" spans="1:11" s="18" customFormat="1" ht="14.25" customHeight="1">
      <c r="A148" s="26">
        <v>44657</v>
      </c>
      <c r="B148" s="19">
        <v>19</v>
      </c>
      <c r="C148" s="16">
        <v>1826.69</v>
      </c>
      <c r="D148" s="16">
        <v>0</v>
      </c>
      <c r="E148" s="16">
        <v>159.63</v>
      </c>
      <c r="F148" s="16">
        <v>1844.75</v>
      </c>
      <c r="G148" s="16">
        <v>652</v>
      </c>
      <c r="H148" s="17">
        <f t="shared" si="8"/>
        <v>3831.3</v>
      </c>
      <c r="I148" s="17">
        <f t="shared" si="9"/>
        <v>4258.77</v>
      </c>
      <c r="J148" s="17">
        <f t="shared" si="10"/>
        <v>4938.65</v>
      </c>
      <c r="K148" s="25">
        <f t="shared" si="11"/>
        <v>6438.79</v>
      </c>
    </row>
    <row r="149" spans="1:11" s="18" customFormat="1" ht="14.25" customHeight="1">
      <c r="A149" s="26">
        <v>44657</v>
      </c>
      <c r="B149" s="19">
        <v>20</v>
      </c>
      <c r="C149" s="16">
        <v>1831.56</v>
      </c>
      <c r="D149" s="16">
        <v>0</v>
      </c>
      <c r="E149" s="16">
        <v>170.22</v>
      </c>
      <c r="F149" s="16">
        <v>1849.62</v>
      </c>
      <c r="G149" s="16">
        <v>652</v>
      </c>
      <c r="H149" s="17">
        <f t="shared" si="8"/>
        <v>3836.17</v>
      </c>
      <c r="I149" s="17">
        <f t="shared" si="9"/>
        <v>4263.639999999999</v>
      </c>
      <c r="J149" s="17">
        <f t="shared" si="10"/>
        <v>4943.52</v>
      </c>
      <c r="K149" s="25">
        <f t="shared" si="11"/>
        <v>6443.66</v>
      </c>
    </row>
    <row r="150" spans="1:11" s="18" customFormat="1" ht="14.25" customHeight="1">
      <c r="A150" s="26">
        <v>44657</v>
      </c>
      <c r="B150" s="19">
        <v>21</v>
      </c>
      <c r="C150" s="16">
        <v>1800.3</v>
      </c>
      <c r="D150" s="16">
        <v>0</v>
      </c>
      <c r="E150" s="16">
        <v>325.34</v>
      </c>
      <c r="F150" s="16">
        <v>1818.36</v>
      </c>
      <c r="G150" s="16">
        <v>652</v>
      </c>
      <c r="H150" s="17">
        <f t="shared" si="8"/>
        <v>3804.91</v>
      </c>
      <c r="I150" s="17">
        <f t="shared" si="9"/>
        <v>4232.379999999999</v>
      </c>
      <c r="J150" s="17">
        <f t="shared" si="10"/>
        <v>4912.26</v>
      </c>
      <c r="K150" s="25">
        <f t="shared" si="11"/>
        <v>6412.4</v>
      </c>
    </row>
    <row r="151" spans="1:11" s="18" customFormat="1" ht="14.25" customHeight="1">
      <c r="A151" s="26">
        <v>44657</v>
      </c>
      <c r="B151" s="19">
        <v>22</v>
      </c>
      <c r="C151" s="16">
        <v>1623.04</v>
      </c>
      <c r="D151" s="16">
        <v>0</v>
      </c>
      <c r="E151" s="16">
        <v>409.97</v>
      </c>
      <c r="F151" s="16">
        <v>1641.1</v>
      </c>
      <c r="G151" s="16">
        <v>652</v>
      </c>
      <c r="H151" s="17">
        <f t="shared" si="8"/>
        <v>3627.65</v>
      </c>
      <c r="I151" s="17">
        <f t="shared" si="9"/>
        <v>4055.12</v>
      </c>
      <c r="J151" s="17">
        <f t="shared" si="10"/>
        <v>4735</v>
      </c>
      <c r="K151" s="25">
        <f t="shared" si="11"/>
        <v>6235.139999999999</v>
      </c>
    </row>
    <row r="152" spans="1:11" s="18" customFormat="1" ht="14.25" customHeight="1">
      <c r="A152" s="26">
        <v>44657</v>
      </c>
      <c r="B152" s="19">
        <v>23</v>
      </c>
      <c r="C152" s="16">
        <v>1308.93</v>
      </c>
      <c r="D152" s="16">
        <v>0</v>
      </c>
      <c r="E152" s="16">
        <v>420.65</v>
      </c>
      <c r="F152" s="16">
        <v>1326.99</v>
      </c>
      <c r="G152" s="16">
        <v>652</v>
      </c>
      <c r="H152" s="17">
        <f t="shared" si="8"/>
        <v>3313.54</v>
      </c>
      <c r="I152" s="17">
        <f t="shared" si="9"/>
        <v>3741.01</v>
      </c>
      <c r="J152" s="17">
        <f t="shared" si="10"/>
        <v>4420.89</v>
      </c>
      <c r="K152" s="25">
        <f t="shared" si="11"/>
        <v>5921.03</v>
      </c>
    </row>
    <row r="153" spans="1:11" s="18" customFormat="1" ht="14.25" customHeight="1">
      <c r="A153" s="26">
        <v>44659</v>
      </c>
      <c r="B153" s="19">
        <v>0</v>
      </c>
      <c r="C153" s="16">
        <v>1207.33</v>
      </c>
      <c r="D153" s="16">
        <v>0</v>
      </c>
      <c r="E153" s="16">
        <v>239.15</v>
      </c>
      <c r="F153" s="16">
        <v>1225.39</v>
      </c>
      <c r="G153" s="16">
        <v>652</v>
      </c>
      <c r="H153" s="17">
        <f t="shared" si="8"/>
        <v>3211.9400000000005</v>
      </c>
      <c r="I153" s="17">
        <f t="shared" si="9"/>
        <v>3639.41</v>
      </c>
      <c r="J153" s="17">
        <f t="shared" si="10"/>
        <v>4319.29</v>
      </c>
      <c r="K153" s="25">
        <f t="shared" si="11"/>
        <v>5819.43</v>
      </c>
    </row>
    <row r="154" spans="1:11" s="18" customFormat="1" ht="14.25" customHeight="1">
      <c r="A154" s="26">
        <v>44659</v>
      </c>
      <c r="B154" s="19">
        <v>1</v>
      </c>
      <c r="C154" s="16">
        <v>1128.8</v>
      </c>
      <c r="D154" s="16">
        <v>0</v>
      </c>
      <c r="E154" s="16">
        <v>292.22</v>
      </c>
      <c r="F154" s="16">
        <v>1146.86</v>
      </c>
      <c r="G154" s="16">
        <v>652</v>
      </c>
      <c r="H154" s="17">
        <f t="shared" si="8"/>
        <v>3133.41</v>
      </c>
      <c r="I154" s="17">
        <f t="shared" si="9"/>
        <v>3560.88</v>
      </c>
      <c r="J154" s="17">
        <f t="shared" si="10"/>
        <v>4240.76</v>
      </c>
      <c r="K154" s="25">
        <f t="shared" si="11"/>
        <v>5740.9</v>
      </c>
    </row>
    <row r="155" spans="1:11" s="18" customFormat="1" ht="14.25" customHeight="1">
      <c r="A155" s="26">
        <v>44659</v>
      </c>
      <c r="B155" s="19">
        <v>2</v>
      </c>
      <c r="C155" s="16">
        <v>1116.75</v>
      </c>
      <c r="D155" s="16">
        <v>0</v>
      </c>
      <c r="E155" s="16">
        <v>275.01</v>
      </c>
      <c r="F155" s="16">
        <v>1134.81</v>
      </c>
      <c r="G155" s="16">
        <v>652</v>
      </c>
      <c r="H155" s="17">
        <f t="shared" si="8"/>
        <v>3121.36</v>
      </c>
      <c r="I155" s="17">
        <f t="shared" si="9"/>
        <v>3548.83</v>
      </c>
      <c r="J155" s="17">
        <f t="shared" si="10"/>
        <v>4228.71</v>
      </c>
      <c r="K155" s="25">
        <f t="shared" si="11"/>
        <v>5728.85</v>
      </c>
    </row>
    <row r="156" spans="1:11" s="18" customFormat="1" ht="14.25" customHeight="1">
      <c r="A156" s="26">
        <v>44659</v>
      </c>
      <c r="B156" s="19">
        <v>3</v>
      </c>
      <c r="C156" s="16">
        <v>1118.26</v>
      </c>
      <c r="D156" s="16">
        <v>0</v>
      </c>
      <c r="E156" s="16">
        <v>182.7</v>
      </c>
      <c r="F156" s="16">
        <v>1136.32</v>
      </c>
      <c r="G156" s="16">
        <v>652</v>
      </c>
      <c r="H156" s="17">
        <f t="shared" si="8"/>
        <v>3122.87</v>
      </c>
      <c r="I156" s="17">
        <f t="shared" si="9"/>
        <v>3550.34</v>
      </c>
      <c r="J156" s="17">
        <f t="shared" si="10"/>
        <v>4230.22</v>
      </c>
      <c r="K156" s="25">
        <f t="shared" si="11"/>
        <v>5730.36</v>
      </c>
    </row>
    <row r="157" spans="1:11" s="18" customFormat="1" ht="14.25" customHeight="1">
      <c r="A157" s="26">
        <v>44659</v>
      </c>
      <c r="B157" s="19">
        <v>4</v>
      </c>
      <c r="C157" s="16">
        <v>1135.11</v>
      </c>
      <c r="D157" s="16">
        <v>0</v>
      </c>
      <c r="E157" s="16">
        <v>14.65</v>
      </c>
      <c r="F157" s="16">
        <v>1153.17</v>
      </c>
      <c r="G157" s="16">
        <v>652</v>
      </c>
      <c r="H157" s="17">
        <f t="shared" si="8"/>
        <v>3139.7200000000003</v>
      </c>
      <c r="I157" s="17">
        <f t="shared" si="9"/>
        <v>3567.19</v>
      </c>
      <c r="J157" s="17">
        <f t="shared" si="10"/>
        <v>4247.07</v>
      </c>
      <c r="K157" s="25">
        <f t="shared" si="11"/>
        <v>5747.21</v>
      </c>
    </row>
    <row r="158" spans="1:11" s="18" customFormat="1" ht="14.25" customHeight="1">
      <c r="A158" s="26">
        <v>44659</v>
      </c>
      <c r="B158" s="19">
        <v>5</v>
      </c>
      <c r="C158" s="16">
        <v>1317.37</v>
      </c>
      <c r="D158" s="16">
        <v>109.37</v>
      </c>
      <c r="E158" s="16">
        <v>0</v>
      </c>
      <c r="F158" s="16">
        <v>1335.43</v>
      </c>
      <c r="G158" s="16">
        <v>652</v>
      </c>
      <c r="H158" s="17">
        <f t="shared" si="8"/>
        <v>3321.9800000000005</v>
      </c>
      <c r="I158" s="17">
        <f t="shared" si="9"/>
        <v>3749.45</v>
      </c>
      <c r="J158" s="17">
        <f t="shared" si="10"/>
        <v>4429.33</v>
      </c>
      <c r="K158" s="25">
        <f t="shared" si="11"/>
        <v>5929.47</v>
      </c>
    </row>
    <row r="159" spans="1:11" s="18" customFormat="1" ht="14.25" customHeight="1">
      <c r="A159" s="26">
        <v>44659</v>
      </c>
      <c r="B159" s="19">
        <v>6</v>
      </c>
      <c r="C159" s="16">
        <v>1607.87</v>
      </c>
      <c r="D159" s="16">
        <v>82.53</v>
      </c>
      <c r="E159" s="16">
        <v>0</v>
      </c>
      <c r="F159" s="16">
        <v>1625.93</v>
      </c>
      <c r="G159" s="16">
        <v>652</v>
      </c>
      <c r="H159" s="17">
        <f t="shared" si="8"/>
        <v>3612.4800000000005</v>
      </c>
      <c r="I159" s="17">
        <f t="shared" si="9"/>
        <v>4039.9500000000003</v>
      </c>
      <c r="J159" s="17">
        <f t="shared" si="10"/>
        <v>4719.83</v>
      </c>
      <c r="K159" s="25">
        <f t="shared" si="11"/>
        <v>6219.97</v>
      </c>
    </row>
    <row r="160" spans="1:11" s="18" customFormat="1" ht="14.25" customHeight="1">
      <c r="A160" s="26">
        <v>44659</v>
      </c>
      <c r="B160" s="19">
        <v>7</v>
      </c>
      <c r="C160" s="16">
        <v>1835.16</v>
      </c>
      <c r="D160" s="16">
        <v>6.65</v>
      </c>
      <c r="E160" s="16">
        <v>0</v>
      </c>
      <c r="F160" s="16">
        <v>1853.22</v>
      </c>
      <c r="G160" s="16">
        <v>652</v>
      </c>
      <c r="H160" s="17">
        <f t="shared" si="8"/>
        <v>3839.7700000000004</v>
      </c>
      <c r="I160" s="17">
        <f t="shared" si="9"/>
        <v>4267.24</v>
      </c>
      <c r="J160" s="17">
        <f t="shared" si="10"/>
        <v>4947.120000000001</v>
      </c>
      <c r="K160" s="25">
        <f t="shared" si="11"/>
        <v>6447.26</v>
      </c>
    </row>
    <row r="161" spans="1:11" s="18" customFormat="1" ht="14.25" customHeight="1">
      <c r="A161" s="26">
        <v>44659</v>
      </c>
      <c r="B161" s="19">
        <v>8</v>
      </c>
      <c r="C161" s="16">
        <v>1904.08</v>
      </c>
      <c r="D161" s="16">
        <v>20.86</v>
      </c>
      <c r="E161" s="16">
        <v>0</v>
      </c>
      <c r="F161" s="16">
        <v>1922.14</v>
      </c>
      <c r="G161" s="16">
        <v>652</v>
      </c>
      <c r="H161" s="17">
        <f t="shared" si="8"/>
        <v>3908.6900000000005</v>
      </c>
      <c r="I161" s="17">
        <f t="shared" si="9"/>
        <v>4336.16</v>
      </c>
      <c r="J161" s="17">
        <f t="shared" si="10"/>
        <v>5016.040000000001</v>
      </c>
      <c r="K161" s="25">
        <f t="shared" si="11"/>
        <v>6516.18</v>
      </c>
    </row>
    <row r="162" spans="1:11" s="18" customFormat="1" ht="14.25" customHeight="1">
      <c r="A162" s="26">
        <v>44659</v>
      </c>
      <c r="B162" s="19">
        <v>9</v>
      </c>
      <c r="C162" s="16">
        <v>1933.3</v>
      </c>
      <c r="D162" s="16">
        <v>0</v>
      </c>
      <c r="E162" s="16">
        <v>29.66</v>
      </c>
      <c r="F162" s="16">
        <v>1951.36</v>
      </c>
      <c r="G162" s="16">
        <v>652</v>
      </c>
      <c r="H162" s="17">
        <f t="shared" si="8"/>
        <v>3937.91</v>
      </c>
      <c r="I162" s="17">
        <f t="shared" si="9"/>
        <v>4365.379999999999</v>
      </c>
      <c r="J162" s="17">
        <f t="shared" si="10"/>
        <v>5045.26</v>
      </c>
      <c r="K162" s="25">
        <f t="shared" si="11"/>
        <v>6545.4</v>
      </c>
    </row>
    <row r="163" spans="1:11" s="18" customFormat="1" ht="14.25" customHeight="1">
      <c r="A163" s="26">
        <v>44659</v>
      </c>
      <c r="B163" s="19">
        <v>10</v>
      </c>
      <c r="C163" s="16">
        <v>1935.67</v>
      </c>
      <c r="D163" s="16">
        <v>0</v>
      </c>
      <c r="E163" s="16">
        <v>8.97</v>
      </c>
      <c r="F163" s="16">
        <v>1953.73</v>
      </c>
      <c r="G163" s="16">
        <v>652</v>
      </c>
      <c r="H163" s="17">
        <f t="shared" si="8"/>
        <v>3940.28</v>
      </c>
      <c r="I163" s="17">
        <f t="shared" si="9"/>
        <v>4367.75</v>
      </c>
      <c r="J163" s="17">
        <f t="shared" si="10"/>
        <v>5047.63</v>
      </c>
      <c r="K163" s="25">
        <f t="shared" si="11"/>
        <v>6547.77</v>
      </c>
    </row>
    <row r="164" spans="1:11" s="18" customFormat="1" ht="14.25" customHeight="1">
      <c r="A164" s="26">
        <v>44659</v>
      </c>
      <c r="B164" s="19">
        <v>11</v>
      </c>
      <c r="C164" s="16">
        <v>1935.46</v>
      </c>
      <c r="D164" s="16">
        <v>0</v>
      </c>
      <c r="E164" s="16">
        <v>13.38</v>
      </c>
      <c r="F164" s="16">
        <v>1953.52</v>
      </c>
      <c r="G164" s="16">
        <v>652</v>
      </c>
      <c r="H164" s="17">
        <f t="shared" si="8"/>
        <v>3940.07</v>
      </c>
      <c r="I164" s="17">
        <f t="shared" si="9"/>
        <v>4367.54</v>
      </c>
      <c r="J164" s="17">
        <f t="shared" si="10"/>
        <v>5047.42</v>
      </c>
      <c r="K164" s="25">
        <f t="shared" si="11"/>
        <v>6547.5599999999995</v>
      </c>
    </row>
    <row r="165" spans="1:11" s="18" customFormat="1" ht="14.25" customHeight="1">
      <c r="A165" s="26">
        <v>44659</v>
      </c>
      <c r="B165" s="19">
        <v>12</v>
      </c>
      <c r="C165" s="16">
        <v>1930.73</v>
      </c>
      <c r="D165" s="16">
        <v>0</v>
      </c>
      <c r="E165" s="16">
        <v>7.87</v>
      </c>
      <c r="F165" s="16">
        <v>1948.79</v>
      </c>
      <c r="G165" s="16">
        <v>652</v>
      </c>
      <c r="H165" s="17">
        <f t="shared" si="8"/>
        <v>3935.34</v>
      </c>
      <c r="I165" s="17">
        <f t="shared" si="9"/>
        <v>4362.8099999999995</v>
      </c>
      <c r="J165" s="17">
        <f t="shared" si="10"/>
        <v>5042.6900000000005</v>
      </c>
      <c r="K165" s="25">
        <f t="shared" si="11"/>
        <v>6542.83</v>
      </c>
    </row>
    <row r="166" spans="1:11" s="18" customFormat="1" ht="14.25" customHeight="1">
      <c r="A166" s="26">
        <v>44659</v>
      </c>
      <c r="B166" s="19">
        <v>13</v>
      </c>
      <c r="C166" s="16">
        <v>1926.13</v>
      </c>
      <c r="D166" s="16">
        <v>0</v>
      </c>
      <c r="E166" s="16">
        <v>14.83</v>
      </c>
      <c r="F166" s="16">
        <v>1944.19</v>
      </c>
      <c r="G166" s="16">
        <v>652</v>
      </c>
      <c r="H166" s="17">
        <f t="shared" si="8"/>
        <v>3930.7400000000002</v>
      </c>
      <c r="I166" s="17">
        <f t="shared" si="9"/>
        <v>4358.21</v>
      </c>
      <c r="J166" s="17">
        <f t="shared" si="10"/>
        <v>5038.09</v>
      </c>
      <c r="K166" s="25">
        <f t="shared" si="11"/>
        <v>6538.23</v>
      </c>
    </row>
    <row r="167" spans="1:11" s="18" customFormat="1" ht="14.25" customHeight="1">
      <c r="A167" s="26">
        <v>44659</v>
      </c>
      <c r="B167" s="19">
        <v>14</v>
      </c>
      <c r="C167" s="16">
        <v>1920.74</v>
      </c>
      <c r="D167" s="16">
        <v>0</v>
      </c>
      <c r="E167" s="16">
        <v>20.93</v>
      </c>
      <c r="F167" s="16">
        <v>1938.8</v>
      </c>
      <c r="G167" s="16">
        <v>652</v>
      </c>
      <c r="H167" s="17">
        <f t="shared" si="8"/>
        <v>3925.3500000000004</v>
      </c>
      <c r="I167" s="17">
        <f t="shared" si="9"/>
        <v>4352.82</v>
      </c>
      <c r="J167" s="17">
        <f t="shared" si="10"/>
        <v>5032.700000000001</v>
      </c>
      <c r="K167" s="25">
        <f t="shared" si="11"/>
        <v>6532.84</v>
      </c>
    </row>
    <row r="168" spans="1:11" s="18" customFormat="1" ht="14.25" customHeight="1">
      <c r="A168" s="26">
        <v>44659</v>
      </c>
      <c r="B168" s="19">
        <v>15</v>
      </c>
      <c r="C168" s="16">
        <v>1905.27</v>
      </c>
      <c r="D168" s="16">
        <v>0</v>
      </c>
      <c r="E168" s="16">
        <v>15.66</v>
      </c>
      <c r="F168" s="16">
        <v>1923.33</v>
      </c>
      <c r="G168" s="16">
        <v>652</v>
      </c>
      <c r="H168" s="17">
        <f t="shared" si="8"/>
        <v>3909.88</v>
      </c>
      <c r="I168" s="17">
        <f t="shared" si="9"/>
        <v>4337.35</v>
      </c>
      <c r="J168" s="17">
        <f t="shared" si="10"/>
        <v>5017.23</v>
      </c>
      <c r="K168" s="25">
        <f t="shared" si="11"/>
        <v>6517.37</v>
      </c>
    </row>
    <row r="169" spans="1:11" s="18" customFormat="1" ht="14.25" customHeight="1">
      <c r="A169" s="26">
        <v>44659</v>
      </c>
      <c r="B169" s="19">
        <v>16</v>
      </c>
      <c r="C169" s="16">
        <v>1893.46</v>
      </c>
      <c r="D169" s="16">
        <v>0</v>
      </c>
      <c r="E169" s="16">
        <v>17.31</v>
      </c>
      <c r="F169" s="16">
        <v>1911.52</v>
      </c>
      <c r="G169" s="16">
        <v>652</v>
      </c>
      <c r="H169" s="17">
        <f t="shared" si="8"/>
        <v>3898.07</v>
      </c>
      <c r="I169" s="17">
        <f t="shared" si="9"/>
        <v>4325.54</v>
      </c>
      <c r="J169" s="17">
        <f t="shared" si="10"/>
        <v>5005.42</v>
      </c>
      <c r="K169" s="25">
        <f t="shared" si="11"/>
        <v>6505.5599999999995</v>
      </c>
    </row>
    <row r="170" spans="1:11" s="18" customFormat="1" ht="14.25" customHeight="1">
      <c r="A170" s="26">
        <v>44659</v>
      </c>
      <c r="B170" s="19">
        <v>17</v>
      </c>
      <c r="C170" s="16">
        <v>1853.49</v>
      </c>
      <c r="D170" s="16">
        <v>8.03</v>
      </c>
      <c r="E170" s="16">
        <v>0</v>
      </c>
      <c r="F170" s="16">
        <v>1871.55</v>
      </c>
      <c r="G170" s="16">
        <v>652</v>
      </c>
      <c r="H170" s="17">
        <f t="shared" si="8"/>
        <v>3858.1000000000004</v>
      </c>
      <c r="I170" s="17">
        <f t="shared" si="9"/>
        <v>4285.57</v>
      </c>
      <c r="J170" s="17">
        <f t="shared" si="10"/>
        <v>4965.450000000001</v>
      </c>
      <c r="K170" s="25">
        <f t="shared" si="11"/>
        <v>6465.59</v>
      </c>
    </row>
    <row r="171" spans="1:11" s="18" customFormat="1" ht="14.25" customHeight="1">
      <c r="A171" s="26">
        <v>44659</v>
      </c>
      <c r="B171" s="19">
        <v>18</v>
      </c>
      <c r="C171" s="16">
        <v>1889.08</v>
      </c>
      <c r="D171" s="16">
        <v>0</v>
      </c>
      <c r="E171" s="16">
        <v>20.88</v>
      </c>
      <c r="F171" s="16">
        <v>1907.14</v>
      </c>
      <c r="G171" s="16">
        <v>652</v>
      </c>
      <c r="H171" s="17">
        <f t="shared" si="8"/>
        <v>3893.6900000000005</v>
      </c>
      <c r="I171" s="17">
        <f t="shared" si="9"/>
        <v>4321.16</v>
      </c>
      <c r="J171" s="17">
        <f t="shared" si="10"/>
        <v>5001.040000000001</v>
      </c>
      <c r="K171" s="25">
        <f t="shared" si="11"/>
        <v>6501.18</v>
      </c>
    </row>
    <row r="172" spans="1:11" s="18" customFormat="1" ht="14.25" customHeight="1">
      <c r="A172" s="26">
        <v>44659</v>
      </c>
      <c r="B172" s="19">
        <v>19</v>
      </c>
      <c r="C172" s="16">
        <v>1906.52</v>
      </c>
      <c r="D172" s="16">
        <v>0</v>
      </c>
      <c r="E172" s="16">
        <v>29.38</v>
      </c>
      <c r="F172" s="16">
        <v>1924.58</v>
      </c>
      <c r="G172" s="16">
        <v>652</v>
      </c>
      <c r="H172" s="17">
        <f t="shared" si="8"/>
        <v>3911.13</v>
      </c>
      <c r="I172" s="17">
        <f t="shared" si="9"/>
        <v>4338.6</v>
      </c>
      <c r="J172" s="17">
        <f t="shared" si="10"/>
        <v>5018.48</v>
      </c>
      <c r="K172" s="25">
        <f t="shared" si="11"/>
        <v>6518.62</v>
      </c>
    </row>
    <row r="173" spans="1:11" s="18" customFormat="1" ht="14.25" customHeight="1">
      <c r="A173" s="26">
        <v>44659</v>
      </c>
      <c r="B173" s="19">
        <v>20</v>
      </c>
      <c r="C173" s="16">
        <v>1893.75</v>
      </c>
      <c r="D173" s="16">
        <v>0</v>
      </c>
      <c r="E173" s="16">
        <v>65.07</v>
      </c>
      <c r="F173" s="16">
        <v>1911.81</v>
      </c>
      <c r="G173" s="16">
        <v>652</v>
      </c>
      <c r="H173" s="17">
        <f t="shared" si="8"/>
        <v>3898.36</v>
      </c>
      <c r="I173" s="17">
        <f t="shared" si="9"/>
        <v>4325.83</v>
      </c>
      <c r="J173" s="17">
        <f t="shared" si="10"/>
        <v>5005.71</v>
      </c>
      <c r="K173" s="25">
        <f t="shared" si="11"/>
        <v>6505.85</v>
      </c>
    </row>
    <row r="174" spans="1:11" s="18" customFormat="1" ht="14.25" customHeight="1">
      <c r="A174" s="26">
        <v>44659</v>
      </c>
      <c r="B174" s="19">
        <v>21</v>
      </c>
      <c r="C174" s="16">
        <v>1852.79</v>
      </c>
      <c r="D174" s="16">
        <v>0</v>
      </c>
      <c r="E174" s="16">
        <v>62.59</v>
      </c>
      <c r="F174" s="16">
        <v>1870.85</v>
      </c>
      <c r="G174" s="16">
        <v>652</v>
      </c>
      <c r="H174" s="17">
        <f t="shared" si="8"/>
        <v>3857.4</v>
      </c>
      <c r="I174" s="17">
        <f t="shared" si="9"/>
        <v>4284.87</v>
      </c>
      <c r="J174" s="17">
        <f t="shared" si="10"/>
        <v>4964.75</v>
      </c>
      <c r="K174" s="25">
        <f t="shared" si="11"/>
        <v>6464.889999999999</v>
      </c>
    </row>
    <row r="175" spans="1:11" s="18" customFormat="1" ht="14.25" customHeight="1">
      <c r="A175" s="26">
        <v>44659</v>
      </c>
      <c r="B175" s="19">
        <v>22</v>
      </c>
      <c r="C175" s="16">
        <v>1812.68</v>
      </c>
      <c r="D175" s="16">
        <v>0</v>
      </c>
      <c r="E175" s="16">
        <v>665.17</v>
      </c>
      <c r="F175" s="16">
        <v>1830.74</v>
      </c>
      <c r="G175" s="16">
        <v>652</v>
      </c>
      <c r="H175" s="17">
        <f t="shared" si="8"/>
        <v>3817.29</v>
      </c>
      <c r="I175" s="17">
        <f t="shared" si="9"/>
        <v>4244.76</v>
      </c>
      <c r="J175" s="17">
        <f t="shared" si="10"/>
        <v>4924.639999999999</v>
      </c>
      <c r="K175" s="25">
        <f t="shared" si="11"/>
        <v>6424.78</v>
      </c>
    </row>
    <row r="176" spans="1:11" s="18" customFormat="1" ht="14.25" customHeight="1">
      <c r="A176" s="26">
        <v>44659</v>
      </c>
      <c r="B176" s="19">
        <v>23</v>
      </c>
      <c r="C176" s="16">
        <v>1392.83</v>
      </c>
      <c r="D176" s="16">
        <v>0</v>
      </c>
      <c r="E176" s="16">
        <v>422.47</v>
      </c>
      <c r="F176" s="16">
        <v>1410.89</v>
      </c>
      <c r="G176" s="16">
        <v>652</v>
      </c>
      <c r="H176" s="17">
        <f t="shared" si="8"/>
        <v>3397.4400000000005</v>
      </c>
      <c r="I176" s="17">
        <f t="shared" si="9"/>
        <v>3824.9100000000003</v>
      </c>
      <c r="J176" s="17">
        <f t="shared" si="10"/>
        <v>4504.790000000001</v>
      </c>
      <c r="K176" s="25">
        <f t="shared" si="11"/>
        <v>6004.93</v>
      </c>
    </row>
    <row r="177" spans="1:11" s="18" customFormat="1" ht="14.25" customHeight="1">
      <c r="A177" s="26">
        <v>44659</v>
      </c>
      <c r="B177" s="19">
        <v>0</v>
      </c>
      <c r="C177" s="16">
        <v>1209.63</v>
      </c>
      <c r="D177" s="16">
        <v>0</v>
      </c>
      <c r="E177" s="16">
        <v>331.92</v>
      </c>
      <c r="F177" s="16">
        <v>1227.69</v>
      </c>
      <c r="G177" s="16">
        <v>652</v>
      </c>
      <c r="H177" s="17">
        <f t="shared" si="8"/>
        <v>3214.2400000000002</v>
      </c>
      <c r="I177" s="17">
        <f t="shared" si="9"/>
        <v>3641.71</v>
      </c>
      <c r="J177" s="17">
        <f t="shared" si="10"/>
        <v>4321.59</v>
      </c>
      <c r="K177" s="25">
        <f t="shared" si="11"/>
        <v>5821.73</v>
      </c>
    </row>
    <row r="178" spans="1:11" s="18" customFormat="1" ht="14.25" customHeight="1">
      <c r="A178" s="26">
        <v>44659</v>
      </c>
      <c r="B178" s="19">
        <v>1</v>
      </c>
      <c r="C178" s="16">
        <v>1139.35</v>
      </c>
      <c r="D178" s="16">
        <v>0</v>
      </c>
      <c r="E178" s="16">
        <v>260.54</v>
      </c>
      <c r="F178" s="16">
        <v>1157.41</v>
      </c>
      <c r="G178" s="16">
        <v>652</v>
      </c>
      <c r="H178" s="17">
        <f t="shared" si="8"/>
        <v>3143.96</v>
      </c>
      <c r="I178" s="17">
        <f t="shared" si="9"/>
        <v>3571.4300000000003</v>
      </c>
      <c r="J178" s="17">
        <f t="shared" si="10"/>
        <v>4251.31</v>
      </c>
      <c r="K178" s="25">
        <f t="shared" si="11"/>
        <v>5751.45</v>
      </c>
    </row>
    <row r="179" spans="1:11" s="18" customFormat="1" ht="14.25" customHeight="1">
      <c r="A179" s="26">
        <v>44659</v>
      </c>
      <c r="B179" s="19">
        <v>2</v>
      </c>
      <c r="C179" s="16">
        <v>1125.34</v>
      </c>
      <c r="D179" s="16">
        <v>0</v>
      </c>
      <c r="E179" s="16">
        <v>95.94</v>
      </c>
      <c r="F179" s="16">
        <v>1143.4</v>
      </c>
      <c r="G179" s="16">
        <v>652</v>
      </c>
      <c r="H179" s="17">
        <f t="shared" si="8"/>
        <v>3129.9500000000003</v>
      </c>
      <c r="I179" s="17">
        <f t="shared" si="9"/>
        <v>3557.42</v>
      </c>
      <c r="J179" s="17">
        <f t="shared" si="10"/>
        <v>4237.3</v>
      </c>
      <c r="K179" s="25">
        <f t="shared" si="11"/>
        <v>5737.4400000000005</v>
      </c>
    </row>
    <row r="180" spans="1:11" s="18" customFormat="1" ht="14.25" customHeight="1">
      <c r="A180" s="26">
        <v>44659</v>
      </c>
      <c r="B180" s="19">
        <v>3</v>
      </c>
      <c r="C180" s="16">
        <v>1124.47</v>
      </c>
      <c r="D180" s="16">
        <v>0</v>
      </c>
      <c r="E180" s="16">
        <v>107.79</v>
      </c>
      <c r="F180" s="16">
        <v>1142.53</v>
      </c>
      <c r="G180" s="16">
        <v>652</v>
      </c>
      <c r="H180" s="17">
        <f t="shared" si="8"/>
        <v>3129.08</v>
      </c>
      <c r="I180" s="17">
        <f t="shared" si="9"/>
        <v>3556.55</v>
      </c>
      <c r="J180" s="17">
        <f t="shared" si="10"/>
        <v>4236.43</v>
      </c>
      <c r="K180" s="25">
        <f t="shared" si="11"/>
        <v>5736.57</v>
      </c>
    </row>
    <row r="181" spans="1:11" s="18" customFormat="1" ht="14.25" customHeight="1">
      <c r="A181" s="26">
        <v>44659</v>
      </c>
      <c r="B181" s="19">
        <v>4</v>
      </c>
      <c r="C181" s="16">
        <v>1126.7</v>
      </c>
      <c r="D181" s="16">
        <v>114.36</v>
      </c>
      <c r="E181" s="16">
        <v>0</v>
      </c>
      <c r="F181" s="16">
        <v>1144.76</v>
      </c>
      <c r="G181" s="16">
        <v>652</v>
      </c>
      <c r="H181" s="17">
        <f t="shared" si="8"/>
        <v>3131.3100000000004</v>
      </c>
      <c r="I181" s="17">
        <f t="shared" si="9"/>
        <v>3558.7799999999997</v>
      </c>
      <c r="J181" s="17">
        <f t="shared" si="10"/>
        <v>4238.66</v>
      </c>
      <c r="K181" s="25">
        <f t="shared" si="11"/>
        <v>5738.8</v>
      </c>
    </row>
    <row r="182" spans="1:11" s="18" customFormat="1" ht="14.25" customHeight="1">
      <c r="A182" s="26">
        <v>44659</v>
      </c>
      <c r="B182" s="19">
        <v>5</v>
      </c>
      <c r="C182" s="16">
        <v>1270.11</v>
      </c>
      <c r="D182" s="16">
        <v>143.16</v>
      </c>
      <c r="E182" s="16">
        <v>0</v>
      </c>
      <c r="F182" s="16">
        <v>1288.17</v>
      </c>
      <c r="G182" s="16">
        <v>652</v>
      </c>
      <c r="H182" s="17">
        <f t="shared" si="8"/>
        <v>3274.7200000000003</v>
      </c>
      <c r="I182" s="17">
        <f t="shared" si="9"/>
        <v>3702.19</v>
      </c>
      <c r="J182" s="17">
        <f t="shared" si="10"/>
        <v>4382.07</v>
      </c>
      <c r="K182" s="25">
        <f t="shared" si="11"/>
        <v>5882.21</v>
      </c>
    </row>
    <row r="183" spans="1:11" s="18" customFormat="1" ht="14.25" customHeight="1">
      <c r="A183" s="26">
        <v>44659</v>
      </c>
      <c r="B183" s="19">
        <v>6</v>
      </c>
      <c r="C183" s="16">
        <v>1527.61</v>
      </c>
      <c r="D183" s="16">
        <v>112.8</v>
      </c>
      <c r="E183" s="16">
        <v>0</v>
      </c>
      <c r="F183" s="16">
        <v>1545.67</v>
      </c>
      <c r="G183" s="16">
        <v>652</v>
      </c>
      <c r="H183" s="17">
        <f t="shared" si="8"/>
        <v>3532.2200000000003</v>
      </c>
      <c r="I183" s="17">
        <f t="shared" si="9"/>
        <v>3959.69</v>
      </c>
      <c r="J183" s="17">
        <f t="shared" si="10"/>
        <v>4639.57</v>
      </c>
      <c r="K183" s="25">
        <f t="shared" si="11"/>
        <v>6139.71</v>
      </c>
    </row>
    <row r="184" spans="1:11" s="18" customFormat="1" ht="14.25" customHeight="1">
      <c r="A184" s="26">
        <v>44659</v>
      </c>
      <c r="B184" s="19">
        <v>7</v>
      </c>
      <c r="C184" s="16">
        <v>1816.41</v>
      </c>
      <c r="D184" s="16">
        <v>0</v>
      </c>
      <c r="E184" s="16">
        <v>30.72</v>
      </c>
      <c r="F184" s="16">
        <v>1834.47</v>
      </c>
      <c r="G184" s="16">
        <v>652</v>
      </c>
      <c r="H184" s="17">
        <f t="shared" si="8"/>
        <v>3821.0200000000004</v>
      </c>
      <c r="I184" s="17">
        <f t="shared" si="9"/>
        <v>4248.49</v>
      </c>
      <c r="J184" s="17">
        <f t="shared" si="10"/>
        <v>4928.370000000001</v>
      </c>
      <c r="K184" s="25">
        <f t="shared" si="11"/>
        <v>6428.51</v>
      </c>
    </row>
    <row r="185" spans="1:11" s="18" customFormat="1" ht="14.25" customHeight="1">
      <c r="A185" s="26">
        <v>44659</v>
      </c>
      <c r="B185" s="19">
        <v>8</v>
      </c>
      <c r="C185" s="16">
        <v>1854.35</v>
      </c>
      <c r="D185" s="16">
        <v>58.26</v>
      </c>
      <c r="E185" s="16">
        <v>0</v>
      </c>
      <c r="F185" s="16">
        <v>1872.41</v>
      </c>
      <c r="G185" s="16">
        <v>652</v>
      </c>
      <c r="H185" s="17">
        <f t="shared" si="8"/>
        <v>3858.96</v>
      </c>
      <c r="I185" s="17">
        <f t="shared" si="9"/>
        <v>4286.43</v>
      </c>
      <c r="J185" s="17">
        <f t="shared" si="10"/>
        <v>4966.3099999999995</v>
      </c>
      <c r="K185" s="25">
        <f t="shared" si="11"/>
        <v>6466.45</v>
      </c>
    </row>
    <row r="186" spans="1:11" s="18" customFormat="1" ht="14.25" customHeight="1">
      <c r="A186" s="26">
        <v>44659</v>
      </c>
      <c r="B186" s="19">
        <v>9</v>
      </c>
      <c r="C186" s="16">
        <v>1904.67</v>
      </c>
      <c r="D186" s="16">
        <v>11.65</v>
      </c>
      <c r="E186" s="16">
        <v>0</v>
      </c>
      <c r="F186" s="16">
        <v>1922.73</v>
      </c>
      <c r="G186" s="16">
        <v>652</v>
      </c>
      <c r="H186" s="17">
        <f t="shared" si="8"/>
        <v>3909.28</v>
      </c>
      <c r="I186" s="17">
        <f t="shared" si="9"/>
        <v>4336.75</v>
      </c>
      <c r="J186" s="17">
        <f t="shared" si="10"/>
        <v>5016.63</v>
      </c>
      <c r="K186" s="25">
        <f t="shared" si="11"/>
        <v>6516.77</v>
      </c>
    </row>
    <row r="187" spans="1:11" s="18" customFormat="1" ht="14.25" customHeight="1">
      <c r="A187" s="26">
        <v>44659</v>
      </c>
      <c r="B187" s="19">
        <v>10</v>
      </c>
      <c r="C187" s="16">
        <v>1901.9</v>
      </c>
      <c r="D187" s="16">
        <v>0</v>
      </c>
      <c r="E187" s="16">
        <v>68.59</v>
      </c>
      <c r="F187" s="16">
        <v>1919.96</v>
      </c>
      <c r="G187" s="16">
        <v>652</v>
      </c>
      <c r="H187" s="17">
        <f t="shared" si="8"/>
        <v>3906.51</v>
      </c>
      <c r="I187" s="17">
        <f t="shared" si="9"/>
        <v>4333.98</v>
      </c>
      <c r="J187" s="17">
        <f t="shared" si="10"/>
        <v>5013.860000000001</v>
      </c>
      <c r="K187" s="25">
        <f t="shared" si="11"/>
        <v>6514</v>
      </c>
    </row>
    <row r="188" spans="1:11" s="18" customFormat="1" ht="14.25" customHeight="1">
      <c r="A188" s="26">
        <v>44659</v>
      </c>
      <c r="B188" s="19">
        <v>11</v>
      </c>
      <c r="C188" s="16">
        <v>1901.4</v>
      </c>
      <c r="D188" s="16">
        <v>0</v>
      </c>
      <c r="E188" s="16">
        <v>41.22</v>
      </c>
      <c r="F188" s="16">
        <v>1919.46</v>
      </c>
      <c r="G188" s="16">
        <v>652</v>
      </c>
      <c r="H188" s="17">
        <f t="shared" si="8"/>
        <v>3906.01</v>
      </c>
      <c r="I188" s="17">
        <f t="shared" si="9"/>
        <v>4333.48</v>
      </c>
      <c r="J188" s="17">
        <f t="shared" si="10"/>
        <v>5013.360000000001</v>
      </c>
      <c r="K188" s="25">
        <f t="shared" si="11"/>
        <v>6513.5</v>
      </c>
    </row>
    <row r="189" spans="1:11" s="18" customFormat="1" ht="14.25" customHeight="1">
      <c r="A189" s="26">
        <v>44659</v>
      </c>
      <c r="B189" s="19">
        <v>12</v>
      </c>
      <c r="C189" s="16">
        <v>1885.52</v>
      </c>
      <c r="D189" s="16">
        <v>0</v>
      </c>
      <c r="E189" s="16">
        <v>55.16</v>
      </c>
      <c r="F189" s="16">
        <v>1903.58</v>
      </c>
      <c r="G189" s="16">
        <v>652</v>
      </c>
      <c r="H189" s="17">
        <f t="shared" si="8"/>
        <v>3890.13</v>
      </c>
      <c r="I189" s="17">
        <f t="shared" si="9"/>
        <v>4317.6</v>
      </c>
      <c r="J189" s="17">
        <f t="shared" si="10"/>
        <v>4997.48</v>
      </c>
      <c r="K189" s="25">
        <f t="shared" si="11"/>
        <v>6497.62</v>
      </c>
    </row>
    <row r="190" spans="1:11" s="18" customFormat="1" ht="14.25" customHeight="1">
      <c r="A190" s="26">
        <v>44659</v>
      </c>
      <c r="B190" s="19">
        <v>13</v>
      </c>
      <c r="C190" s="16">
        <v>1898.52</v>
      </c>
      <c r="D190" s="16">
        <v>0</v>
      </c>
      <c r="E190" s="16">
        <v>55.37</v>
      </c>
      <c r="F190" s="16">
        <v>1916.58</v>
      </c>
      <c r="G190" s="16">
        <v>652</v>
      </c>
      <c r="H190" s="17">
        <f t="shared" si="8"/>
        <v>3903.13</v>
      </c>
      <c r="I190" s="17">
        <f t="shared" si="9"/>
        <v>4330.6</v>
      </c>
      <c r="J190" s="17">
        <f t="shared" si="10"/>
        <v>5010.48</v>
      </c>
      <c r="K190" s="25">
        <f t="shared" si="11"/>
        <v>6510.62</v>
      </c>
    </row>
    <row r="191" spans="1:11" s="18" customFormat="1" ht="14.25" customHeight="1">
      <c r="A191" s="26">
        <v>44659</v>
      </c>
      <c r="B191" s="19">
        <v>14</v>
      </c>
      <c r="C191" s="16">
        <v>1895.53</v>
      </c>
      <c r="D191" s="16">
        <v>0</v>
      </c>
      <c r="E191" s="16">
        <v>32.56</v>
      </c>
      <c r="F191" s="16">
        <v>1913.59</v>
      </c>
      <c r="G191" s="16">
        <v>652</v>
      </c>
      <c r="H191" s="17">
        <f t="shared" si="8"/>
        <v>3900.1400000000003</v>
      </c>
      <c r="I191" s="17">
        <f t="shared" si="9"/>
        <v>4327.610000000001</v>
      </c>
      <c r="J191" s="17">
        <f t="shared" si="10"/>
        <v>5007.49</v>
      </c>
      <c r="K191" s="25">
        <f t="shared" si="11"/>
        <v>6507.63</v>
      </c>
    </row>
    <row r="192" spans="1:11" s="18" customFormat="1" ht="14.25" customHeight="1">
      <c r="A192" s="26">
        <v>44659</v>
      </c>
      <c r="B192" s="19">
        <v>15</v>
      </c>
      <c r="C192" s="16">
        <v>1889.44</v>
      </c>
      <c r="D192" s="16">
        <v>0</v>
      </c>
      <c r="E192" s="16">
        <v>56.55</v>
      </c>
      <c r="F192" s="16">
        <v>1907.5</v>
      </c>
      <c r="G192" s="16">
        <v>652</v>
      </c>
      <c r="H192" s="17">
        <f t="shared" si="8"/>
        <v>3894.05</v>
      </c>
      <c r="I192" s="17">
        <f t="shared" si="9"/>
        <v>4321.52</v>
      </c>
      <c r="J192" s="17">
        <f t="shared" si="10"/>
        <v>5001.4</v>
      </c>
      <c r="K192" s="25">
        <f t="shared" si="11"/>
        <v>6501.54</v>
      </c>
    </row>
    <row r="193" spans="1:11" s="18" customFormat="1" ht="14.25" customHeight="1">
      <c r="A193" s="26">
        <v>44659</v>
      </c>
      <c r="B193" s="19">
        <v>16</v>
      </c>
      <c r="C193" s="16">
        <v>1881.27</v>
      </c>
      <c r="D193" s="16">
        <v>0</v>
      </c>
      <c r="E193" s="16">
        <v>41.23</v>
      </c>
      <c r="F193" s="16">
        <v>1899.33</v>
      </c>
      <c r="G193" s="16">
        <v>652</v>
      </c>
      <c r="H193" s="17">
        <f t="shared" si="8"/>
        <v>3885.88</v>
      </c>
      <c r="I193" s="17">
        <f t="shared" si="9"/>
        <v>4313.35</v>
      </c>
      <c r="J193" s="17">
        <f t="shared" si="10"/>
        <v>4993.23</v>
      </c>
      <c r="K193" s="25">
        <f t="shared" si="11"/>
        <v>6493.37</v>
      </c>
    </row>
    <row r="194" spans="1:11" s="18" customFormat="1" ht="14.25" customHeight="1">
      <c r="A194" s="26">
        <v>44659</v>
      </c>
      <c r="B194" s="19">
        <v>17</v>
      </c>
      <c r="C194" s="16">
        <v>1843.32</v>
      </c>
      <c r="D194" s="16">
        <v>10.97</v>
      </c>
      <c r="E194" s="16">
        <v>0</v>
      </c>
      <c r="F194" s="16">
        <v>1861.38</v>
      </c>
      <c r="G194" s="16">
        <v>652</v>
      </c>
      <c r="H194" s="17">
        <f t="shared" si="8"/>
        <v>3847.9300000000003</v>
      </c>
      <c r="I194" s="17">
        <f t="shared" si="9"/>
        <v>4275.4</v>
      </c>
      <c r="J194" s="17">
        <f t="shared" si="10"/>
        <v>4955.280000000001</v>
      </c>
      <c r="K194" s="25">
        <f t="shared" si="11"/>
        <v>6455.42</v>
      </c>
    </row>
    <row r="195" spans="1:11" s="18" customFormat="1" ht="14.25" customHeight="1">
      <c r="A195" s="26">
        <v>44659</v>
      </c>
      <c r="B195" s="19">
        <v>18</v>
      </c>
      <c r="C195" s="16">
        <v>1875.38</v>
      </c>
      <c r="D195" s="16">
        <v>0</v>
      </c>
      <c r="E195" s="16">
        <v>8.94</v>
      </c>
      <c r="F195" s="16">
        <v>1893.44</v>
      </c>
      <c r="G195" s="16">
        <v>652</v>
      </c>
      <c r="H195" s="17">
        <f t="shared" si="8"/>
        <v>3879.9900000000002</v>
      </c>
      <c r="I195" s="17">
        <f t="shared" si="9"/>
        <v>4307.46</v>
      </c>
      <c r="J195" s="17">
        <f t="shared" si="10"/>
        <v>4987.34</v>
      </c>
      <c r="K195" s="25">
        <f t="shared" si="11"/>
        <v>6487.48</v>
      </c>
    </row>
    <row r="196" spans="1:11" s="18" customFormat="1" ht="14.25" customHeight="1">
      <c r="A196" s="26">
        <v>44659</v>
      </c>
      <c r="B196" s="19">
        <v>19</v>
      </c>
      <c r="C196" s="16">
        <v>1889.35</v>
      </c>
      <c r="D196" s="16">
        <v>0</v>
      </c>
      <c r="E196" s="16">
        <v>75.85</v>
      </c>
      <c r="F196" s="16">
        <v>1907.41</v>
      </c>
      <c r="G196" s="16">
        <v>652</v>
      </c>
      <c r="H196" s="17">
        <f t="shared" si="8"/>
        <v>3893.96</v>
      </c>
      <c r="I196" s="17">
        <f t="shared" si="9"/>
        <v>4321.43</v>
      </c>
      <c r="J196" s="17">
        <f t="shared" si="10"/>
        <v>5001.3099999999995</v>
      </c>
      <c r="K196" s="25">
        <f t="shared" si="11"/>
        <v>6501.45</v>
      </c>
    </row>
    <row r="197" spans="1:11" s="18" customFormat="1" ht="14.25" customHeight="1">
      <c r="A197" s="26">
        <v>44659</v>
      </c>
      <c r="B197" s="19">
        <v>20</v>
      </c>
      <c r="C197" s="16">
        <v>1884.6</v>
      </c>
      <c r="D197" s="16">
        <v>0</v>
      </c>
      <c r="E197" s="16">
        <v>177.91</v>
      </c>
      <c r="F197" s="16">
        <v>1902.66</v>
      </c>
      <c r="G197" s="16">
        <v>652</v>
      </c>
      <c r="H197" s="17">
        <f t="shared" si="8"/>
        <v>3889.21</v>
      </c>
      <c r="I197" s="17">
        <f t="shared" si="9"/>
        <v>4316.68</v>
      </c>
      <c r="J197" s="17">
        <f t="shared" si="10"/>
        <v>4996.5599999999995</v>
      </c>
      <c r="K197" s="25">
        <f t="shared" si="11"/>
        <v>6496.7</v>
      </c>
    </row>
    <row r="198" spans="1:11" s="18" customFormat="1" ht="14.25" customHeight="1">
      <c r="A198" s="26">
        <v>44659</v>
      </c>
      <c r="B198" s="19">
        <v>21</v>
      </c>
      <c r="C198" s="16">
        <v>1844.12</v>
      </c>
      <c r="D198" s="16">
        <v>0</v>
      </c>
      <c r="E198" s="16">
        <v>104.68</v>
      </c>
      <c r="F198" s="16">
        <v>1862.18</v>
      </c>
      <c r="G198" s="16">
        <v>652</v>
      </c>
      <c r="H198" s="17">
        <f t="shared" si="8"/>
        <v>3848.7300000000005</v>
      </c>
      <c r="I198" s="17">
        <f t="shared" si="9"/>
        <v>4276.200000000001</v>
      </c>
      <c r="J198" s="17">
        <f t="shared" si="10"/>
        <v>4956.08</v>
      </c>
      <c r="K198" s="25">
        <f t="shared" si="11"/>
        <v>6456.22</v>
      </c>
    </row>
    <row r="199" spans="1:11" s="18" customFormat="1" ht="14.25" customHeight="1">
      <c r="A199" s="26">
        <v>44659</v>
      </c>
      <c r="B199" s="19">
        <v>22</v>
      </c>
      <c r="C199" s="16">
        <v>1822.97</v>
      </c>
      <c r="D199" s="16">
        <v>0</v>
      </c>
      <c r="E199" s="16">
        <v>746.32</v>
      </c>
      <c r="F199" s="16">
        <v>1841.03</v>
      </c>
      <c r="G199" s="16">
        <v>652</v>
      </c>
      <c r="H199" s="17">
        <f t="shared" si="8"/>
        <v>3827.58</v>
      </c>
      <c r="I199" s="17">
        <f t="shared" si="9"/>
        <v>4255.049999999999</v>
      </c>
      <c r="J199" s="17">
        <f t="shared" si="10"/>
        <v>4934.93</v>
      </c>
      <c r="K199" s="25">
        <f t="shared" si="11"/>
        <v>6435.07</v>
      </c>
    </row>
    <row r="200" spans="1:11" s="18" customFormat="1" ht="14.25" customHeight="1">
      <c r="A200" s="26">
        <v>44659</v>
      </c>
      <c r="B200" s="19">
        <v>23</v>
      </c>
      <c r="C200" s="16">
        <v>1774.96</v>
      </c>
      <c r="D200" s="16">
        <v>0</v>
      </c>
      <c r="E200" s="16">
        <v>938.76</v>
      </c>
      <c r="F200" s="16">
        <v>1793.02</v>
      </c>
      <c r="G200" s="16">
        <v>652</v>
      </c>
      <c r="H200" s="17">
        <f t="shared" si="8"/>
        <v>3779.57</v>
      </c>
      <c r="I200" s="17">
        <f t="shared" si="9"/>
        <v>4207.04</v>
      </c>
      <c r="J200" s="17">
        <f t="shared" si="10"/>
        <v>4886.92</v>
      </c>
      <c r="K200" s="25">
        <f t="shared" si="11"/>
        <v>6387.0599999999995</v>
      </c>
    </row>
    <row r="201" spans="1:11" s="18" customFormat="1" ht="14.25" customHeight="1">
      <c r="A201" s="26">
        <v>44660</v>
      </c>
      <c r="B201" s="19">
        <v>0</v>
      </c>
      <c r="C201" s="16">
        <v>1231.46</v>
      </c>
      <c r="D201" s="16">
        <v>0</v>
      </c>
      <c r="E201" s="16">
        <v>128.05</v>
      </c>
      <c r="F201" s="16">
        <v>1249.52</v>
      </c>
      <c r="G201" s="16">
        <v>652</v>
      </c>
      <c r="H201" s="17">
        <f t="shared" si="8"/>
        <v>3236.07</v>
      </c>
      <c r="I201" s="17">
        <f t="shared" si="9"/>
        <v>3663.54</v>
      </c>
      <c r="J201" s="17">
        <f t="shared" si="10"/>
        <v>4343.42</v>
      </c>
      <c r="K201" s="25">
        <f t="shared" si="11"/>
        <v>5843.5599999999995</v>
      </c>
    </row>
    <row r="202" spans="1:11" s="18" customFormat="1" ht="14.25" customHeight="1">
      <c r="A202" s="26">
        <v>44660</v>
      </c>
      <c r="B202" s="19">
        <v>1</v>
      </c>
      <c r="C202" s="16">
        <v>1187.35</v>
      </c>
      <c r="D202" s="16">
        <v>0</v>
      </c>
      <c r="E202" s="16">
        <v>230.14</v>
      </c>
      <c r="F202" s="16">
        <v>1205.41</v>
      </c>
      <c r="G202" s="16">
        <v>652</v>
      </c>
      <c r="H202" s="17">
        <f aca="true" t="shared" si="12" ref="H202:H265">SUM(F202,G202,$M$3,$M$4)</f>
        <v>3191.96</v>
      </c>
      <c r="I202" s="17">
        <f aca="true" t="shared" si="13" ref="I202:I265">SUM(F202,G202,$N$3,$N$4)</f>
        <v>3619.4300000000003</v>
      </c>
      <c r="J202" s="17">
        <f aca="true" t="shared" si="14" ref="J202:J265">SUM(F202,G202,$O$3,$O$4)</f>
        <v>4299.31</v>
      </c>
      <c r="K202" s="25">
        <f aca="true" t="shared" si="15" ref="K202:K265">SUM(F202,G202,$P$3,$P$4)</f>
        <v>5799.45</v>
      </c>
    </row>
    <row r="203" spans="1:11" s="18" customFormat="1" ht="14.25" customHeight="1">
      <c r="A203" s="26">
        <v>44660</v>
      </c>
      <c r="B203" s="19">
        <v>2</v>
      </c>
      <c r="C203" s="16">
        <v>1129.68</v>
      </c>
      <c r="D203" s="16">
        <v>0</v>
      </c>
      <c r="E203" s="16">
        <v>138.78</v>
      </c>
      <c r="F203" s="16">
        <v>1147.74</v>
      </c>
      <c r="G203" s="16">
        <v>652</v>
      </c>
      <c r="H203" s="17">
        <f t="shared" si="12"/>
        <v>3134.29</v>
      </c>
      <c r="I203" s="17">
        <f t="shared" si="13"/>
        <v>3561.76</v>
      </c>
      <c r="J203" s="17">
        <f t="shared" si="14"/>
        <v>4241.64</v>
      </c>
      <c r="K203" s="25">
        <f t="shared" si="15"/>
        <v>5741.78</v>
      </c>
    </row>
    <row r="204" spans="1:11" s="18" customFormat="1" ht="14.25" customHeight="1">
      <c r="A204" s="26">
        <v>44660</v>
      </c>
      <c r="B204" s="19">
        <v>3</v>
      </c>
      <c r="C204" s="16">
        <v>1128.04</v>
      </c>
      <c r="D204" s="16">
        <v>0</v>
      </c>
      <c r="E204" s="16">
        <v>63.45</v>
      </c>
      <c r="F204" s="16">
        <v>1146.1</v>
      </c>
      <c r="G204" s="16">
        <v>652</v>
      </c>
      <c r="H204" s="17">
        <f t="shared" si="12"/>
        <v>3132.65</v>
      </c>
      <c r="I204" s="17">
        <f t="shared" si="13"/>
        <v>3560.12</v>
      </c>
      <c r="J204" s="17">
        <f t="shared" si="14"/>
        <v>4240</v>
      </c>
      <c r="K204" s="25">
        <f t="shared" si="15"/>
        <v>5740.139999999999</v>
      </c>
    </row>
    <row r="205" spans="1:11" s="18" customFormat="1" ht="14.25" customHeight="1">
      <c r="A205" s="26">
        <v>44660</v>
      </c>
      <c r="B205" s="19">
        <v>4</v>
      </c>
      <c r="C205" s="16">
        <v>1149.18</v>
      </c>
      <c r="D205" s="16">
        <v>143.46</v>
      </c>
      <c r="E205" s="16">
        <v>0</v>
      </c>
      <c r="F205" s="16">
        <v>1167.24</v>
      </c>
      <c r="G205" s="16">
        <v>652</v>
      </c>
      <c r="H205" s="17">
        <f t="shared" si="12"/>
        <v>3153.79</v>
      </c>
      <c r="I205" s="17">
        <f t="shared" si="13"/>
        <v>3581.26</v>
      </c>
      <c r="J205" s="17">
        <f t="shared" si="14"/>
        <v>4261.14</v>
      </c>
      <c r="K205" s="25">
        <f t="shared" si="15"/>
        <v>5761.28</v>
      </c>
    </row>
    <row r="206" spans="1:11" s="18" customFormat="1" ht="14.25" customHeight="1">
      <c r="A206" s="26">
        <v>44660</v>
      </c>
      <c r="B206" s="19">
        <v>5</v>
      </c>
      <c r="C206" s="16">
        <v>1259.5</v>
      </c>
      <c r="D206" s="16">
        <v>172.61</v>
      </c>
      <c r="E206" s="16">
        <v>0</v>
      </c>
      <c r="F206" s="16">
        <v>1277.56</v>
      </c>
      <c r="G206" s="16">
        <v>652</v>
      </c>
      <c r="H206" s="17">
        <f t="shared" si="12"/>
        <v>3264.11</v>
      </c>
      <c r="I206" s="17">
        <f t="shared" si="13"/>
        <v>3691.58</v>
      </c>
      <c r="J206" s="17">
        <f t="shared" si="14"/>
        <v>4371.46</v>
      </c>
      <c r="K206" s="25">
        <f t="shared" si="15"/>
        <v>5871.6</v>
      </c>
    </row>
    <row r="207" spans="1:11" s="18" customFormat="1" ht="14.25" customHeight="1">
      <c r="A207" s="26">
        <v>44660</v>
      </c>
      <c r="B207" s="19">
        <v>6</v>
      </c>
      <c r="C207" s="16">
        <v>1597.11</v>
      </c>
      <c r="D207" s="16">
        <v>2.93</v>
      </c>
      <c r="E207" s="16">
        <v>0</v>
      </c>
      <c r="F207" s="16">
        <v>1615.17</v>
      </c>
      <c r="G207" s="16">
        <v>652</v>
      </c>
      <c r="H207" s="17">
        <f t="shared" si="12"/>
        <v>3601.7200000000003</v>
      </c>
      <c r="I207" s="17">
        <f t="shared" si="13"/>
        <v>4029.19</v>
      </c>
      <c r="J207" s="17">
        <f t="shared" si="14"/>
        <v>4709.07</v>
      </c>
      <c r="K207" s="25">
        <f t="shared" si="15"/>
        <v>6209.21</v>
      </c>
    </row>
    <row r="208" spans="1:11" s="18" customFormat="1" ht="14.25" customHeight="1">
      <c r="A208" s="26">
        <v>44660</v>
      </c>
      <c r="B208" s="19">
        <v>7</v>
      </c>
      <c r="C208" s="16">
        <v>1834.85</v>
      </c>
      <c r="D208" s="16">
        <v>0</v>
      </c>
      <c r="E208" s="16">
        <v>18.95</v>
      </c>
      <c r="F208" s="16">
        <v>1852.91</v>
      </c>
      <c r="G208" s="16">
        <v>652</v>
      </c>
      <c r="H208" s="17">
        <f t="shared" si="12"/>
        <v>3839.46</v>
      </c>
      <c r="I208" s="17">
        <f t="shared" si="13"/>
        <v>4266.93</v>
      </c>
      <c r="J208" s="17">
        <f t="shared" si="14"/>
        <v>4946.8099999999995</v>
      </c>
      <c r="K208" s="25">
        <f t="shared" si="15"/>
        <v>6446.95</v>
      </c>
    </row>
    <row r="209" spans="1:11" s="18" customFormat="1" ht="14.25" customHeight="1">
      <c r="A209" s="26">
        <v>44660</v>
      </c>
      <c r="B209" s="19">
        <v>8</v>
      </c>
      <c r="C209" s="16">
        <v>1895.52</v>
      </c>
      <c r="D209" s="16">
        <v>0</v>
      </c>
      <c r="E209" s="16">
        <v>1.26</v>
      </c>
      <c r="F209" s="16">
        <v>1913.58</v>
      </c>
      <c r="G209" s="16">
        <v>652</v>
      </c>
      <c r="H209" s="17">
        <f t="shared" si="12"/>
        <v>3900.13</v>
      </c>
      <c r="I209" s="17">
        <f t="shared" si="13"/>
        <v>4327.6</v>
      </c>
      <c r="J209" s="17">
        <f t="shared" si="14"/>
        <v>5007.48</v>
      </c>
      <c r="K209" s="25">
        <f t="shared" si="15"/>
        <v>6507.62</v>
      </c>
    </row>
    <row r="210" spans="1:11" s="18" customFormat="1" ht="14.25" customHeight="1">
      <c r="A210" s="26">
        <v>44660</v>
      </c>
      <c r="B210" s="19">
        <v>9</v>
      </c>
      <c r="C210" s="16">
        <v>1899.12</v>
      </c>
      <c r="D210" s="16">
        <v>0</v>
      </c>
      <c r="E210" s="16">
        <v>9.38</v>
      </c>
      <c r="F210" s="16">
        <v>1917.18</v>
      </c>
      <c r="G210" s="16">
        <v>652</v>
      </c>
      <c r="H210" s="17">
        <f t="shared" si="12"/>
        <v>3903.7300000000005</v>
      </c>
      <c r="I210" s="17">
        <f t="shared" si="13"/>
        <v>4331.200000000001</v>
      </c>
      <c r="J210" s="17">
        <f t="shared" si="14"/>
        <v>5011.08</v>
      </c>
      <c r="K210" s="25">
        <f t="shared" si="15"/>
        <v>6511.22</v>
      </c>
    </row>
    <row r="211" spans="1:11" s="18" customFormat="1" ht="14.25" customHeight="1">
      <c r="A211" s="26">
        <v>44660</v>
      </c>
      <c r="B211" s="19">
        <v>10</v>
      </c>
      <c r="C211" s="16">
        <v>1907.32</v>
      </c>
      <c r="D211" s="16">
        <v>0</v>
      </c>
      <c r="E211" s="16">
        <v>2.98</v>
      </c>
      <c r="F211" s="16">
        <v>1925.38</v>
      </c>
      <c r="G211" s="16">
        <v>652</v>
      </c>
      <c r="H211" s="17">
        <f t="shared" si="12"/>
        <v>3911.9300000000003</v>
      </c>
      <c r="I211" s="17">
        <f t="shared" si="13"/>
        <v>4339.4</v>
      </c>
      <c r="J211" s="17">
        <f t="shared" si="14"/>
        <v>5019.280000000001</v>
      </c>
      <c r="K211" s="25">
        <f t="shared" si="15"/>
        <v>6519.42</v>
      </c>
    </row>
    <row r="212" spans="1:11" s="18" customFormat="1" ht="14.25" customHeight="1">
      <c r="A212" s="26">
        <v>44660</v>
      </c>
      <c r="B212" s="19">
        <v>11</v>
      </c>
      <c r="C212" s="16">
        <v>1903.48</v>
      </c>
      <c r="D212" s="16">
        <v>0</v>
      </c>
      <c r="E212" s="16">
        <v>8.48</v>
      </c>
      <c r="F212" s="16">
        <v>1921.54</v>
      </c>
      <c r="G212" s="16">
        <v>652</v>
      </c>
      <c r="H212" s="17">
        <f t="shared" si="12"/>
        <v>3908.09</v>
      </c>
      <c r="I212" s="17">
        <f t="shared" si="13"/>
        <v>4335.5599999999995</v>
      </c>
      <c r="J212" s="17">
        <f t="shared" si="14"/>
        <v>5015.4400000000005</v>
      </c>
      <c r="K212" s="25">
        <f t="shared" si="15"/>
        <v>6515.58</v>
      </c>
    </row>
    <row r="213" spans="1:11" s="18" customFormat="1" ht="14.25" customHeight="1">
      <c r="A213" s="26">
        <v>44660</v>
      </c>
      <c r="B213" s="19">
        <v>12</v>
      </c>
      <c r="C213" s="16">
        <v>1900.69</v>
      </c>
      <c r="D213" s="16">
        <v>0</v>
      </c>
      <c r="E213" s="16">
        <v>4.56</v>
      </c>
      <c r="F213" s="16">
        <v>1918.75</v>
      </c>
      <c r="G213" s="16">
        <v>652</v>
      </c>
      <c r="H213" s="17">
        <f t="shared" si="12"/>
        <v>3905.3</v>
      </c>
      <c r="I213" s="17">
        <f t="shared" si="13"/>
        <v>4332.77</v>
      </c>
      <c r="J213" s="17">
        <f t="shared" si="14"/>
        <v>5012.65</v>
      </c>
      <c r="K213" s="25">
        <f t="shared" si="15"/>
        <v>6512.79</v>
      </c>
    </row>
    <row r="214" spans="1:11" s="18" customFormat="1" ht="14.25" customHeight="1">
      <c r="A214" s="26">
        <v>44660</v>
      </c>
      <c r="B214" s="19">
        <v>13</v>
      </c>
      <c r="C214" s="16">
        <v>1915.63</v>
      </c>
      <c r="D214" s="16">
        <v>3.18</v>
      </c>
      <c r="E214" s="16">
        <v>0</v>
      </c>
      <c r="F214" s="16">
        <v>1933.69</v>
      </c>
      <c r="G214" s="16">
        <v>652</v>
      </c>
      <c r="H214" s="17">
        <f t="shared" si="12"/>
        <v>3920.2400000000002</v>
      </c>
      <c r="I214" s="17">
        <f t="shared" si="13"/>
        <v>4347.71</v>
      </c>
      <c r="J214" s="17">
        <f t="shared" si="14"/>
        <v>5027.59</v>
      </c>
      <c r="K214" s="25">
        <f t="shared" si="15"/>
        <v>6527.73</v>
      </c>
    </row>
    <row r="215" spans="1:11" s="18" customFormat="1" ht="14.25" customHeight="1">
      <c r="A215" s="26">
        <v>44660</v>
      </c>
      <c r="B215" s="19">
        <v>14</v>
      </c>
      <c r="C215" s="16">
        <v>1912.51</v>
      </c>
      <c r="D215" s="16">
        <v>3.27</v>
      </c>
      <c r="E215" s="16">
        <v>0</v>
      </c>
      <c r="F215" s="16">
        <v>1930.57</v>
      </c>
      <c r="G215" s="16">
        <v>652</v>
      </c>
      <c r="H215" s="17">
        <f t="shared" si="12"/>
        <v>3917.12</v>
      </c>
      <c r="I215" s="17">
        <f t="shared" si="13"/>
        <v>4344.59</v>
      </c>
      <c r="J215" s="17">
        <f t="shared" si="14"/>
        <v>5024.469999999999</v>
      </c>
      <c r="K215" s="25">
        <f t="shared" si="15"/>
        <v>6524.61</v>
      </c>
    </row>
    <row r="216" spans="1:11" s="18" customFormat="1" ht="14.25" customHeight="1">
      <c r="A216" s="26">
        <v>44660</v>
      </c>
      <c r="B216" s="19">
        <v>15</v>
      </c>
      <c r="C216" s="16">
        <v>1898.29</v>
      </c>
      <c r="D216" s="16">
        <v>0</v>
      </c>
      <c r="E216" s="16">
        <v>103.3</v>
      </c>
      <c r="F216" s="16">
        <v>1916.35</v>
      </c>
      <c r="G216" s="16">
        <v>652</v>
      </c>
      <c r="H216" s="17">
        <f t="shared" si="12"/>
        <v>3902.9</v>
      </c>
      <c r="I216" s="17">
        <f t="shared" si="13"/>
        <v>4330.37</v>
      </c>
      <c r="J216" s="17">
        <f t="shared" si="14"/>
        <v>5010.25</v>
      </c>
      <c r="K216" s="25">
        <f t="shared" si="15"/>
        <v>6510.389999999999</v>
      </c>
    </row>
    <row r="217" spans="1:11" s="18" customFormat="1" ht="14.25" customHeight="1">
      <c r="A217" s="26">
        <v>44660</v>
      </c>
      <c r="B217" s="19">
        <v>16</v>
      </c>
      <c r="C217" s="16">
        <v>1888.99</v>
      </c>
      <c r="D217" s="16">
        <v>0</v>
      </c>
      <c r="E217" s="16">
        <v>139.56</v>
      </c>
      <c r="F217" s="16">
        <v>1907.05</v>
      </c>
      <c r="G217" s="16">
        <v>652</v>
      </c>
      <c r="H217" s="17">
        <f t="shared" si="12"/>
        <v>3893.6000000000004</v>
      </c>
      <c r="I217" s="17">
        <f t="shared" si="13"/>
        <v>4321.07</v>
      </c>
      <c r="J217" s="17">
        <f t="shared" si="14"/>
        <v>5000.950000000001</v>
      </c>
      <c r="K217" s="25">
        <f t="shared" si="15"/>
        <v>6501.09</v>
      </c>
    </row>
    <row r="218" spans="1:11" s="18" customFormat="1" ht="14.25" customHeight="1">
      <c r="A218" s="26">
        <v>44660</v>
      </c>
      <c r="B218" s="19">
        <v>17</v>
      </c>
      <c r="C218" s="16">
        <v>1845.86</v>
      </c>
      <c r="D218" s="16">
        <v>0</v>
      </c>
      <c r="E218" s="16">
        <v>77.38</v>
      </c>
      <c r="F218" s="16">
        <v>1863.92</v>
      </c>
      <c r="G218" s="16">
        <v>652</v>
      </c>
      <c r="H218" s="17">
        <f t="shared" si="12"/>
        <v>3850.4700000000003</v>
      </c>
      <c r="I218" s="17">
        <f t="shared" si="13"/>
        <v>4277.9400000000005</v>
      </c>
      <c r="J218" s="17">
        <f t="shared" si="14"/>
        <v>4957.82</v>
      </c>
      <c r="K218" s="25">
        <f t="shared" si="15"/>
        <v>6457.96</v>
      </c>
    </row>
    <row r="219" spans="1:11" s="18" customFormat="1" ht="14.25" customHeight="1">
      <c r="A219" s="26">
        <v>44660</v>
      </c>
      <c r="B219" s="19">
        <v>18</v>
      </c>
      <c r="C219" s="16">
        <v>1880.57</v>
      </c>
      <c r="D219" s="16">
        <v>0</v>
      </c>
      <c r="E219" s="16">
        <v>94.05</v>
      </c>
      <c r="F219" s="16">
        <v>1898.63</v>
      </c>
      <c r="G219" s="16">
        <v>652</v>
      </c>
      <c r="H219" s="17">
        <f t="shared" si="12"/>
        <v>3885.1800000000003</v>
      </c>
      <c r="I219" s="17">
        <f t="shared" si="13"/>
        <v>4312.65</v>
      </c>
      <c r="J219" s="17">
        <f t="shared" si="14"/>
        <v>4992.530000000001</v>
      </c>
      <c r="K219" s="25">
        <f t="shared" si="15"/>
        <v>6492.67</v>
      </c>
    </row>
    <row r="220" spans="1:11" s="18" customFormat="1" ht="14.25" customHeight="1">
      <c r="A220" s="26">
        <v>44660</v>
      </c>
      <c r="B220" s="19">
        <v>19</v>
      </c>
      <c r="C220" s="16">
        <v>1889.82</v>
      </c>
      <c r="D220" s="16">
        <v>0</v>
      </c>
      <c r="E220" s="16">
        <v>215.49</v>
      </c>
      <c r="F220" s="16">
        <v>1907.88</v>
      </c>
      <c r="G220" s="16">
        <v>652</v>
      </c>
      <c r="H220" s="17">
        <f t="shared" si="12"/>
        <v>3894.4300000000003</v>
      </c>
      <c r="I220" s="17">
        <f t="shared" si="13"/>
        <v>4321.9</v>
      </c>
      <c r="J220" s="17">
        <f t="shared" si="14"/>
        <v>5001.780000000001</v>
      </c>
      <c r="K220" s="25">
        <f t="shared" si="15"/>
        <v>6501.92</v>
      </c>
    </row>
    <row r="221" spans="1:11" s="18" customFormat="1" ht="14.25" customHeight="1">
      <c r="A221" s="26">
        <v>44660</v>
      </c>
      <c r="B221" s="19">
        <v>20</v>
      </c>
      <c r="C221" s="16">
        <v>1883.76</v>
      </c>
      <c r="D221" s="16">
        <v>0</v>
      </c>
      <c r="E221" s="16">
        <v>314.62</v>
      </c>
      <c r="F221" s="16">
        <v>1901.82</v>
      </c>
      <c r="G221" s="16">
        <v>652</v>
      </c>
      <c r="H221" s="17">
        <f t="shared" si="12"/>
        <v>3888.37</v>
      </c>
      <c r="I221" s="17">
        <f t="shared" si="13"/>
        <v>4315.84</v>
      </c>
      <c r="J221" s="17">
        <f t="shared" si="14"/>
        <v>4995.719999999999</v>
      </c>
      <c r="K221" s="25">
        <f t="shared" si="15"/>
        <v>6495.86</v>
      </c>
    </row>
    <row r="222" spans="1:11" s="18" customFormat="1" ht="14.25" customHeight="1">
      <c r="A222" s="26">
        <v>44660</v>
      </c>
      <c r="B222" s="19">
        <v>21</v>
      </c>
      <c r="C222" s="16">
        <v>1866.98</v>
      </c>
      <c r="D222" s="16">
        <v>0</v>
      </c>
      <c r="E222" s="16">
        <v>95.8</v>
      </c>
      <c r="F222" s="16">
        <v>1885.04</v>
      </c>
      <c r="G222" s="16">
        <v>652</v>
      </c>
      <c r="H222" s="17">
        <f t="shared" si="12"/>
        <v>3871.59</v>
      </c>
      <c r="I222" s="17">
        <f t="shared" si="13"/>
        <v>4299.0599999999995</v>
      </c>
      <c r="J222" s="17">
        <f t="shared" si="14"/>
        <v>4978.9400000000005</v>
      </c>
      <c r="K222" s="25">
        <f t="shared" si="15"/>
        <v>6479.08</v>
      </c>
    </row>
    <row r="223" spans="1:11" s="18" customFormat="1" ht="14.25" customHeight="1">
      <c r="A223" s="26">
        <v>44660</v>
      </c>
      <c r="B223" s="19">
        <v>22</v>
      </c>
      <c r="C223" s="16">
        <v>1821.3</v>
      </c>
      <c r="D223" s="16">
        <v>0</v>
      </c>
      <c r="E223" s="16">
        <v>711.05</v>
      </c>
      <c r="F223" s="16">
        <v>1839.36</v>
      </c>
      <c r="G223" s="16">
        <v>652</v>
      </c>
      <c r="H223" s="17">
        <f t="shared" si="12"/>
        <v>3825.91</v>
      </c>
      <c r="I223" s="17">
        <f t="shared" si="13"/>
        <v>4253.379999999999</v>
      </c>
      <c r="J223" s="17">
        <f t="shared" si="14"/>
        <v>4933.26</v>
      </c>
      <c r="K223" s="25">
        <f t="shared" si="15"/>
        <v>6433.4</v>
      </c>
    </row>
    <row r="224" spans="1:11" s="18" customFormat="1" ht="14.25" customHeight="1">
      <c r="A224" s="26">
        <v>44660</v>
      </c>
      <c r="B224" s="19">
        <v>23</v>
      </c>
      <c r="C224" s="16">
        <v>1409.44</v>
      </c>
      <c r="D224" s="16">
        <v>0</v>
      </c>
      <c r="E224" s="16">
        <v>382.18</v>
      </c>
      <c r="F224" s="16">
        <v>1427.5</v>
      </c>
      <c r="G224" s="16">
        <v>652</v>
      </c>
      <c r="H224" s="17">
        <f t="shared" si="12"/>
        <v>3414.05</v>
      </c>
      <c r="I224" s="17">
        <f t="shared" si="13"/>
        <v>3841.52</v>
      </c>
      <c r="J224" s="17">
        <f t="shared" si="14"/>
        <v>4521.4</v>
      </c>
      <c r="K224" s="25">
        <f t="shared" si="15"/>
        <v>6021.54</v>
      </c>
    </row>
    <row r="225" spans="1:11" s="18" customFormat="1" ht="14.25" customHeight="1">
      <c r="A225" s="26">
        <v>44661</v>
      </c>
      <c r="B225" s="19">
        <v>0</v>
      </c>
      <c r="C225" s="16">
        <v>1192.28</v>
      </c>
      <c r="D225" s="16">
        <v>0</v>
      </c>
      <c r="E225" s="16">
        <v>45.3</v>
      </c>
      <c r="F225" s="16">
        <v>1210.34</v>
      </c>
      <c r="G225" s="16">
        <v>652</v>
      </c>
      <c r="H225" s="17">
        <f t="shared" si="12"/>
        <v>3196.8900000000003</v>
      </c>
      <c r="I225" s="17">
        <f t="shared" si="13"/>
        <v>3624.3599999999997</v>
      </c>
      <c r="J225" s="17">
        <f t="shared" si="14"/>
        <v>4304.24</v>
      </c>
      <c r="K225" s="25">
        <f t="shared" si="15"/>
        <v>5804.38</v>
      </c>
    </row>
    <row r="226" spans="1:11" s="18" customFormat="1" ht="14.25" customHeight="1">
      <c r="A226" s="26">
        <v>44661</v>
      </c>
      <c r="B226" s="19">
        <v>1</v>
      </c>
      <c r="C226" s="16">
        <v>1135.38</v>
      </c>
      <c r="D226" s="16">
        <v>0</v>
      </c>
      <c r="E226" s="16">
        <v>6.75</v>
      </c>
      <c r="F226" s="16">
        <v>1153.44</v>
      </c>
      <c r="G226" s="16">
        <v>652</v>
      </c>
      <c r="H226" s="17">
        <f t="shared" si="12"/>
        <v>3139.9900000000002</v>
      </c>
      <c r="I226" s="17">
        <f t="shared" si="13"/>
        <v>3567.46</v>
      </c>
      <c r="J226" s="17">
        <f t="shared" si="14"/>
        <v>4247.34</v>
      </c>
      <c r="K226" s="25">
        <f t="shared" si="15"/>
        <v>5747.48</v>
      </c>
    </row>
    <row r="227" spans="1:11" s="18" customFormat="1" ht="14.25" customHeight="1">
      <c r="A227" s="26">
        <v>44661</v>
      </c>
      <c r="B227" s="19">
        <v>2</v>
      </c>
      <c r="C227" s="16">
        <v>1103.52</v>
      </c>
      <c r="D227" s="16">
        <v>8.18</v>
      </c>
      <c r="E227" s="16">
        <v>0</v>
      </c>
      <c r="F227" s="16">
        <v>1121.58</v>
      </c>
      <c r="G227" s="16">
        <v>652</v>
      </c>
      <c r="H227" s="17">
        <f t="shared" si="12"/>
        <v>3108.13</v>
      </c>
      <c r="I227" s="17">
        <f t="shared" si="13"/>
        <v>3535.6</v>
      </c>
      <c r="J227" s="17">
        <f t="shared" si="14"/>
        <v>4215.48</v>
      </c>
      <c r="K227" s="25">
        <f t="shared" si="15"/>
        <v>5715.62</v>
      </c>
    </row>
    <row r="228" spans="1:11" s="18" customFormat="1" ht="14.25" customHeight="1">
      <c r="A228" s="26">
        <v>44661</v>
      </c>
      <c r="B228" s="19">
        <v>3</v>
      </c>
      <c r="C228" s="16">
        <v>1093.65</v>
      </c>
      <c r="D228" s="16">
        <v>33.18</v>
      </c>
      <c r="E228" s="16">
        <v>0</v>
      </c>
      <c r="F228" s="16">
        <v>1111.71</v>
      </c>
      <c r="G228" s="16">
        <v>652</v>
      </c>
      <c r="H228" s="17">
        <f t="shared" si="12"/>
        <v>3098.26</v>
      </c>
      <c r="I228" s="17">
        <f t="shared" si="13"/>
        <v>3525.73</v>
      </c>
      <c r="J228" s="17">
        <f t="shared" si="14"/>
        <v>4205.610000000001</v>
      </c>
      <c r="K228" s="25">
        <f t="shared" si="15"/>
        <v>5705.75</v>
      </c>
    </row>
    <row r="229" spans="1:11" s="18" customFormat="1" ht="14.25" customHeight="1">
      <c r="A229" s="26">
        <v>44661</v>
      </c>
      <c r="B229" s="19">
        <v>4</v>
      </c>
      <c r="C229" s="16">
        <v>1129.04</v>
      </c>
      <c r="D229" s="16">
        <v>195.64</v>
      </c>
      <c r="E229" s="16">
        <v>0</v>
      </c>
      <c r="F229" s="16">
        <v>1147.1</v>
      </c>
      <c r="G229" s="16">
        <v>652</v>
      </c>
      <c r="H229" s="17">
        <f t="shared" si="12"/>
        <v>3133.65</v>
      </c>
      <c r="I229" s="17">
        <f t="shared" si="13"/>
        <v>3561.12</v>
      </c>
      <c r="J229" s="17">
        <f t="shared" si="14"/>
        <v>4241</v>
      </c>
      <c r="K229" s="25">
        <f t="shared" si="15"/>
        <v>5741.139999999999</v>
      </c>
    </row>
    <row r="230" spans="1:11" s="18" customFormat="1" ht="14.25" customHeight="1">
      <c r="A230" s="26">
        <v>44661</v>
      </c>
      <c r="B230" s="19">
        <v>5</v>
      </c>
      <c r="C230" s="16">
        <v>1221.94</v>
      </c>
      <c r="D230" s="16">
        <v>220.74</v>
      </c>
      <c r="E230" s="16">
        <v>0</v>
      </c>
      <c r="F230" s="16">
        <v>1240</v>
      </c>
      <c r="G230" s="16">
        <v>652</v>
      </c>
      <c r="H230" s="17">
        <f t="shared" si="12"/>
        <v>3226.55</v>
      </c>
      <c r="I230" s="17">
        <f t="shared" si="13"/>
        <v>3654.02</v>
      </c>
      <c r="J230" s="17">
        <f t="shared" si="14"/>
        <v>4333.9</v>
      </c>
      <c r="K230" s="25">
        <f t="shared" si="15"/>
        <v>5834.04</v>
      </c>
    </row>
    <row r="231" spans="1:11" s="18" customFormat="1" ht="14.25" customHeight="1">
      <c r="A231" s="26">
        <v>44661</v>
      </c>
      <c r="B231" s="19">
        <v>6</v>
      </c>
      <c r="C231" s="16">
        <v>1502.06</v>
      </c>
      <c r="D231" s="16">
        <v>344.96</v>
      </c>
      <c r="E231" s="16">
        <v>0</v>
      </c>
      <c r="F231" s="16">
        <v>1520.12</v>
      </c>
      <c r="G231" s="16">
        <v>652</v>
      </c>
      <c r="H231" s="17">
        <f t="shared" si="12"/>
        <v>3506.67</v>
      </c>
      <c r="I231" s="17">
        <f t="shared" si="13"/>
        <v>3934.14</v>
      </c>
      <c r="J231" s="17">
        <f t="shared" si="14"/>
        <v>4614.02</v>
      </c>
      <c r="K231" s="25">
        <f t="shared" si="15"/>
        <v>6114.16</v>
      </c>
    </row>
    <row r="232" spans="1:11" s="18" customFormat="1" ht="14.25" customHeight="1">
      <c r="A232" s="26">
        <v>44661</v>
      </c>
      <c r="B232" s="19">
        <v>7</v>
      </c>
      <c r="C232" s="16">
        <v>1814.89</v>
      </c>
      <c r="D232" s="16">
        <v>79.1</v>
      </c>
      <c r="E232" s="16">
        <v>0</v>
      </c>
      <c r="F232" s="16">
        <v>1832.95</v>
      </c>
      <c r="G232" s="16">
        <v>652</v>
      </c>
      <c r="H232" s="17">
        <f t="shared" si="12"/>
        <v>3819.5</v>
      </c>
      <c r="I232" s="17">
        <f t="shared" si="13"/>
        <v>4246.969999999999</v>
      </c>
      <c r="J232" s="17">
        <f t="shared" si="14"/>
        <v>4926.85</v>
      </c>
      <c r="K232" s="25">
        <f t="shared" si="15"/>
        <v>6426.99</v>
      </c>
    </row>
    <row r="233" spans="1:11" s="18" customFormat="1" ht="14.25" customHeight="1">
      <c r="A233" s="26">
        <v>44661</v>
      </c>
      <c r="B233" s="19">
        <v>8</v>
      </c>
      <c r="C233" s="16">
        <v>1885.01</v>
      </c>
      <c r="D233" s="16">
        <v>140.95</v>
      </c>
      <c r="E233" s="16">
        <v>0</v>
      </c>
      <c r="F233" s="16">
        <v>1903.07</v>
      </c>
      <c r="G233" s="16">
        <v>652</v>
      </c>
      <c r="H233" s="17">
        <f t="shared" si="12"/>
        <v>3889.62</v>
      </c>
      <c r="I233" s="17">
        <f t="shared" si="13"/>
        <v>4317.09</v>
      </c>
      <c r="J233" s="17">
        <f t="shared" si="14"/>
        <v>4996.969999999999</v>
      </c>
      <c r="K233" s="25">
        <f t="shared" si="15"/>
        <v>6497.11</v>
      </c>
    </row>
    <row r="234" spans="1:11" s="18" customFormat="1" ht="14.25" customHeight="1">
      <c r="A234" s="26">
        <v>44661</v>
      </c>
      <c r="B234" s="19">
        <v>9</v>
      </c>
      <c r="C234" s="16">
        <v>1918.05</v>
      </c>
      <c r="D234" s="16">
        <v>143.27</v>
      </c>
      <c r="E234" s="16">
        <v>0</v>
      </c>
      <c r="F234" s="16">
        <v>1936.11</v>
      </c>
      <c r="G234" s="16">
        <v>652</v>
      </c>
      <c r="H234" s="17">
        <f t="shared" si="12"/>
        <v>3922.66</v>
      </c>
      <c r="I234" s="17">
        <f t="shared" si="13"/>
        <v>4350.129999999999</v>
      </c>
      <c r="J234" s="17">
        <f t="shared" si="14"/>
        <v>5030.01</v>
      </c>
      <c r="K234" s="25">
        <f t="shared" si="15"/>
        <v>6530.15</v>
      </c>
    </row>
    <row r="235" spans="1:11" s="18" customFormat="1" ht="14.25" customHeight="1">
      <c r="A235" s="26">
        <v>44661</v>
      </c>
      <c r="B235" s="19">
        <v>10</v>
      </c>
      <c r="C235" s="16">
        <v>1908.36</v>
      </c>
      <c r="D235" s="16">
        <v>52.66</v>
      </c>
      <c r="E235" s="16">
        <v>0</v>
      </c>
      <c r="F235" s="16">
        <v>1926.42</v>
      </c>
      <c r="G235" s="16">
        <v>652</v>
      </c>
      <c r="H235" s="17">
        <f t="shared" si="12"/>
        <v>3912.9700000000003</v>
      </c>
      <c r="I235" s="17">
        <f t="shared" si="13"/>
        <v>4340.4400000000005</v>
      </c>
      <c r="J235" s="17">
        <f t="shared" si="14"/>
        <v>5020.32</v>
      </c>
      <c r="K235" s="25">
        <f t="shared" si="15"/>
        <v>6520.46</v>
      </c>
    </row>
    <row r="236" spans="1:11" s="18" customFormat="1" ht="14.25" customHeight="1">
      <c r="A236" s="26">
        <v>44661</v>
      </c>
      <c r="B236" s="19">
        <v>11</v>
      </c>
      <c r="C236" s="16">
        <v>1903.09</v>
      </c>
      <c r="D236" s="16">
        <v>0</v>
      </c>
      <c r="E236" s="16">
        <v>28.65</v>
      </c>
      <c r="F236" s="16">
        <v>1921.15</v>
      </c>
      <c r="G236" s="16">
        <v>652</v>
      </c>
      <c r="H236" s="17">
        <f t="shared" si="12"/>
        <v>3907.7000000000003</v>
      </c>
      <c r="I236" s="17">
        <f t="shared" si="13"/>
        <v>4335.17</v>
      </c>
      <c r="J236" s="17">
        <f t="shared" si="14"/>
        <v>5015.05</v>
      </c>
      <c r="K236" s="25">
        <f t="shared" si="15"/>
        <v>6515.1900000000005</v>
      </c>
    </row>
    <row r="237" spans="1:11" s="18" customFormat="1" ht="14.25" customHeight="1">
      <c r="A237" s="26">
        <v>44661</v>
      </c>
      <c r="B237" s="19">
        <v>12</v>
      </c>
      <c r="C237" s="16">
        <v>1895.31</v>
      </c>
      <c r="D237" s="16">
        <v>0</v>
      </c>
      <c r="E237" s="16">
        <v>22.9</v>
      </c>
      <c r="F237" s="16">
        <v>1913.37</v>
      </c>
      <c r="G237" s="16">
        <v>652</v>
      </c>
      <c r="H237" s="17">
        <f t="shared" si="12"/>
        <v>3899.92</v>
      </c>
      <c r="I237" s="17">
        <f t="shared" si="13"/>
        <v>4327.389999999999</v>
      </c>
      <c r="J237" s="17">
        <f t="shared" si="14"/>
        <v>5007.27</v>
      </c>
      <c r="K237" s="25">
        <f t="shared" si="15"/>
        <v>6507.41</v>
      </c>
    </row>
    <row r="238" spans="1:11" s="18" customFormat="1" ht="14.25" customHeight="1">
      <c r="A238" s="26">
        <v>44661</v>
      </c>
      <c r="B238" s="19">
        <v>13</v>
      </c>
      <c r="C238" s="16">
        <v>1886.1</v>
      </c>
      <c r="D238" s="16">
        <v>0</v>
      </c>
      <c r="E238" s="16">
        <v>18.65</v>
      </c>
      <c r="F238" s="16">
        <v>1904.16</v>
      </c>
      <c r="G238" s="16">
        <v>652</v>
      </c>
      <c r="H238" s="17">
        <f t="shared" si="12"/>
        <v>3890.71</v>
      </c>
      <c r="I238" s="17">
        <f t="shared" si="13"/>
        <v>4318.18</v>
      </c>
      <c r="J238" s="17">
        <f t="shared" si="14"/>
        <v>4998.0599999999995</v>
      </c>
      <c r="K238" s="25">
        <f t="shared" si="15"/>
        <v>6498.2</v>
      </c>
    </row>
    <row r="239" spans="1:11" s="18" customFormat="1" ht="14.25" customHeight="1">
      <c r="A239" s="26">
        <v>44661</v>
      </c>
      <c r="B239" s="19">
        <v>14</v>
      </c>
      <c r="C239" s="16">
        <v>1883.85</v>
      </c>
      <c r="D239" s="16">
        <v>0</v>
      </c>
      <c r="E239" s="16">
        <v>3.56</v>
      </c>
      <c r="F239" s="16">
        <v>1901.91</v>
      </c>
      <c r="G239" s="16">
        <v>652</v>
      </c>
      <c r="H239" s="17">
        <f t="shared" si="12"/>
        <v>3888.46</v>
      </c>
      <c r="I239" s="17">
        <f t="shared" si="13"/>
        <v>4315.93</v>
      </c>
      <c r="J239" s="17">
        <f t="shared" si="14"/>
        <v>4995.8099999999995</v>
      </c>
      <c r="K239" s="25">
        <f t="shared" si="15"/>
        <v>6495.95</v>
      </c>
    </row>
    <row r="240" spans="1:11" s="18" customFormat="1" ht="14.25" customHeight="1">
      <c r="A240" s="26">
        <v>44661</v>
      </c>
      <c r="B240" s="19">
        <v>15</v>
      </c>
      <c r="C240" s="16">
        <v>1855.54</v>
      </c>
      <c r="D240" s="16">
        <v>0</v>
      </c>
      <c r="E240" s="16">
        <v>9.85</v>
      </c>
      <c r="F240" s="16">
        <v>1873.6</v>
      </c>
      <c r="G240" s="16">
        <v>652</v>
      </c>
      <c r="H240" s="17">
        <f t="shared" si="12"/>
        <v>3860.15</v>
      </c>
      <c r="I240" s="17">
        <f t="shared" si="13"/>
        <v>4287.62</v>
      </c>
      <c r="J240" s="17">
        <f t="shared" si="14"/>
        <v>4967.5</v>
      </c>
      <c r="K240" s="25">
        <f t="shared" si="15"/>
        <v>6467.639999999999</v>
      </c>
    </row>
    <row r="241" spans="1:11" s="18" customFormat="1" ht="14.25" customHeight="1">
      <c r="A241" s="26">
        <v>44661</v>
      </c>
      <c r="B241" s="19">
        <v>16</v>
      </c>
      <c r="C241" s="16">
        <v>1853.22</v>
      </c>
      <c r="D241" s="16">
        <v>25.84</v>
      </c>
      <c r="E241" s="16">
        <v>0</v>
      </c>
      <c r="F241" s="16">
        <v>1871.28</v>
      </c>
      <c r="G241" s="16">
        <v>652</v>
      </c>
      <c r="H241" s="17">
        <f t="shared" si="12"/>
        <v>3857.83</v>
      </c>
      <c r="I241" s="17">
        <f t="shared" si="13"/>
        <v>4285.299999999999</v>
      </c>
      <c r="J241" s="17">
        <f t="shared" si="14"/>
        <v>4965.18</v>
      </c>
      <c r="K241" s="25">
        <f t="shared" si="15"/>
        <v>6465.32</v>
      </c>
    </row>
    <row r="242" spans="1:11" s="18" customFormat="1" ht="14.25" customHeight="1">
      <c r="A242" s="26">
        <v>44661</v>
      </c>
      <c r="B242" s="19">
        <v>17</v>
      </c>
      <c r="C242" s="16">
        <v>1821.68</v>
      </c>
      <c r="D242" s="16">
        <v>29.47</v>
      </c>
      <c r="E242" s="16">
        <v>0</v>
      </c>
      <c r="F242" s="16">
        <v>1839.74</v>
      </c>
      <c r="G242" s="16">
        <v>652</v>
      </c>
      <c r="H242" s="17">
        <f t="shared" si="12"/>
        <v>3826.29</v>
      </c>
      <c r="I242" s="17">
        <f t="shared" si="13"/>
        <v>4253.76</v>
      </c>
      <c r="J242" s="17">
        <f t="shared" si="14"/>
        <v>4933.639999999999</v>
      </c>
      <c r="K242" s="25">
        <f t="shared" si="15"/>
        <v>6433.78</v>
      </c>
    </row>
    <row r="243" spans="1:11" s="18" customFormat="1" ht="14.25" customHeight="1">
      <c r="A243" s="26">
        <v>44661</v>
      </c>
      <c r="B243" s="19">
        <v>18</v>
      </c>
      <c r="C243" s="16">
        <v>1860.46</v>
      </c>
      <c r="D243" s="16">
        <v>18.59</v>
      </c>
      <c r="E243" s="16">
        <v>0</v>
      </c>
      <c r="F243" s="16">
        <v>1878.52</v>
      </c>
      <c r="G243" s="16">
        <v>652</v>
      </c>
      <c r="H243" s="17">
        <f t="shared" si="12"/>
        <v>3865.07</v>
      </c>
      <c r="I243" s="17">
        <f t="shared" si="13"/>
        <v>4292.54</v>
      </c>
      <c r="J243" s="17">
        <f t="shared" si="14"/>
        <v>4972.42</v>
      </c>
      <c r="K243" s="25">
        <f t="shared" si="15"/>
        <v>6472.5599999999995</v>
      </c>
    </row>
    <row r="244" spans="1:11" s="18" customFormat="1" ht="14.25" customHeight="1">
      <c r="A244" s="26">
        <v>44661</v>
      </c>
      <c r="B244" s="19">
        <v>19</v>
      </c>
      <c r="C244" s="16">
        <v>1868.79</v>
      </c>
      <c r="D244" s="16">
        <v>0</v>
      </c>
      <c r="E244" s="16">
        <v>49.72</v>
      </c>
      <c r="F244" s="16">
        <v>1886.85</v>
      </c>
      <c r="G244" s="16">
        <v>652</v>
      </c>
      <c r="H244" s="17">
        <f t="shared" si="12"/>
        <v>3873.4</v>
      </c>
      <c r="I244" s="17">
        <f t="shared" si="13"/>
        <v>4300.87</v>
      </c>
      <c r="J244" s="17">
        <f t="shared" si="14"/>
        <v>4980.75</v>
      </c>
      <c r="K244" s="25">
        <f t="shared" si="15"/>
        <v>6480.889999999999</v>
      </c>
    </row>
    <row r="245" spans="1:11" s="18" customFormat="1" ht="14.25" customHeight="1">
      <c r="A245" s="26">
        <v>44661</v>
      </c>
      <c r="B245" s="19">
        <v>20</v>
      </c>
      <c r="C245" s="16">
        <v>1861.4</v>
      </c>
      <c r="D245" s="16">
        <v>0</v>
      </c>
      <c r="E245" s="16">
        <v>40.64</v>
      </c>
      <c r="F245" s="16">
        <v>1879.46</v>
      </c>
      <c r="G245" s="16">
        <v>652</v>
      </c>
      <c r="H245" s="17">
        <f t="shared" si="12"/>
        <v>3866.01</v>
      </c>
      <c r="I245" s="17">
        <f t="shared" si="13"/>
        <v>4293.48</v>
      </c>
      <c r="J245" s="17">
        <f t="shared" si="14"/>
        <v>4973.360000000001</v>
      </c>
      <c r="K245" s="25">
        <f t="shared" si="15"/>
        <v>6473.5</v>
      </c>
    </row>
    <row r="246" spans="1:11" s="18" customFormat="1" ht="14.25" customHeight="1">
      <c r="A246" s="26">
        <v>44661</v>
      </c>
      <c r="B246" s="19">
        <v>21</v>
      </c>
      <c r="C246" s="16">
        <v>1830.37</v>
      </c>
      <c r="D246" s="16">
        <v>17.85</v>
      </c>
      <c r="E246" s="16">
        <v>0</v>
      </c>
      <c r="F246" s="16">
        <v>1848.43</v>
      </c>
      <c r="G246" s="16">
        <v>652</v>
      </c>
      <c r="H246" s="17">
        <f t="shared" si="12"/>
        <v>3834.9800000000005</v>
      </c>
      <c r="I246" s="17">
        <f t="shared" si="13"/>
        <v>4262.450000000001</v>
      </c>
      <c r="J246" s="17">
        <f t="shared" si="14"/>
        <v>4942.33</v>
      </c>
      <c r="K246" s="25">
        <f t="shared" si="15"/>
        <v>6442.47</v>
      </c>
    </row>
    <row r="247" spans="1:11" s="18" customFormat="1" ht="14.25" customHeight="1">
      <c r="A247" s="26">
        <v>44661</v>
      </c>
      <c r="B247" s="19">
        <v>22</v>
      </c>
      <c r="C247" s="16">
        <v>1762.97</v>
      </c>
      <c r="D247" s="16">
        <v>0</v>
      </c>
      <c r="E247" s="16">
        <v>132.67</v>
      </c>
      <c r="F247" s="16">
        <v>1781.03</v>
      </c>
      <c r="G247" s="16">
        <v>652</v>
      </c>
      <c r="H247" s="17">
        <f t="shared" si="12"/>
        <v>3767.58</v>
      </c>
      <c r="I247" s="17">
        <f t="shared" si="13"/>
        <v>4195.049999999999</v>
      </c>
      <c r="J247" s="17">
        <f t="shared" si="14"/>
        <v>4874.93</v>
      </c>
      <c r="K247" s="25">
        <f t="shared" si="15"/>
        <v>6375.07</v>
      </c>
    </row>
    <row r="248" spans="1:11" s="18" customFormat="1" ht="14.25" customHeight="1">
      <c r="A248" s="26">
        <v>44661</v>
      </c>
      <c r="B248" s="19">
        <v>23</v>
      </c>
      <c r="C248" s="16">
        <v>1331.54</v>
      </c>
      <c r="D248" s="16">
        <v>0</v>
      </c>
      <c r="E248" s="16">
        <v>209.13</v>
      </c>
      <c r="F248" s="16">
        <v>1349.6</v>
      </c>
      <c r="G248" s="16">
        <v>652</v>
      </c>
      <c r="H248" s="17">
        <f t="shared" si="12"/>
        <v>3336.15</v>
      </c>
      <c r="I248" s="17">
        <f t="shared" si="13"/>
        <v>3763.62</v>
      </c>
      <c r="J248" s="17">
        <f t="shared" si="14"/>
        <v>4443.5</v>
      </c>
      <c r="K248" s="25">
        <f t="shared" si="15"/>
        <v>5943.639999999999</v>
      </c>
    </row>
    <row r="249" spans="1:11" s="18" customFormat="1" ht="14.25" customHeight="1">
      <c r="A249" s="26">
        <v>44662</v>
      </c>
      <c r="B249" s="19">
        <v>0</v>
      </c>
      <c r="C249" s="16">
        <v>1209.58</v>
      </c>
      <c r="D249" s="16">
        <v>0</v>
      </c>
      <c r="E249" s="16">
        <v>129.8</v>
      </c>
      <c r="F249" s="16">
        <v>1227.64</v>
      </c>
      <c r="G249" s="16">
        <v>652</v>
      </c>
      <c r="H249" s="17">
        <f t="shared" si="12"/>
        <v>3214.1900000000005</v>
      </c>
      <c r="I249" s="17">
        <f t="shared" si="13"/>
        <v>3641.66</v>
      </c>
      <c r="J249" s="17">
        <f t="shared" si="14"/>
        <v>4321.54</v>
      </c>
      <c r="K249" s="25">
        <f t="shared" si="15"/>
        <v>5821.68</v>
      </c>
    </row>
    <row r="250" spans="1:11" s="18" customFormat="1" ht="14.25" customHeight="1">
      <c r="A250" s="26">
        <v>44662</v>
      </c>
      <c r="B250" s="19">
        <v>1</v>
      </c>
      <c r="C250" s="16">
        <v>1142.22</v>
      </c>
      <c r="D250" s="16">
        <v>0</v>
      </c>
      <c r="E250" s="16">
        <v>123.72</v>
      </c>
      <c r="F250" s="16">
        <v>1160.28</v>
      </c>
      <c r="G250" s="16">
        <v>652</v>
      </c>
      <c r="H250" s="17">
        <f t="shared" si="12"/>
        <v>3146.83</v>
      </c>
      <c r="I250" s="17">
        <f t="shared" si="13"/>
        <v>3574.3</v>
      </c>
      <c r="J250" s="17">
        <f t="shared" si="14"/>
        <v>4254.18</v>
      </c>
      <c r="K250" s="25">
        <f t="shared" si="15"/>
        <v>5754.32</v>
      </c>
    </row>
    <row r="251" spans="1:11" s="18" customFormat="1" ht="14.25" customHeight="1">
      <c r="A251" s="26">
        <v>44662</v>
      </c>
      <c r="B251" s="19">
        <v>2</v>
      </c>
      <c r="C251" s="16">
        <v>1119.22</v>
      </c>
      <c r="D251" s="16">
        <v>0</v>
      </c>
      <c r="E251" s="16">
        <v>100.06</v>
      </c>
      <c r="F251" s="16">
        <v>1137.28</v>
      </c>
      <c r="G251" s="16">
        <v>652</v>
      </c>
      <c r="H251" s="17">
        <f t="shared" si="12"/>
        <v>3123.83</v>
      </c>
      <c r="I251" s="17">
        <f t="shared" si="13"/>
        <v>3551.3</v>
      </c>
      <c r="J251" s="17">
        <f t="shared" si="14"/>
        <v>4231.18</v>
      </c>
      <c r="K251" s="25">
        <f t="shared" si="15"/>
        <v>5731.32</v>
      </c>
    </row>
    <row r="252" spans="1:11" s="18" customFormat="1" ht="14.25" customHeight="1">
      <c r="A252" s="26">
        <v>44662</v>
      </c>
      <c r="B252" s="19">
        <v>3</v>
      </c>
      <c r="C252" s="16">
        <v>1116.95</v>
      </c>
      <c r="D252" s="16">
        <v>0</v>
      </c>
      <c r="E252" s="16">
        <v>111.91</v>
      </c>
      <c r="F252" s="16">
        <v>1135.01</v>
      </c>
      <c r="G252" s="16">
        <v>652</v>
      </c>
      <c r="H252" s="17">
        <f t="shared" si="12"/>
        <v>3121.5600000000004</v>
      </c>
      <c r="I252" s="17">
        <f t="shared" si="13"/>
        <v>3549.0299999999997</v>
      </c>
      <c r="J252" s="17">
        <f t="shared" si="14"/>
        <v>4228.91</v>
      </c>
      <c r="K252" s="25">
        <f t="shared" si="15"/>
        <v>5729.05</v>
      </c>
    </row>
    <row r="253" spans="1:11" s="18" customFormat="1" ht="14.25" customHeight="1">
      <c r="A253" s="26">
        <v>44662</v>
      </c>
      <c r="B253" s="19">
        <v>4</v>
      </c>
      <c r="C253" s="16">
        <v>1134.46</v>
      </c>
      <c r="D253" s="16">
        <v>0</v>
      </c>
      <c r="E253" s="16">
        <v>36.04</v>
      </c>
      <c r="F253" s="16">
        <v>1152.52</v>
      </c>
      <c r="G253" s="16">
        <v>652</v>
      </c>
      <c r="H253" s="17">
        <f t="shared" si="12"/>
        <v>3139.07</v>
      </c>
      <c r="I253" s="17">
        <f t="shared" si="13"/>
        <v>3566.54</v>
      </c>
      <c r="J253" s="17">
        <f t="shared" si="14"/>
        <v>4246.42</v>
      </c>
      <c r="K253" s="25">
        <f t="shared" si="15"/>
        <v>5746.5599999999995</v>
      </c>
    </row>
    <row r="254" spans="1:11" s="18" customFormat="1" ht="14.25" customHeight="1">
      <c r="A254" s="26">
        <v>44662</v>
      </c>
      <c r="B254" s="19">
        <v>5</v>
      </c>
      <c r="C254" s="16">
        <v>1322.63</v>
      </c>
      <c r="D254" s="16">
        <v>94.61</v>
      </c>
      <c r="E254" s="16">
        <v>0</v>
      </c>
      <c r="F254" s="16">
        <v>1340.69</v>
      </c>
      <c r="G254" s="16">
        <v>652</v>
      </c>
      <c r="H254" s="17">
        <f t="shared" si="12"/>
        <v>3327.2400000000002</v>
      </c>
      <c r="I254" s="17">
        <f t="shared" si="13"/>
        <v>3754.71</v>
      </c>
      <c r="J254" s="17">
        <f t="shared" si="14"/>
        <v>4434.59</v>
      </c>
      <c r="K254" s="25">
        <f t="shared" si="15"/>
        <v>5934.73</v>
      </c>
    </row>
    <row r="255" spans="1:11" s="18" customFormat="1" ht="14.25" customHeight="1">
      <c r="A255" s="26">
        <v>44662</v>
      </c>
      <c r="B255" s="19">
        <v>6</v>
      </c>
      <c r="C255" s="16">
        <v>1575.14</v>
      </c>
      <c r="D255" s="16">
        <v>144.89</v>
      </c>
      <c r="E255" s="16">
        <v>0</v>
      </c>
      <c r="F255" s="16">
        <v>1593.2</v>
      </c>
      <c r="G255" s="16">
        <v>652</v>
      </c>
      <c r="H255" s="17">
        <f t="shared" si="12"/>
        <v>3579.75</v>
      </c>
      <c r="I255" s="17">
        <f t="shared" si="13"/>
        <v>4007.22</v>
      </c>
      <c r="J255" s="17">
        <f t="shared" si="14"/>
        <v>4687.1</v>
      </c>
      <c r="K255" s="25">
        <f t="shared" si="15"/>
        <v>6187.24</v>
      </c>
    </row>
    <row r="256" spans="1:11" s="18" customFormat="1" ht="14.25" customHeight="1">
      <c r="A256" s="26">
        <v>44662</v>
      </c>
      <c r="B256" s="19">
        <v>7</v>
      </c>
      <c r="C256" s="16">
        <v>1817.89</v>
      </c>
      <c r="D256" s="16">
        <v>30.89</v>
      </c>
      <c r="E256" s="16">
        <v>0</v>
      </c>
      <c r="F256" s="16">
        <v>1835.95</v>
      </c>
      <c r="G256" s="16">
        <v>652</v>
      </c>
      <c r="H256" s="17">
        <f t="shared" si="12"/>
        <v>3822.5</v>
      </c>
      <c r="I256" s="17">
        <f t="shared" si="13"/>
        <v>4249.969999999999</v>
      </c>
      <c r="J256" s="17">
        <f t="shared" si="14"/>
        <v>4929.85</v>
      </c>
      <c r="K256" s="25">
        <f t="shared" si="15"/>
        <v>6429.99</v>
      </c>
    </row>
    <row r="257" spans="1:11" s="18" customFormat="1" ht="14.25" customHeight="1">
      <c r="A257" s="26">
        <v>44662</v>
      </c>
      <c r="B257" s="19">
        <v>8</v>
      </c>
      <c r="C257" s="16">
        <v>1891.93</v>
      </c>
      <c r="D257" s="16">
        <v>60.45</v>
      </c>
      <c r="E257" s="16">
        <v>0</v>
      </c>
      <c r="F257" s="16">
        <v>1909.99</v>
      </c>
      <c r="G257" s="16">
        <v>652</v>
      </c>
      <c r="H257" s="17">
        <f t="shared" si="12"/>
        <v>3896.54</v>
      </c>
      <c r="I257" s="17">
        <f t="shared" si="13"/>
        <v>4324.01</v>
      </c>
      <c r="J257" s="17">
        <f t="shared" si="14"/>
        <v>5003.889999999999</v>
      </c>
      <c r="K257" s="25">
        <f t="shared" si="15"/>
        <v>6504.03</v>
      </c>
    </row>
    <row r="258" spans="1:11" s="18" customFormat="1" ht="14.25" customHeight="1">
      <c r="A258" s="26">
        <v>44662</v>
      </c>
      <c r="B258" s="19">
        <v>9</v>
      </c>
      <c r="C258" s="16">
        <v>1924.63</v>
      </c>
      <c r="D258" s="16">
        <v>27.78</v>
      </c>
      <c r="E258" s="16">
        <v>0</v>
      </c>
      <c r="F258" s="16">
        <v>1942.69</v>
      </c>
      <c r="G258" s="16">
        <v>652</v>
      </c>
      <c r="H258" s="17">
        <f t="shared" si="12"/>
        <v>3929.2400000000002</v>
      </c>
      <c r="I258" s="17">
        <f t="shared" si="13"/>
        <v>4356.71</v>
      </c>
      <c r="J258" s="17">
        <f t="shared" si="14"/>
        <v>5036.59</v>
      </c>
      <c r="K258" s="25">
        <f t="shared" si="15"/>
        <v>6536.73</v>
      </c>
    </row>
    <row r="259" spans="1:11" s="18" customFormat="1" ht="14.25" customHeight="1">
      <c r="A259" s="26">
        <v>44662</v>
      </c>
      <c r="B259" s="19">
        <v>10</v>
      </c>
      <c r="C259" s="16">
        <v>1913.83</v>
      </c>
      <c r="D259" s="16">
        <v>8.23</v>
      </c>
      <c r="E259" s="16">
        <v>0</v>
      </c>
      <c r="F259" s="16">
        <v>1931.89</v>
      </c>
      <c r="G259" s="16">
        <v>652</v>
      </c>
      <c r="H259" s="17">
        <f t="shared" si="12"/>
        <v>3918.4400000000005</v>
      </c>
      <c r="I259" s="17">
        <f t="shared" si="13"/>
        <v>4345.91</v>
      </c>
      <c r="J259" s="17">
        <f t="shared" si="14"/>
        <v>5025.790000000001</v>
      </c>
      <c r="K259" s="25">
        <f t="shared" si="15"/>
        <v>6525.93</v>
      </c>
    </row>
    <row r="260" spans="1:11" s="18" customFormat="1" ht="14.25" customHeight="1">
      <c r="A260" s="26">
        <v>44662</v>
      </c>
      <c r="B260" s="19">
        <v>11</v>
      </c>
      <c r="C260" s="16">
        <v>1910.09</v>
      </c>
      <c r="D260" s="16">
        <v>6.08</v>
      </c>
      <c r="E260" s="16">
        <v>0</v>
      </c>
      <c r="F260" s="16">
        <v>1928.15</v>
      </c>
      <c r="G260" s="16">
        <v>652</v>
      </c>
      <c r="H260" s="17">
        <f t="shared" si="12"/>
        <v>3914.7000000000003</v>
      </c>
      <c r="I260" s="17">
        <f t="shared" si="13"/>
        <v>4342.17</v>
      </c>
      <c r="J260" s="17">
        <f t="shared" si="14"/>
        <v>5022.05</v>
      </c>
      <c r="K260" s="25">
        <f t="shared" si="15"/>
        <v>6522.1900000000005</v>
      </c>
    </row>
    <row r="261" spans="1:11" s="18" customFormat="1" ht="14.25" customHeight="1">
      <c r="A261" s="26">
        <v>44662</v>
      </c>
      <c r="B261" s="19">
        <v>12</v>
      </c>
      <c r="C261" s="16">
        <v>1910.19</v>
      </c>
      <c r="D261" s="16">
        <v>8.53</v>
      </c>
      <c r="E261" s="16">
        <v>0</v>
      </c>
      <c r="F261" s="16">
        <v>1928.25</v>
      </c>
      <c r="G261" s="16">
        <v>652</v>
      </c>
      <c r="H261" s="17">
        <f t="shared" si="12"/>
        <v>3914.8</v>
      </c>
      <c r="I261" s="17">
        <f t="shared" si="13"/>
        <v>4342.27</v>
      </c>
      <c r="J261" s="17">
        <f t="shared" si="14"/>
        <v>5022.15</v>
      </c>
      <c r="K261" s="25">
        <f t="shared" si="15"/>
        <v>6522.29</v>
      </c>
    </row>
    <row r="262" spans="1:11" s="18" customFormat="1" ht="14.25" customHeight="1">
      <c r="A262" s="26">
        <v>44662</v>
      </c>
      <c r="B262" s="19">
        <v>13</v>
      </c>
      <c r="C262" s="16">
        <v>1910.86</v>
      </c>
      <c r="D262" s="16">
        <v>7.94</v>
      </c>
      <c r="E262" s="16">
        <v>0</v>
      </c>
      <c r="F262" s="16">
        <v>1928.92</v>
      </c>
      <c r="G262" s="16">
        <v>652</v>
      </c>
      <c r="H262" s="17">
        <f t="shared" si="12"/>
        <v>3915.4700000000003</v>
      </c>
      <c r="I262" s="17">
        <f t="shared" si="13"/>
        <v>4342.9400000000005</v>
      </c>
      <c r="J262" s="17">
        <f t="shared" si="14"/>
        <v>5022.82</v>
      </c>
      <c r="K262" s="25">
        <f t="shared" si="15"/>
        <v>6522.96</v>
      </c>
    </row>
    <row r="263" spans="1:11" s="18" customFormat="1" ht="14.25" customHeight="1">
      <c r="A263" s="26">
        <v>44662</v>
      </c>
      <c r="B263" s="19">
        <v>14</v>
      </c>
      <c r="C263" s="16">
        <v>1913.68</v>
      </c>
      <c r="D263" s="16">
        <v>0</v>
      </c>
      <c r="E263" s="16">
        <v>8.67</v>
      </c>
      <c r="F263" s="16">
        <v>1931.74</v>
      </c>
      <c r="G263" s="16">
        <v>652</v>
      </c>
      <c r="H263" s="17">
        <f t="shared" si="12"/>
        <v>3918.29</v>
      </c>
      <c r="I263" s="17">
        <f t="shared" si="13"/>
        <v>4345.76</v>
      </c>
      <c r="J263" s="17">
        <f t="shared" si="14"/>
        <v>5025.639999999999</v>
      </c>
      <c r="K263" s="25">
        <f t="shared" si="15"/>
        <v>6525.78</v>
      </c>
    </row>
    <row r="264" spans="1:11" s="18" customFormat="1" ht="14.25" customHeight="1">
      <c r="A264" s="26">
        <v>44662</v>
      </c>
      <c r="B264" s="19">
        <v>15</v>
      </c>
      <c r="C264" s="16">
        <v>1899.89</v>
      </c>
      <c r="D264" s="16">
        <v>0</v>
      </c>
      <c r="E264" s="16">
        <v>9.22</v>
      </c>
      <c r="F264" s="16">
        <v>1917.95</v>
      </c>
      <c r="G264" s="16">
        <v>652</v>
      </c>
      <c r="H264" s="17">
        <f t="shared" si="12"/>
        <v>3904.5</v>
      </c>
      <c r="I264" s="17">
        <f t="shared" si="13"/>
        <v>4331.969999999999</v>
      </c>
      <c r="J264" s="17">
        <f t="shared" si="14"/>
        <v>5011.85</v>
      </c>
      <c r="K264" s="25">
        <f t="shared" si="15"/>
        <v>6511.99</v>
      </c>
    </row>
    <row r="265" spans="1:11" s="18" customFormat="1" ht="14.25" customHeight="1">
      <c r="A265" s="26">
        <v>44662</v>
      </c>
      <c r="B265" s="19">
        <v>16</v>
      </c>
      <c r="C265" s="16">
        <v>1897.35</v>
      </c>
      <c r="D265" s="16">
        <v>0</v>
      </c>
      <c r="E265" s="16">
        <v>65.93</v>
      </c>
      <c r="F265" s="16">
        <v>1915.41</v>
      </c>
      <c r="G265" s="16">
        <v>652</v>
      </c>
      <c r="H265" s="17">
        <f t="shared" si="12"/>
        <v>3901.96</v>
      </c>
      <c r="I265" s="17">
        <f t="shared" si="13"/>
        <v>4329.43</v>
      </c>
      <c r="J265" s="17">
        <f t="shared" si="14"/>
        <v>5009.3099999999995</v>
      </c>
      <c r="K265" s="25">
        <f t="shared" si="15"/>
        <v>6509.45</v>
      </c>
    </row>
    <row r="266" spans="1:11" s="18" customFormat="1" ht="14.25" customHeight="1">
      <c r="A266" s="26">
        <v>44662</v>
      </c>
      <c r="B266" s="19">
        <v>17</v>
      </c>
      <c r="C266" s="16">
        <v>1868.62</v>
      </c>
      <c r="D266" s="16">
        <v>0</v>
      </c>
      <c r="E266" s="16">
        <v>8.23</v>
      </c>
      <c r="F266" s="16">
        <v>1886.68</v>
      </c>
      <c r="G266" s="16">
        <v>652</v>
      </c>
      <c r="H266" s="17">
        <f aca="true" t="shared" si="16" ref="H266:H329">SUM(F266,G266,$M$3,$M$4)</f>
        <v>3873.2300000000005</v>
      </c>
      <c r="I266" s="17">
        <f aca="true" t="shared" si="17" ref="I266:I329">SUM(F266,G266,$N$3,$N$4)</f>
        <v>4300.700000000001</v>
      </c>
      <c r="J266" s="17">
        <f aca="true" t="shared" si="18" ref="J266:J329">SUM(F266,G266,$O$3,$O$4)</f>
        <v>4980.58</v>
      </c>
      <c r="K266" s="25">
        <f aca="true" t="shared" si="19" ref="K266:K329">SUM(F266,G266,$P$3,$P$4)</f>
        <v>6480.72</v>
      </c>
    </row>
    <row r="267" spans="1:11" s="18" customFormat="1" ht="14.25" customHeight="1">
      <c r="A267" s="26">
        <v>44662</v>
      </c>
      <c r="B267" s="19">
        <v>18</v>
      </c>
      <c r="C267" s="16">
        <v>1893.14</v>
      </c>
      <c r="D267" s="16">
        <v>0</v>
      </c>
      <c r="E267" s="16">
        <v>13.87</v>
      </c>
      <c r="F267" s="16">
        <v>1911.2</v>
      </c>
      <c r="G267" s="16">
        <v>652</v>
      </c>
      <c r="H267" s="17">
        <f t="shared" si="16"/>
        <v>3897.75</v>
      </c>
      <c r="I267" s="17">
        <f t="shared" si="17"/>
        <v>4325.219999999999</v>
      </c>
      <c r="J267" s="17">
        <f t="shared" si="18"/>
        <v>5005.1</v>
      </c>
      <c r="K267" s="25">
        <f t="shared" si="19"/>
        <v>6505.24</v>
      </c>
    </row>
    <row r="268" spans="1:11" s="18" customFormat="1" ht="14.25" customHeight="1">
      <c r="A268" s="26">
        <v>44662</v>
      </c>
      <c r="B268" s="19">
        <v>19</v>
      </c>
      <c r="C268" s="16">
        <v>1906.68</v>
      </c>
      <c r="D268" s="16">
        <v>0</v>
      </c>
      <c r="E268" s="16">
        <v>61.73</v>
      </c>
      <c r="F268" s="16">
        <v>1924.74</v>
      </c>
      <c r="G268" s="16">
        <v>652</v>
      </c>
      <c r="H268" s="17">
        <f t="shared" si="16"/>
        <v>3911.29</v>
      </c>
      <c r="I268" s="17">
        <f t="shared" si="17"/>
        <v>4338.76</v>
      </c>
      <c r="J268" s="17">
        <f t="shared" si="18"/>
        <v>5018.639999999999</v>
      </c>
      <c r="K268" s="25">
        <f t="shared" si="19"/>
        <v>6518.78</v>
      </c>
    </row>
    <row r="269" spans="1:11" s="18" customFormat="1" ht="14.25" customHeight="1">
      <c r="A269" s="26">
        <v>44662</v>
      </c>
      <c r="B269" s="19">
        <v>20</v>
      </c>
      <c r="C269" s="16">
        <v>1906.12</v>
      </c>
      <c r="D269" s="16">
        <v>0</v>
      </c>
      <c r="E269" s="16">
        <v>87.83</v>
      </c>
      <c r="F269" s="16">
        <v>1924.18</v>
      </c>
      <c r="G269" s="16">
        <v>652</v>
      </c>
      <c r="H269" s="17">
        <f t="shared" si="16"/>
        <v>3910.7300000000005</v>
      </c>
      <c r="I269" s="17">
        <f t="shared" si="17"/>
        <v>4338.200000000001</v>
      </c>
      <c r="J269" s="17">
        <f t="shared" si="18"/>
        <v>5018.08</v>
      </c>
      <c r="K269" s="25">
        <f t="shared" si="19"/>
        <v>6518.22</v>
      </c>
    </row>
    <row r="270" spans="1:11" s="18" customFormat="1" ht="14.25" customHeight="1">
      <c r="A270" s="26">
        <v>44662</v>
      </c>
      <c r="B270" s="19">
        <v>21</v>
      </c>
      <c r="C270" s="16">
        <v>1887.86</v>
      </c>
      <c r="D270" s="16">
        <v>0</v>
      </c>
      <c r="E270" s="16">
        <v>206.58</v>
      </c>
      <c r="F270" s="16">
        <v>1905.92</v>
      </c>
      <c r="G270" s="16">
        <v>652</v>
      </c>
      <c r="H270" s="17">
        <f t="shared" si="16"/>
        <v>3892.4700000000003</v>
      </c>
      <c r="I270" s="17">
        <f t="shared" si="17"/>
        <v>4319.9400000000005</v>
      </c>
      <c r="J270" s="17">
        <f t="shared" si="18"/>
        <v>4999.82</v>
      </c>
      <c r="K270" s="25">
        <f t="shared" si="19"/>
        <v>6499.96</v>
      </c>
    </row>
    <row r="271" spans="1:11" s="18" customFormat="1" ht="14.25" customHeight="1">
      <c r="A271" s="26">
        <v>44662</v>
      </c>
      <c r="B271" s="19">
        <v>22</v>
      </c>
      <c r="C271" s="16">
        <v>1826</v>
      </c>
      <c r="D271" s="16">
        <v>0</v>
      </c>
      <c r="E271" s="16">
        <v>43.01</v>
      </c>
      <c r="F271" s="16">
        <v>1844.06</v>
      </c>
      <c r="G271" s="16">
        <v>652</v>
      </c>
      <c r="H271" s="17">
        <f t="shared" si="16"/>
        <v>3830.61</v>
      </c>
      <c r="I271" s="17">
        <f t="shared" si="17"/>
        <v>4258.08</v>
      </c>
      <c r="J271" s="17">
        <f t="shared" si="18"/>
        <v>4937.96</v>
      </c>
      <c r="K271" s="25">
        <f t="shared" si="19"/>
        <v>6438.1</v>
      </c>
    </row>
    <row r="272" spans="1:11" s="18" customFormat="1" ht="14.25" customHeight="1">
      <c r="A272" s="26">
        <v>44662</v>
      </c>
      <c r="B272" s="19">
        <v>23</v>
      </c>
      <c r="C272" s="16">
        <v>1605.9</v>
      </c>
      <c r="D272" s="16">
        <v>0</v>
      </c>
      <c r="E272" s="16">
        <v>357.31</v>
      </c>
      <c r="F272" s="16">
        <v>1623.96</v>
      </c>
      <c r="G272" s="16">
        <v>652</v>
      </c>
      <c r="H272" s="17">
        <f t="shared" si="16"/>
        <v>3610.51</v>
      </c>
      <c r="I272" s="17">
        <f t="shared" si="17"/>
        <v>4037.98</v>
      </c>
      <c r="J272" s="17">
        <f t="shared" si="18"/>
        <v>4717.860000000001</v>
      </c>
      <c r="K272" s="25">
        <f t="shared" si="19"/>
        <v>6218</v>
      </c>
    </row>
    <row r="273" spans="1:11" s="18" customFormat="1" ht="14.25" customHeight="1">
      <c r="A273" s="26">
        <v>44663</v>
      </c>
      <c r="B273" s="19">
        <v>0</v>
      </c>
      <c r="C273" s="16">
        <v>1488.79</v>
      </c>
      <c r="D273" s="16">
        <v>0</v>
      </c>
      <c r="E273" s="16">
        <v>97.73</v>
      </c>
      <c r="F273" s="16">
        <v>1506.85</v>
      </c>
      <c r="G273" s="16">
        <v>652</v>
      </c>
      <c r="H273" s="17">
        <f t="shared" si="16"/>
        <v>3493.4</v>
      </c>
      <c r="I273" s="17">
        <f t="shared" si="17"/>
        <v>3920.87</v>
      </c>
      <c r="J273" s="17">
        <f t="shared" si="18"/>
        <v>4600.75</v>
      </c>
      <c r="K273" s="25">
        <f t="shared" si="19"/>
        <v>6100.889999999999</v>
      </c>
    </row>
    <row r="274" spans="1:11" s="18" customFormat="1" ht="14.25" customHeight="1">
      <c r="A274" s="26">
        <v>44663</v>
      </c>
      <c r="B274" s="19">
        <v>1</v>
      </c>
      <c r="C274" s="16">
        <v>1296.15</v>
      </c>
      <c r="D274" s="16">
        <v>0</v>
      </c>
      <c r="E274" s="16">
        <v>137.47</v>
      </c>
      <c r="F274" s="16">
        <v>1314.21</v>
      </c>
      <c r="G274" s="16">
        <v>652</v>
      </c>
      <c r="H274" s="17">
        <f t="shared" si="16"/>
        <v>3300.76</v>
      </c>
      <c r="I274" s="17">
        <f t="shared" si="17"/>
        <v>3728.23</v>
      </c>
      <c r="J274" s="17">
        <f t="shared" si="18"/>
        <v>4408.110000000001</v>
      </c>
      <c r="K274" s="25">
        <f t="shared" si="19"/>
        <v>5908.25</v>
      </c>
    </row>
    <row r="275" spans="1:11" s="18" customFormat="1" ht="14.25" customHeight="1">
      <c r="A275" s="26">
        <v>44663</v>
      </c>
      <c r="B275" s="19">
        <v>2</v>
      </c>
      <c r="C275" s="16">
        <v>1203.2</v>
      </c>
      <c r="D275" s="16">
        <v>0</v>
      </c>
      <c r="E275" s="16">
        <v>23.35</v>
      </c>
      <c r="F275" s="16">
        <v>1221.26</v>
      </c>
      <c r="G275" s="16">
        <v>652</v>
      </c>
      <c r="H275" s="17">
        <f t="shared" si="16"/>
        <v>3207.8100000000004</v>
      </c>
      <c r="I275" s="17">
        <f t="shared" si="17"/>
        <v>3635.2799999999997</v>
      </c>
      <c r="J275" s="17">
        <f t="shared" si="18"/>
        <v>4315.16</v>
      </c>
      <c r="K275" s="25">
        <f t="shared" si="19"/>
        <v>5815.3</v>
      </c>
    </row>
    <row r="276" spans="1:11" s="18" customFormat="1" ht="14.25" customHeight="1">
      <c r="A276" s="26">
        <v>44663</v>
      </c>
      <c r="B276" s="19">
        <v>3</v>
      </c>
      <c r="C276" s="16">
        <v>1171.45</v>
      </c>
      <c r="D276" s="16">
        <v>22.41</v>
      </c>
      <c r="E276" s="16">
        <v>0</v>
      </c>
      <c r="F276" s="16">
        <v>1189.51</v>
      </c>
      <c r="G276" s="16">
        <v>652</v>
      </c>
      <c r="H276" s="17">
        <f t="shared" si="16"/>
        <v>3176.0600000000004</v>
      </c>
      <c r="I276" s="17">
        <f t="shared" si="17"/>
        <v>3603.5299999999997</v>
      </c>
      <c r="J276" s="17">
        <f t="shared" si="18"/>
        <v>4283.41</v>
      </c>
      <c r="K276" s="25">
        <f t="shared" si="19"/>
        <v>5783.55</v>
      </c>
    </row>
    <row r="277" spans="1:11" s="18" customFormat="1" ht="14.25" customHeight="1">
      <c r="A277" s="26">
        <v>44663</v>
      </c>
      <c r="B277" s="19">
        <v>4</v>
      </c>
      <c r="C277" s="16">
        <v>1204.44</v>
      </c>
      <c r="D277" s="16">
        <v>104.71</v>
      </c>
      <c r="E277" s="16">
        <v>0</v>
      </c>
      <c r="F277" s="16">
        <v>1222.5</v>
      </c>
      <c r="G277" s="16">
        <v>652</v>
      </c>
      <c r="H277" s="17">
        <f t="shared" si="16"/>
        <v>3209.05</v>
      </c>
      <c r="I277" s="17">
        <f t="shared" si="17"/>
        <v>3636.52</v>
      </c>
      <c r="J277" s="17">
        <f t="shared" si="18"/>
        <v>4316.4</v>
      </c>
      <c r="K277" s="25">
        <f t="shared" si="19"/>
        <v>5816.54</v>
      </c>
    </row>
    <row r="278" spans="1:11" s="18" customFormat="1" ht="14.25" customHeight="1">
      <c r="A278" s="26">
        <v>44663</v>
      </c>
      <c r="B278" s="19">
        <v>5</v>
      </c>
      <c r="C278" s="16">
        <v>1340.23</v>
      </c>
      <c r="D278" s="16">
        <v>113.7</v>
      </c>
      <c r="E278" s="16">
        <v>0</v>
      </c>
      <c r="F278" s="16">
        <v>1358.29</v>
      </c>
      <c r="G278" s="16">
        <v>652</v>
      </c>
      <c r="H278" s="17">
        <f t="shared" si="16"/>
        <v>3344.84</v>
      </c>
      <c r="I278" s="17">
        <f t="shared" si="17"/>
        <v>3772.31</v>
      </c>
      <c r="J278" s="17">
        <f t="shared" si="18"/>
        <v>4452.1900000000005</v>
      </c>
      <c r="K278" s="25">
        <f t="shared" si="19"/>
        <v>5952.33</v>
      </c>
    </row>
    <row r="279" spans="1:11" s="18" customFormat="1" ht="14.25" customHeight="1">
      <c r="A279" s="26">
        <v>44663</v>
      </c>
      <c r="B279" s="19">
        <v>6</v>
      </c>
      <c r="C279" s="16">
        <v>1455.3</v>
      </c>
      <c r="D279" s="16">
        <v>133.89</v>
      </c>
      <c r="E279" s="16">
        <v>0</v>
      </c>
      <c r="F279" s="16">
        <v>1473.36</v>
      </c>
      <c r="G279" s="16">
        <v>652</v>
      </c>
      <c r="H279" s="17">
        <f t="shared" si="16"/>
        <v>3459.91</v>
      </c>
      <c r="I279" s="17">
        <f t="shared" si="17"/>
        <v>3887.3799999999997</v>
      </c>
      <c r="J279" s="17">
        <f t="shared" si="18"/>
        <v>4567.26</v>
      </c>
      <c r="K279" s="25">
        <f t="shared" si="19"/>
        <v>6067.4</v>
      </c>
    </row>
    <row r="280" spans="1:11" s="18" customFormat="1" ht="14.25" customHeight="1">
      <c r="A280" s="26">
        <v>44663</v>
      </c>
      <c r="B280" s="19">
        <v>7</v>
      </c>
      <c r="C280" s="16">
        <v>1711.98</v>
      </c>
      <c r="D280" s="16">
        <v>18.2</v>
      </c>
      <c r="E280" s="16">
        <v>0</v>
      </c>
      <c r="F280" s="16">
        <v>1730.04</v>
      </c>
      <c r="G280" s="16">
        <v>652</v>
      </c>
      <c r="H280" s="17">
        <f t="shared" si="16"/>
        <v>3716.59</v>
      </c>
      <c r="I280" s="17">
        <f t="shared" si="17"/>
        <v>4144.0599999999995</v>
      </c>
      <c r="J280" s="17">
        <f t="shared" si="18"/>
        <v>4823.9400000000005</v>
      </c>
      <c r="K280" s="25">
        <f t="shared" si="19"/>
        <v>6324.08</v>
      </c>
    </row>
    <row r="281" spans="1:11" s="18" customFormat="1" ht="14.25" customHeight="1">
      <c r="A281" s="26">
        <v>44663</v>
      </c>
      <c r="B281" s="19">
        <v>8</v>
      </c>
      <c r="C281" s="16">
        <v>1797.45</v>
      </c>
      <c r="D281" s="16">
        <v>73.36</v>
      </c>
      <c r="E281" s="16">
        <v>0</v>
      </c>
      <c r="F281" s="16">
        <v>1815.51</v>
      </c>
      <c r="G281" s="16">
        <v>652</v>
      </c>
      <c r="H281" s="17">
        <f t="shared" si="16"/>
        <v>3802.0600000000004</v>
      </c>
      <c r="I281" s="17">
        <f t="shared" si="17"/>
        <v>4229.530000000001</v>
      </c>
      <c r="J281" s="17">
        <f t="shared" si="18"/>
        <v>4909.41</v>
      </c>
      <c r="K281" s="25">
        <f t="shared" si="19"/>
        <v>6409.55</v>
      </c>
    </row>
    <row r="282" spans="1:11" s="18" customFormat="1" ht="14.25" customHeight="1">
      <c r="A282" s="26">
        <v>44663</v>
      </c>
      <c r="B282" s="19">
        <v>9</v>
      </c>
      <c r="C282" s="16">
        <v>1902.16</v>
      </c>
      <c r="D282" s="16">
        <v>2.37</v>
      </c>
      <c r="E282" s="16">
        <v>0</v>
      </c>
      <c r="F282" s="16">
        <v>1920.22</v>
      </c>
      <c r="G282" s="16">
        <v>652</v>
      </c>
      <c r="H282" s="17">
        <f t="shared" si="16"/>
        <v>3906.7700000000004</v>
      </c>
      <c r="I282" s="17">
        <f t="shared" si="17"/>
        <v>4334.24</v>
      </c>
      <c r="J282" s="17">
        <f t="shared" si="18"/>
        <v>5014.120000000001</v>
      </c>
      <c r="K282" s="25">
        <f t="shared" si="19"/>
        <v>6514.26</v>
      </c>
    </row>
    <row r="283" spans="1:11" s="18" customFormat="1" ht="14.25" customHeight="1">
      <c r="A283" s="26">
        <v>44663</v>
      </c>
      <c r="B283" s="19">
        <v>10</v>
      </c>
      <c r="C283" s="16">
        <v>1902.8</v>
      </c>
      <c r="D283" s="16">
        <v>0</v>
      </c>
      <c r="E283" s="16">
        <v>25.87</v>
      </c>
      <c r="F283" s="16">
        <v>1920.86</v>
      </c>
      <c r="G283" s="16">
        <v>652</v>
      </c>
      <c r="H283" s="17">
        <f t="shared" si="16"/>
        <v>3907.41</v>
      </c>
      <c r="I283" s="17">
        <f t="shared" si="17"/>
        <v>4334.879999999999</v>
      </c>
      <c r="J283" s="17">
        <f t="shared" si="18"/>
        <v>5014.76</v>
      </c>
      <c r="K283" s="25">
        <f t="shared" si="19"/>
        <v>6514.9</v>
      </c>
    </row>
    <row r="284" spans="1:11" s="18" customFormat="1" ht="14.25" customHeight="1">
      <c r="A284" s="26">
        <v>44663</v>
      </c>
      <c r="B284" s="19">
        <v>11</v>
      </c>
      <c r="C284" s="16">
        <v>1904.06</v>
      </c>
      <c r="D284" s="16">
        <v>0</v>
      </c>
      <c r="E284" s="16">
        <v>68.43</v>
      </c>
      <c r="F284" s="16">
        <v>1922.12</v>
      </c>
      <c r="G284" s="16">
        <v>652</v>
      </c>
      <c r="H284" s="17">
        <f t="shared" si="16"/>
        <v>3908.67</v>
      </c>
      <c r="I284" s="17">
        <f t="shared" si="17"/>
        <v>4336.139999999999</v>
      </c>
      <c r="J284" s="17">
        <f t="shared" si="18"/>
        <v>5016.02</v>
      </c>
      <c r="K284" s="25">
        <f t="shared" si="19"/>
        <v>6516.16</v>
      </c>
    </row>
    <row r="285" spans="1:11" s="18" customFormat="1" ht="14.25" customHeight="1">
      <c r="A285" s="26">
        <v>44663</v>
      </c>
      <c r="B285" s="19">
        <v>12</v>
      </c>
      <c r="C285" s="16">
        <v>1900.71</v>
      </c>
      <c r="D285" s="16">
        <v>0</v>
      </c>
      <c r="E285" s="16">
        <v>125.79</v>
      </c>
      <c r="F285" s="16">
        <v>1918.77</v>
      </c>
      <c r="G285" s="16">
        <v>652</v>
      </c>
      <c r="H285" s="17">
        <f t="shared" si="16"/>
        <v>3905.32</v>
      </c>
      <c r="I285" s="17">
        <f t="shared" si="17"/>
        <v>4332.79</v>
      </c>
      <c r="J285" s="17">
        <f t="shared" si="18"/>
        <v>5012.67</v>
      </c>
      <c r="K285" s="25">
        <f t="shared" si="19"/>
        <v>6512.8099999999995</v>
      </c>
    </row>
    <row r="286" spans="1:11" s="18" customFormat="1" ht="14.25" customHeight="1">
      <c r="A286" s="26">
        <v>44663</v>
      </c>
      <c r="B286" s="19">
        <v>13</v>
      </c>
      <c r="C286" s="16">
        <v>1893.65</v>
      </c>
      <c r="D286" s="16">
        <v>0</v>
      </c>
      <c r="E286" s="16">
        <v>181.01</v>
      </c>
      <c r="F286" s="16">
        <v>1911.71</v>
      </c>
      <c r="G286" s="16">
        <v>652</v>
      </c>
      <c r="H286" s="17">
        <f t="shared" si="16"/>
        <v>3898.26</v>
      </c>
      <c r="I286" s="17">
        <f t="shared" si="17"/>
        <v>4325.73</v>
      </c>
      <c r="J286" s="17">
        <f t="shared" si="18"/>
        <v>5005.610000000001</v>
      </c>
      <c r="K286" s="25">
        <f t="shared" si="19"/>
        <v>6505.75</v>
      </c>
    </row>
    <row r="287" spans="1:11" s="18" customFormat="1" ht="14.25" customHeight="1">
      <c r="A287" s="26">
        <v>44663</v>
      </c>
      <c r="B287" s="19">
        <v>14</v>
      </c>
      <c r="C287" s="16">
        <v>1891.01</v>
      </c>
      <c r="D287" s="16">
        <v>0</v>
      </c>
      <c r="E287" s="16">
        <v>194.46</v>
      </c>
      <c r="F287" s="16">
        <v>1909.07</v>
      </c>
      <c r="G287" s="16">
        <v>652</v>
      </c>
      <c r="H287" s="17">
        <f t="shared" si="16"/>
        <v>3895.62</v>
      </c>
      <c r="I287" s="17">
        <f t="shared" si="17"/>
        <v>4323.09</v>
      </c>
      <c r="J287" s="17">
        <f t="shared" si="18"/>
        <v>5002.969999999999</v>
      </c>
      <c r="K287" s="25">
        <f t="shared" si="19"/>
        <v>6503.11</v>
      </c>
    </row>
    <row r="288" spans="1:11" s="18" customFormat="1" ht="14.25" customHeight="1">
      <c r="A288" s="26">
        <v>44663</v>
      </c>
      <c r="B288" s="19">
        <v>15</v>
      </c>
      <c r="C288" s="16">
        <v>1876.85</v>
      </c>
      <c r="D288" s="16">
        <v>0</v>
      </c>
      <c r="E288" s="16">
        <v>203.84</v>
      </c>
      <c r="F288" s="16">
        <v>1894.91</v>
      </c>
      <c r="G288" s="16">
        <v>652</v>
      </c>
      <c r="H288" s="17">
        <f t="shared" si="16"/>
        <v>3881.46</v>
      </c>
      <c r="I288" s="17">
        <f t="shared" si="17"/>
        <v>4308.93</v>
      </c>
      <c r="J288" s="17">
        <f t="shared" si="18"/>
        <v>4988.8099999999995</v>
      </c>
      <c r="K288" s="25">
        <f t="shared" si="19"/>
        <v>6488.95</v>
      </c>
    </row>
    <row r="289" spans="1:11" s="18" customFormat="1" ht="14.25" customHeight="1">
      <c r="A289" s="26">
        <v>44663</v>
      </c>
      <c r="B289" s="19">
        <v>16</v>
      </c>
      <c r="C289" s="16">
        <v>1851.26</v>
      </c>
      <c r="D289" s="16">
        <v>0</v>
      </c>
      <c r="E289" s="16">
        <v>204.22</v>
      </c>
      <c r="F289" s="16">
        <v>1869.32</v>
      </c>
      <c r="G289" s="16">
        <v>652</v>
      </c>
      <c r="H289" s="17">
        <f t="shared" si="16"/>
        <v>3855.87</v>
      </c>
      <c r="I289" s="17">
        <f t="shared" si="17"/>
        <v>4283.34</v>
      </c>
      <c r="J289" s="17">
        <f t="shared" si="18"/>
        <v>4963.219999999999</v>
      </c>
      <c r="K289" s="25">
        <f t="shared" si="19"/>
        <v>6463.36</v>
      </c>
    </row>
    <row r="290" spans="1:11" s="18" customFormat="1" ht="14.25" customHeight="1">
      <c r="A290" s="26">
        <v>44663</v>
      </c>
      <c r="B290" s="19">
        <v>17</v>
      </c>
      <c r="C290" s="16">
        <v>1829.73</v>
      </c>
      <c r="D290" s="16">
        <v>0</v>
      </c>
      <c r="E290" s="16">
        <v>110.96</v>
      </c>
      <c r="F290" s="16">
        <v>1847.79</v>
      </c>
      <c r="G290" s="16">
        <v>652</v>
      </c>
      <c r="H290" s="17">
        <f t="shared" si="16"/>
        <v>3834.34</v>
      </c>
      <c r="I290" s="17">
        <f t="shared" si="17"/>
        <v>4261.8099999999995</v>
      </c>
      <c r="J290" s="17">
        <f t="shared" si="18"/>
        <v>4941.6900000000005</v>
      </c>
      <c r="K290" s="25">
        <f t="shared" si="19"/>
        <v>6441.83</v>
      </c>
    </row>
    <row r="291" spans="1:11" s="18" customFormat="1" ht="14.25" customHeight="1">
      <c r="A291" s="26">
        <v>44663</v>
      </c>
      <c r="B291" s="19">
        <v>18</v>
      </c>
      <c r="C291" s="16">
        <v>1876.32</v>
      </c>
      <c r="D291" s="16">
        <v>0</v>
      </c>
      <c r="E291" s="16">
        <v>126.43</v>
      </c>
      <c r="F291" s="16">
        <v>1894.38</v>
      </c>
      <c r="G291" s="16">
        <v>652</v>
      </c>
      <c r="H291" s="17">
        <f t="shared" si="16"/>
        <v>3880.9300000000003</v>
      </c>
      <c r="I291" s="17">
        <f t="shared" si="17"/>
        <v>4308.4</v>
      </c>
      <c r="J291" s="17">
        <f t="shared" si="18"/>
        <v>4988.280000000001</v>
      </c>
      <c r="K291" s="25">
        <f t="shared" si="19"/>
        <v>6488.42</v>
      </c>
    </row>
    <row r="292" spans="1:11" s="18" customFormat="1" ht="14.25" customHeight="1">
      <c r="A292" s="26">
        <v>44663</v>
      </c>
      <c r="B292" s="19">
        <v>19</v>
      </c>
      <c r="C292" s="16">
        <v>1869.07</v>
      </c>
      <c r="D292" s="16">
        <v>0</v>
      </c>
      <c r="E292" s="16">
        <v>183.49</v>
      </c>
      <c r="F292" s="16">
        <v>1887.13</v>
      </c>
      <c r="G292" s="16">
        <v>652</v>
      </c>
      <c r="H292" s="17">
        <f t="shared" si="16"/>
        <v>3873.6800000000003</v>
      </c>
      <c r="I292" s="17">
        <f t="shared" si="17"/>
        <v>4301.15</v>
      </c>
      <c r="J292" s="17">
        <f t="shared" si="18"/>
        <v>4981.030000000001</v>
      </c>
      <c r="K292" s="25">
        <f t="shared" si="19"/>
        <v>6481.17</v>
      </c>
    </row>
    <row r="293" spans="1:11" s="18" customFormat="1" ht="14.25" customHeight="1">
      <c r="A293" s="26">
        <v>44663</v>
      </c>
      <c r="B293" s="19">
        <v>20</v>
      </c>
      <c r="C293" s="16">
        <v>1864.9</v>
      </c>
      <c r="D293" s="16">
        <v>0</v>
      </c>
      <c r="E293" s="16">
        <v>222.43</v>
      </c>
      <c r="F293" s="16">
        <v>1882.96</v>
      </c>
      <c r="G293" s="16">
        <v>652</v>
      </c>
      <c r="H293" s="17">
        <f t="shared" si="16"/>
        <v>3869.51</v>
      </c>
      <c r="I293" s="17">
        <f t="shared" si="17"/>
        <v>4296.98</v>
      </c>
      <c r="J293" s="17">
        <f t="shared" si="18"/>
        <v>4976.860000000001</v>
      </c>
      <c r="K293" s="25">
        <f t="shared" si="19"/>
        <v>6477</v>
      </c>
    </row>
    <row r="294" spans="1:11" s="18" customFormat="1" ht="14.25" customHeight="1">
      <c r="A294" s="26">
        <v>44663</v>
      </c>
      <c r="B294" s="19">
        <v>21</v>
      </c>
      <c r="C294" s="16">
        <v>1825.91</v>
      </c>
      <c r="D294" s="16">
        <v>0</v>
      </c>
      <c r="E294" s="16">
        <v>61.52</v>
      </c>
      <c r="F294" s="16">
        <v>1843.97</v>
      </c>
      <c r="G294" s="16">
        <v>652</v>
      </c>
      <c r="H294" s="17">
        <f t="shared" si="16"/>
        <v>3830.5200000000004</v>
      </c>
      <c r="I294" s="17">
        <f t="shared" si="17"/>
        <v>4257.99</v>
      </c>
      <c r="J294" s="17">
        <f t="shared" si="18"/>
        <v>4937.870000000001</v>
      </c>
      <c r="K294" s="25">
        <f t="shared" si="19"/>
        <v>6438.01</v>
      </c>
    </row>
    <row r="295" spans="1:11" s="18" customFormat="1" ht="14.25" customHeight="1">
      <c r="A295" s="26">
        <v>44663</v>
      </c>
      <c r="B295" s="19">
        <v>22</v>
      </c>
      <c r="C295" s="16">
        <v>1725.41</v>
      </c>
      <c r="D295" s="16">
        <v>0</v>
      </c>
      <c r="E295" s="16">
        <v>343.82</v>
      </c>
      <c r="F295" s="16">
        <v>1743.47</v>
      </c>
      <c r="G295" s="16">
        <v>652</v>
      </c>
      <c r="H295" s="17">
        <f t="shared" si="16"/>
        <v>3730.0200000000004</v>
      </c>
      <c r="I295" s="17">
        <f t="shared" si="17"/>
        <v>4157.49</v>
      </c>
      <c r="J295" s="17">
        <f t="shared" si="18"/>
        <v>4837.370000000001</v>
      </c>
      <c r="K295" s="25">
        <f t="shared" si="19"/>
        <v>6337.51</v>
      </c>
    </row>
    <row r="296" spans="1:11" s="18" customFormat="1" ht="14.25" customHeight="1">
      <c r="A296" s="26">
        <v>44663</v>
      </c>
      <c r="B296" s="19">
        <v>23</v>
      </c>
      <c r="C296" s="16">
        <v>1422.66</v>
      </c>
      <c r="D296" s="16">
        <v>0</v>
      </c>
      <c r="E296" s="16">
        <v>323.5</v>
      </c>
      <c r="F296" s="16">
        <v>1440.72</v>
      </c>
      <c r="G296" s="16">
        <v>652</v>
      </c>
      <c r="H296" s="17">
        <f t="shared" si="16"/>
        <v>3427.2700000000004</v>
      </c>
      <c r="I296" s="17">
        <f t="shared" si="17"/>
        <v>3854.7400000000002</v>
      </c>
      <c r="J296" s="17">
        <f t="shared" si="18"/>
        <v>4534.620000000001</v>
      </c>
      <c r="K296" s="25">
        <f t="shared" si="19"/>
        <v>6034.76</v>
      </c>
    </row>
    <row r="297" spans="1:11" s="18" customFormat="1" ht="14.25" customHeight="1">
      <c r="A297" s="26">
        <v>44664</v>
      </c>
      <c r="B297" s="19">
        <v>0</v>
      </c>
      <c r="C297" s="16">
        <v>1254.85</v>
      </c>
      <c r="D297" s="16">
        <v>0</v>
      </c>
      <c r="E297" s="16">
        <v>231.07</v>
      </c>
      <c r="F297" s="16">
        <v>1272.91</v>
      </c>
      <c r="G297" s="16">
        <v>652</v>
      </c>
      <c r="H297" s="17">
        <f t="shared" si="16"/>
        <v>3259.46</v>
      </c>
      <c r="I297" s="17">
        <f t="shared" si="17"/>
        <v>3686.9300000000003</v>
      </c>
      <c r="J297" s="17">
        <f t="shared" si="18"/>
        <v>4366.81</v>
      </c>
      <c r="K297" s="25">
        <f t="shared" si="19"/>
        <v>5866.95</v>
      </c>
    </row>
    <row r="298" spans="1:11" s="18" customFormat="1" ht="14.25" customHeight="1">
      <c r="A298" s="26">
        <v>44664</v>
      </c>
      <c r="B298" s="19">
        <v>1</v>
      </c>
      <c r="C298" s="16">
        <v>1118.21</v>
      </c>
      <c r="D298" s="16">
        <v>0</v>
      </c>
      <c r="E298" s="16">
        <v>167.61</v>
      </c>
      <c r="F298" s="16">
        <v>1136.27</v>
      </c>
      <c r="G298" s="16">
        <v>652</v>
      </c>
      <c r="H298" s="17">
        <f t="shared" si="16"/>
        <v>3122.82</v>
      </c>
      <c r="I298" s="17">
        <f t="shared" si="17"/>
        <v>3550.29</v>
      </c>
      <c r="J298" s="17">
        <f t="shared" si="18"/>
        <v>4230.17</v>
      </c>
      <c r="K298" s="25">
        <f t="shared" si="19"/>
        <v>5730.3099999999995</v>
      </c>
    </row>
    <row r="299" spans="1:11" s="18" customFormat="1" ht="14.25" customHeight="1">
      <c r="A299" s="26">
        <v>44664</v>
      </c>
      <c r="B299" s="19">
        <v>2</v>
      </c>
      <c r="C299" s="16">
        <v>1058.61</v>
      </c>
      <c r="D299" s="16">
        <v>0</v>
      </c>
      <c r="E299" s="16">
        <v>150.91</v>
      </c>
      <c r="F299" s="16">
        <v>1076.67</v>
      </c>
      <c r="G299" s="16">
        <v>652</v>
      </c>
      <c r="H299" s="17">
        <f t="shared" si="16"/>
        <v>3063.2200000000003</v>
      </c>
      <c r="I299" s="17">
        <f t="shared" si="17"/>
        <v>3490.69</v>
      </c>
      <c r="J299" s="17">
        <f t="shared" si="18"/>
        <v>4170.57</v>
      </c>
      <c r="K299" s="25">
        <f t="shared" si="19"/>
        <v>5670.71</v>
      </c>
    </row>
    <row r="300" spans="1:11" s="18" customFormat="1" ht="14.25" customHeight="1">
      <c r="A300" s="26">
        <v>44664</v>
      </c>
      <c r="B300" s="19">
        <v>3</v>
      </c>
      <c r="C300" s="16">
        <v>1010.16</v>
      </c>
      <c r="D300" s="16">
        <v>0</v>
      </c>
      <c r="E300" s="16">
        <v>169.08</v>
      </c>
      <c r="F300" s="16">
        <v>1028.22</v>
      </c>
      <c r="G300" s="16">
        <v>652</v>
      </c>
      <c r="H300" s="17">
        <f t="shared" si="16"/>
        <v>3014.7700000000004</v>
      </c>
      <c r="I300" s="17">
        <f t="shared" si="17"/>
        <v>3442.24</v>
      </c>
      <c r="J300" s="17">
        <f t="shared" si="18"/>
        <v>4122.12</v>
      </c>
      <c r="K300" s="25">
        <f t="shared" si="19"/>
        <v>5622.26</v>
      </c>
    </row>
    <row r="301" spans="1:11" s="18" customFormat="1" ht="14.25" customHeight="1">
      <c r="A301" s="26">
        <v>44664</v>
      </c>
      <c r="B301" s="19">
        <v>4</v>
      </c>
      <c r="C301" s="16">
        <v>1065.57</v>
      </c>
      <c r="D301" s="16">
        <v>0</v>
      </c>
      <c r="E301" s="16">
        <v>87.75</v>
      </c>
      <c r="F301" s="16">
        <v>1083.63</v>
      </c>
      <c r="G301" s="16">
        <v>652</v>
      </c>
      <c r="H301" s="17">
        <f t="shared" si="16"/>
        <v>3070.1800000000003</v>
      </c>
      <c r="I301" s="17">
        <f t="shared" si="17"/>
        <v>3497.65</v>
      </c>
      <c r="J301" s="17">
        <f t="shared" si="18"/>
        <v>4177.530000000001</v>
      </c>
      <c r="K301" s="25">
        <f t="shared" si="19"/>
        <v>5677.67</v>
      </c>
    </row>
    <row r="302" spans="1:11" s="18" customFormat="1" ht="14.25" customHeight="1">
      <c r="A302" s="26">
        <v>44664</v>
      </c>
      <c r="B302" s="19">
        <v>5</v>
      </c>
      <c r="C302" s="16">
        <v>1127.83</v>
      </c>
      <c r="D302" s="16">
        <v>0</v>
      </c>
      <c r="E302" s="16">
        <v>57.15</v>
      </c>
      <c r="F302" s="16">
        <v>1145.89</v>
      </c>
      <c r="G302" s="16">
        <v>652</v>
      </c>
      <c r="H302" s="17">
        <f t="shared" si="16"/>
        <v>3132.4400000000005</v>
      </c>
      <c r="I302" s="17">
        <f t="shared" si="17"/>
        <v>3559.91</v>
      </c>
      <c r="J302" s="17">
        <f t="shared" si="18"/>
        <v>4239.79</v>
      </c>
      <c r="K302" s="25">
        <f t="shared" si="19"/>
        <v>5739.93</v>
      </c>
    </row>
    <row r="303" spans="1:11" s="18" customFormat="1" ht="14.25" customHeight="1">
      <c r="A303" s="26">
        <v>44664</v>
      </c>
      <c r="B303" s="19">
        <v>6</v>
      </c>
      <c r="C303" s="16">
        <v>1183.57</v>
      </c>
      <c r="D303" s="16">
        <v>0</v>
      </c>
      <c r="E303" s="16">
        <v>59.33</v>
      </c>
      <c r="F303" s="16">
        <v>1201.63</v>
      </c>
      <c r="G303" s="16">
        <v>652</v>
      </c>
      <c r="H303" s="17">
        <f t="shared" si="16"/>
        <v>3188.1800000000003</v>
      </c>
      <c r="I303" s="17">
        <f t="shared" si="17"/>
        <v>3615.65</v>
      </c>
      <c r="J303" s="17">
        <f t="shared" si="18"/>
        <v>4295.530000000001</v>
      </c>
      <c r="K303" s="25">
        <f t="shared" si="19"/>
        <v>5795.67</v>
      </c>
    </row>
    <row r="304" spans="1:11" s="18" customFormat="1" ht="14.25" customHeight="1">
      <c r="A304" s="26">
        <v>44664</v>
      </c>
      <c r="B304" s="19">
        <v>7</v>
      </c>
      <c r="C304" s="16">
        <v>1387.36</v>
      </c>
      <c r="D304" s="16">
        <v>0</v>
      </c>
      <c r="E304" s="16">
        <v>60.99</v>
      </c>
      <c r="F304" s="16">
        <v>1405.42</v>
      </c>
      <c r="G304" s="16">
        <v>652</v>
      </c>
      <c r="H304" s="17">
        <f t="shared" si="16"/>
        <v>3391.9700000000003</v>
      </c>
      <c r="I304" s="17">
        <f t="shared" si="17"/>
        <v>3819.44</v>
      </c>
      <c r="J304" s="17">
        <f t="shared" si="18"/>
        <v>4499.32</v>
      </c>
      <c r="K304" s="25">
        <f t="shared" si="19"/>
        <v>5999.46</v>
      </c>
    </row>
    <row r="305" spans="1:11" s="18" customFormat="1" ht="14.25" customHeight="1">
      <c r="A305" s="26">
        <v>44664</v>
      </c>
      <c r="B305" s="19">
        <v>8</v>
      </c>
      <c r="C305" s="16">
        <v>1668.91</v>
      </c>
      <c r="D305" s="16">
        <v>101.42</v>
      </c>
      <c r="E305" s="16">
        <v>0</v>
      </c>
      <c r="F305" s="16">
        <v>1686.97</v>
      </c>
      <c r="G305" s="16">
        <v>652</v>
      </c>
      <c r="H305" s="17">
        <f t="shared" si="16"/>
        <v>3673.5200000000004</v>
      </c>
      <c r="I305" s="17">
        <f t="shared" si="17"/>
        <v>4100.99</v>
      </c>
      <c r="J305" s="17">
        <f t="shared" si="18"/>
        <v>4780.870000000001</v>
      </c>
      <c r="K305" s="25">
        <f t="shared" si="19"/>
        <v>6281.01</v>
      </c>
    </row>
    <row r="306" spans="1:11" s="18" customFormat="1" ht="14.25" customHeight="1">
      <c r="A306" s="26">
        <v>44664</v>
      </c>
      <c r="B306" s="19">
        <v>9</v>
      </c>
      <c r="C306" s="16">
        <v>1826.98</v>
      </c>
      <c r="D306" s="16">
        <v>0</v>
      </c>
      <c r="E306" s="16">
        <v>178.84</v>
      </c>
      <c r="F306" s="16">
        <v>1845.04</v>
      </c>
      <c r="G306" s="16">
        <v>652</v>
      </c>
      <c r="H306" s="17">
        <f t="shared" si="16"/>
        <v>3831.59</v>
      </c>
      <c r="I306" s="17">
        <f t="shared" si="17"/>
        <v>4259.0599999999995</v>
      </c>
      <c r="J306" s="17">
        <f t="shared" si="18"/>
        <v>4938.9400000000005</v>
      </c>
      <c r="K306" s="25">
        <f t="shared" si="19"/>
        <v>6439.08</v>
      </c>
    </row>
    <row r="307" spans="1:11" s="18" customFormat="1" ht="14.25" customHeight="1">
      <c r="A307" s="26">
        <v>44664</v>
      </c>
      <c r="B307" s="19">
        <v>10</v>
      </c>
      <c r="C307" s="16">
        <v>1847.1</v>
      </c>
      <c r="D307" s="16">
        <v>0</v>
      </c>
      <c r="E307" s="16">
        <v>256.66</v>
      </c>
      <c r="F307" s="16">
        <v>1865.16</v>
      </c>
      <c r="G307" s="16">
        <v>652</v>
      </c>
      <c r="H307" s="17">
        <f t="shared" si="16"/>
        <v>3851.71</v>
      </c>
      <c r="I307" s="17">
        <f t="shared" si="17"/>
        <v>4279.18</v>
      </c>
      <c r="J307" s="17">
        <f t="shared" si="18"/>
        <v>4959.0599999999995</v>
      </c>
      <c r="K307" s="25">
        <f t="shared" si="19"/>
        <v>6459.2</v>
      </c>
    </row>
    <row r="308" spans="1:11" s="18" customFormat="1" ht="14.25" customHeight="1">
      <c r="A308" s="26">
        <v>44664</v>
      </c>
      <c r="B308" s="19">
        <v>11</v>
      </c>
      <c r="C308" s="16">
        <v>1855.49</v>
      </c>
      <c r="D308" s="16">
        <v>0</v>
      </c>
      <c r="E308" s="16">
        <v>148.93</v>
      </c>
      <c r="F308" s="16">
        <v>1873.55</v>
      </c>
      <c r="G308" s="16">
        <v>652</v>
      </c>
      <c r="H308" s="17">
        <f t="shared" si="16"/>
        <v>3860.1000000000004</v>
      </c>
      <c r="I308" s="17">
        <f t="shared" si="17"/>
        <v>4287.57</v>
      </c>
      <c r="J308" s="17">
        <f t="shared" si="18"/>
        <v>4967.450000000001</v>
      </c>
      <c r="K308" s="25">
        <f t="shared" si="19"/>
        <v>6467.59</v>
      </c>
    </row>
    <row r="309" spans="1:11" s="18" customFormat="1" ht="14.25" customHeight="1">
      <c r="A309" s="26">
        <v>44664</v>
      </c>
      <c r="B309" s="19">
        <v>12</v>
      </c>
      <c r="C309" s="16">
        <v>1857.36</v>
      </c>
      <c r="D309" s="16">
        <v>0</v>
      </c>
      <c r="E309" s="16">
        <v>273.29</v>
      </c>
      <c r="F309" s="16">
        <v>1875.42</v>
      </c>
      <c r="G309" s="16">
        <v>652</v>
      </c>
      <c r="H309" s="17">
        <f t="shared" si="16"/>
        <v>3861.9700000000003</v>
      </c>
      <c r="I309" s="17">
        <f t="shared" si="17"/>
        <v>4289.4400000000005</v>
      </c>
      <c r="J309" s="17">
        <f t="shared" si="18"/>
        <v>4969.32</v>
      </c>
      <c r="K309" s="25">
        <f t="shared" si="19"/>
        <v>6469.46</v>
      </c>
    </row>
    <row r="310" spans="1:11" s="18" customFormat="1" ht="14.25" customHeight="1">
      <c r="A310" s="26">
        <v>44664</v>
      </c>
      <c r="B310" s="19">
        <v>13</v>
      </c>
      <c r="C310" s="16">
        <v>1852.99</v>
      </c>
      <c r="D310" s="16">
        <v>0</v>
      </c>
      <c r="E310" s="16">
        <v>227.85</v>
      </c>
      <c r="F310" s="16">
        <v>1871.05</v>
      </c>
      <c r="G310" s="16">
        <v>652</v>
      </c>
      <c r="H310" s="17">
        <f t="shared" si="16"/>
        <v>3857.6000000000004</v>
      </c>
      <c r="I310" s="17">
        <f t="shared" si="17"/>
        <v>4285.07</v>
      </c>
      <c r="J310" s="17">
        <f t="shared" si="18"/>
        <v>4964.950000000001</v>
      </c>
      <c r="K310" s="25">
        <f t="shared" si="19"/>
        <v>6465.09</v>
      </c>
    </row>
    <row r="311" spans="1:11" s="18" customFormat="1" ht="14.25" customHeight="1">
      <c r="A311" s="26">
        <v>44664</v>
      </c>
      <c r="B311" s="19">
        <v>14</v>
      </c>
      <c r="C311" s="16">
        <v>1843.45</v>
      </c>
      <c r="D311" s="16">
        <v>0</v>
      </c>
      <c r="E311" s="16">
        <v>255.23</v>
      </c>
      <c r="F311" s="16">
        <v>1861.51</v>
      </c>
      <c r="G311" s="16">
        <v>652</v>
      </c>
      <c r="H311" s="17">
        <f t="shared" si="16"/>
        <v>3848.0600000000004</v>
      </c>
      <c r="I311" s="17">
        <f t="shared" si="17"/>
        <v>4275.530000000001</v>
      </c>
      <c r="J311" s="17">
        <f t="shared" si="18"/>
        <v>4955.41</v>
      </c>
      <c r="K311" s="25">
        <f t="shared" si="19"/>
        <v>6455.55</v>
      </c>
    </row>
    <row r="312" spans="1:11" s="18" customFormat="1" ht="14.25" customHeight="1">
      <c r="A312" s="26">
        <v>44664</v>
      </c>
      <c r="B312" s="19">
        <v>15</v>
      </c>
      <c r="C312" s="16">
        <v>1842.69</v>
      </c>
      <c r="D312" s="16">
        <v>0</v>
      </c>
      <c r="E312" s="16">
        <v>150.66</v>
      </c>
      <c r="F312" s="16">
        <v>1860.75</v>
      </c>
      <c r="G312" s="16">
        <v>652</v>
      </c>
      <c r="H312" s="17">
        <f t="shared" si="16"/>
        <v>3847.3</v>
      </c>
      <c r="I312" s="17">
        <f t="shared" si="17"/>
        <v>4274.77</v>
      </c>
      <c r="J312" s="17">
        <f t="shared" si="18"/>
        <v>4954.65</v>
      </c>
      <c r="K312" s="25">
        <f t="shared" si="19"/>
        <v>6454.79</v>
      </c>
    </row>
    <row r="313" spans="1:11" s="18" customFormat="1" ht="14.25" customHeight="1">
      <c r="A313" s="26">
        <v>44664</v>
      </c>
      <c r="B313" s="19">
        <v>16</v>
      </c>
      <c r="C313" s="16">
        <v>1849.52</v>
      </c>
      <c r="D313" s="16">
        <v>0</v>
      </c>
      <c r="E313" s="16">
        <v>206.92</v>
      </c>
      <c r="F313" s="16">
        <v>1867.58</v>
      </c>
      <c r="G313" s="16">
        <v>652</v>
      </c>
      <c r="H313" s="17">
        <f t="shared" si="16"/>
        <v>3854.13</v>
      </c>
      <c r="I313" s="17">
        <f t="shared" si="17"/>
        <v>4281.6</v>
      </c>
      <c r="J313" s="17">
        <f t="shared" si="18"/>
        <v>4961.48</v>
      </c>
      <c r="K313" s="25">
        <f t="shared" si="19"/>
        <v>6461.62</v>
      </c>
    </row>
    <row r="314" spans="1:11" s="18" customFormat="1" ht="14.25" customHeight="1">
      <c r="A314" s="26">
        <v>44664</v>
      </c>
      <c r="B314" s="19">
        <v>17</v>
      </c>
      <c r="C314" s="16">
        <v>1830.41</v>
      </c>
      <c r="D314" s="16">
        <v>0</v>
      </c>
      <c r="E314" s="16">
        <v>64.28</v>
      </c>
      <c r="F314" s="16">
        <v>1848.47</v>
      </c>
      <c r="G314" s="16">
        <v>652</v>
      </c>
      <c r="H314" s="17">
        <f t="shared" si="16"/>
        <v>3835.0200000000004</v>
      </c>
      <c r="I314" s="17">
        <f t="shared" si="17"/>
        <v>4262.49</v>
      </c>
      <c r="J314" s="17">
        <f t="shared" si="18"/>
        <v>4942.370000000001</v>
      </c>
      <c r="K314" s="25">
        <f t="shared" si="19"/>
        <v>6442.51</v>
      </c>
    </row>
    <row r="315" spans="1:11" s="18" customFormat="1" ht="14.25" customHeight="1">
      <c r="A315" s="26">
        <v>44664</v>
      </c>
      <c r="B315" s="19">
        <v>18</v>
      </c>
      <c r="C315" s="16">
        <v>1867.82</v>
      </c>
      <c r="D315" s="16">
        <v>0</v>
      </c>
      <c r="E315" s="16">
        <v>67.81</v>
      </c>
      <c r="F315" s="16">
        <v>1885.88</v>
      </c>
      <c r="G315" s="16">
        <v>652</v>
      </c>
      <c r="H315" s="17">
        <f t="shared" si="16"/>
        <v>3872.4300000000003</v>
      </c>
      <c r="I315" s="17">
        <f t="shared" si="17"/>
        <v>4299.9</v>
      </c>
      <c r="J315" s="17">
        <f t="shared" si="18"/>
        <v>4979.780000000001</v>
      </c>
      <c r="K315" s="25">
        <f t="shared" si="19"/>
        <v>6479.92</v>
      </c>
    </row>
    <row r="316" spans="1:11" s="18" customFormat="1" ht="14.25" customHeight="1">
      <c r="A316" s="26">
        <v>44664</v>
      </c>
      <c r="B316" s="19">
        <v>19</v>
      </c>
      <c r="C316" s="16">
        <v>1879.01</v>
      </c>
      <c r="D316" s="16">
        <v>0</v>
      </c>
      <c r="E316" s="16">
        <v>24.04</v>
      </c>
      <c r="F316" s="16">
        <v>1897.07</v>
      </c>
      <c r="G316" s="16">
        <v>652</v>
      </c>
      <c r="H316" s="17">
        <f t="shared" si="16"/>
        <v>3883.62</v>
      </c>
      <c r="I316" s="17">
        <f t="shared" si="17"/>
        <v>4311.09</v>
      </c>
      <c r="J316" s="17">
        <f t="shared" si="18"/>
        <v>4990.969999999999</v>
      </c>
      <c r="K316" s="25">
        <f t="shared" si="19"/>
        <v>6491.11</v>
      </c>
    </row>
    <row r="317" spans="1:11" s="18" customFormat="1" ht="14.25" customHeight="1">
      <c r="A317" s="26">
        <v>44664</v>
      </c>
      <c r="B317" s="19">
        <v>20</v>
      </c>
      <c r="C317" s="16">
        <v>1883.5</v>
      </c>
      <c r="D317" s="16">
        <v>0</v>
      </c>
      <c r="E317" s="16">
        <v>8.69</v>
      </c>
      <c r="F317" s="16">
        <v>1901.56</v>
      </c>
      <c r="G317" s="16">
        <v>652</v>
      </c>
      <c r="H317" s="17">
        <f t="shared" si="16"/>
        <v>3888.11</v>
      </c>
      <c r="I317" s="17">
        <f t="shared" si="17"/>
        <v>4315.58</v>
      </c>
      <c r="J317" s="17">
        <f t="shared" si="18"/>
        <v>4995.46</v>
      </c>
      <c r="K317" s="25">
        <f t="shared" si="19"/>
        <v>6495.6</v>
      </c>
    </row>
    <row r="318" spans="1:11" s="18" customFormat="1" ht="14.25" customHeight="1">
      <c r="A318" s="26">
        <v>44664</v>
      </c>
      <c r="B318" s="19">
        <v>21</v>
      </c>
      <c r="C318" s="16">
        <v>1872.2</v>
      </c>
      <c r="D318" s="16">
        <v>0</v>
      </c>
      <c r="E318" s="16">
        <v>338.48</v>
      </c>
      <c r="F318" s="16">
        <v>1890.26</v>
      </c>
      <c r="G318" s="16">
        <v>652</v>
      </c>
      <c r="H318" s="17">
        <f t="shared" si="16"/>
        <v>3876.8100000000004</v>
      </c>
      <c r="I318" s="17">
        <f t="shared" si="17"/>
        <v>4304.280000000001</v>
      </c>
      <c r="J318" s="17">
        <f t="shared" si="18"/>
        <v>4984.16</v>
      </c>
      <c r="K318" s="25">
        <f t="shared" si="19"/>
        <v>6484.3</v>
      </c>
    </row>
    <row r="319" spans="1:11" s="18" customFormat="1" ht="14.25" customHeight="1">
      <c r="A319" s="26">
        <v>44664</v>
      </c>
      <c r="B319" s="19">
        <v>22</v>
      </c>
      <c r="C319" s="16">
        <v>1818.51</v>
      </c>
      <c r="D319" s="16">
        <v>0</v>
      </c>
      <c r="E319" s="16">
        <v>42.02</v>
      </c>
      <c r="F319" s="16">
        <v>1836.57</v>
      </c>
      <c r="G319" s="16">
        <v>652</v>
      </c>
      <c r="H319" s="17">
        <f t="shared" si="16"/>
        <v>3823.12</v>
      </c>
      <c r="I319" s="17">
        <f t="shared" si="17"/>
        <v>4250.59</v>
      </c>
      <c r="J319" s="17">
        <f t="shared" si="18"/>
        <v>4930.469999999999</v>
      </c>
      <c r="K319" s="25">
        <f t="shared" si="19"/>
        <v>6430.61</v>
      </c>
    </row>
    <row r="320" spans="1:11" s="18" customFormat="1" ht="14.25" customHeight="1">
      <c r="A320" s="26">
        <v>44664</v>
      </c>
      <c r="B320" s="19">
        <v>23</v>
      </c>
      <c r="C320" s="16">
        <v>1587.36</v>
      </c>
      <c r="D320" s="16">
        <v>0</v>
      </c>
      <c r="E320" s="16">
        <v>600.08</v>
      </c>
      <c r="F320" s="16">
        <v>1605.42</v>
      </c>
      <c r="G320" s="16">
        <v>652</v>
      </c>
      <c r="H320" s="17">
        <f t="shared" si="16"/>
        <v>3591.9700000000003</v>
      </c>
      <c r="I320" s="17">
        <f t="shared" si="17"/>
        <v>4019.44</v>
      </c>
      <c r="J320" s="17">
        <f t="shared" si="18"/>
        <v>4699.32</v>
      </c>
      <c r="K320" s="25">
        <f t="shared" si="19"/>
        <v>6199.46</v>
      </c>
    </row>
    <row r="321" spans="1:11" s="18" customFormat="1" ht="14.25" customHeight="1">
      <c r="A321" s="26">
        <v>44665</v>
      </c>
      <c r="B321" s="19">
        <v>0</v>
      </c>
      <c r="C321" s="16">
        <v>1294.67</v>
      </c>
      <c r="D321" s="16">
        <v>0</v>
      </c>
      <c r="E321" s="16">
        <v>307.04</v>
      </c>
      <c r="F321" s="16">
        <v>1312.73</v>
      </c>
      <c r="G321" s="16">
        <v>652</v>
      </c>
      <c r="H321" s="17">
        <f t="shared" si="16"/>
        <v>3299.28</v>
      </c>
      <c r="I321" s="17">
        <f t="shared" si="17"/>
        <v>3726.75</v>
      </c>
      <c r="J321" s="17">
        <f t="shared" si="18"/>
        <v>4406.63</v>
      </c>
      <c r="K321" s="25">
        <f t="shared" si="19"/>
        <v>5906.77</v>
      </c>
    </row>
    <row r="322" spans="1:11" s="18" customFormat="1" ht="14.25" customHeight="1">
      <c r="A322" s="26">
        <v>44665</v>
      </c>
      <c r="B322" s="19">
        <v>1</v>
      </c>
      <c r="C322" s="16">
        <v>1194.04</v>
      </c>
      <c r="D322" s="16">
        <v>0</v>
      </c>
      <c r="E322" s="16">
        <v>382.96</v>
      </c>
      <c r="F322" s="16">
        <v>1212.1</v>
      </c>
      <c r="G322" s="16">
        <v>652</v>
      </c>
      <c r="H322" s="17">
        <f t="shared" si="16"/>
        <v>3198.65</v>
      </c>
      <c r="I322" s="17">
        <f t="shared" si="17"/>
        <v>3626.12</v>
      </c>
      <c r="J322" s="17">
        <f t="shared" si="18"/>
        <v>4306</v>
      </c>
      <c r="K322" s="25">
        <f t="shared" si="19"/>
        <v>5806.139999999999</v>
      </c>
    </row>
    <row r="323" spans="1:11" s="18" customFormat="1" ht="14.25" customHeight="1">
      <c r="A323" s="26">
        <v>44665</v>
      </c>
      <c r="B323" s="19">
        <v>2</v>
      </c>
      <c r="C323" s="16">
        <v>1133</v>
      </c>
      <c r="D323" s="16">
        <v>0</v>
      </c>
      <c r="E323" s="16">
        <v>190.26</v>
      </c>
      <c r="F323" s="16">
        <v>1151.06</v>
      </c>
      <c r="G323" s="16">
        <v>652</v>
      </c>
      <c r="H323" s="17">
        <f t="shared" si="16"/>
        <v>3137.61</v>
      </c>
      <c r="I323" s="17">
        <f t="shared" si="17"/>
        <v>3565.08</v>
      </c>
      <c r="J323" s="17">
        <f t="shared" si="18"/>
        <v>4244.96</v>
      </c>
      <c r="K323" s="25">
        <f t="shared" si="19"/>
        <v>5745.1</v>
      </c>
    </row>
    <row r="324" spans="1:11" s="18" customFormat="1" ht="14.25" customHeight="1">
      <c r="A324" s="26">
        <v>44665</v>
      </c>
      <c r="B324" s="19">
        <v>3</v>
      </c>
      <c r="C324" s="16">
        <v>1131.54</v>
      </c>
      <c r="D324" s="16">
        <v>0</v>
      </c>
      <c r="E324" s="16">
        <v>181.93</v>
      </c>
      <c r="F324" s="16">
        <v>1149.6</v>
      </c>
      <c r="G324" s="16">
        <v>652</v>
      </c>
      <c r="H324" s="17">
        <f t="shared" si="16"/>
        <v>3136.15</v>
      </c>
      <c r="I324" s="17">
        <f t="shared" si="17"/>
        <v>3563.62</v>
      </c>
      <c r="J324" s="17">
        <f t="shared" si="18"/>
        <v>4243.5</v>
      </c>
      <c r="K324" s="25">
        <f t="shared" si="19"/>
        <v>5743.639999999999</v>
      </c>
    </row>
    <row r="325" spans="1:11" s="18" customFormat="1" ht="14.25" customHeight="1">
      <c r="A325" s="26">
        <v>44665</v>
      </c>
      <c r="B325" s="19">
        <v>4</v>
      </c>
      <c r="C325" s="16">
        <v>1131.94</v>
      </c>
      <c r="D325" s="16">
        <v>0</v>
      </c>
      <c r="E325" s="16">
        <v>75.62</v>
      </c>
      <c r="F325" s="16">
        <v>1150</v>
      </c>
      <c r="G325" s="16">
        <v>652</v>
      </c>
      <c r="H325" s="17">
        <f t="shared" si="16"/>
        <v>3136.55</v>
      </c>
      <c r="I325" s="17">
        <f t="shared" si="17"/>
        <v>3564.02</v>
      </c>
      <c r="J325" s="17">
        <f t="shared" si="18"/>
        <v>4243.9</v>
      </c>
      <c r="K325" s="25">
        <f t="shared" si="19"/>
        <v>5744.04</v>
      </c>
    </row>
    <row r="326" spans="1:11" s="18" customFormat="1" ht="14.25" customHeight="1">
      <c r="A326" s="26">
        <v>44665</v>
      </c>
      <c r="B326" s="19">
        <v>5</v>
      </c>
      <c r="C326" s="16">
        <v>1336.64</v>
      </c>
      <c r="D326" s="16">
        <v>39.57</v>
      </c>
      <c r="E326" s="16">
        <v>0</v>
      </c>
      <c r="F326" s="16">
        <v>1354.7</v>
      </c>
      <c r="G326" s="16">
        <v>652</v>
      </c>
      <c r="H326" s="17">
        <f t="shared" si="16"/>
        <v>3341.25</v>
      </c>
      <c r="I326" s="17">
        <f t="shared" si="17"/>
        <v>3768.7200000000003</v>
      </c>
      <c r="J326" s="17">
        <f t="shared" si="18"/>
        <v>4448.6</v>
      </c>
      <c r="K326" s="25">
        <f t="shared" si="19"/>
        <v>5948.74</v>
      </c>
    </row>
    <row r="327" spans="1:11" s="18" customFormat="1" ht="14.25" customHeight="1">
      <c r="A327" s="26">
        <v>44665</v>
      </c>
      <c r="B327" s="19">
        <v>6</v>
      </c>
      <c r="C327" s="16">
        <v>1812.52</v>
      </c>
      <c r="D327" s="16">
        <v>0</v>
      </c>
      <c r="E327" s="16">
        <v>306.3</v>
      </c>
      <c r="F327" s="16">
        <v>1830.58</v>
      </c>
      <c r="G327" s="16">
        <v>652</v>
      </c>
      <c r="H327" s="17">
        <f t="shared" si="16"/>
        <v>3817.13</v>
      </c>
      <c r="I327" s="17">
        <f t="shared" si="17"/>
        <v>4244.6</v>
      </c>
      <c r="J327" s="17">
        <f t="shared" si="18"/>
        <v>4924.48</v>
      </c>
      <c r="K327" s="25">
        <f t="shared" si="19"/>
        <v>6424.62</v>
      </c>
    </row>
    <row r="328" spans="1:11" s="18" customFormat="1" ht="14.25" customHeight="1">
      <c r="A328" s="26">
        <v>44665</v>
      </c>
      <c r="B328" s="19">
        <v>7</v>
      </c>
      <c r="C328" s="16">
        <v>1834.88</v>
      </c>
      <c r="D328" s="16">
        <v>0</v>
      </c>
      <c r="E328" s="16">
        <v>34.87</v>
      </c>
      <c r="F328" s="16">
        <v>1852.94</v>
      </c>
      <c r="G328" s="16">
        <v>652</v>
      </c>
      <c r="H328" s="17">
        <f t="shared" si="16"/>
        <v>3839.4900000000002</v>
      </c>
      <c r="I328" s="17">
        <f t="shared" si="17"/>
        <v>4266.96</v>
      </c>
      <c r="J328" s="17">
        <f t="shared" si="18"/>
        <v>4946.84</v>
      </c>
      <c r="K328" s="25">
        <f t="shared" si="19"/>
        <v>6446.98</v>
      </c>
    </row>
    <row r="329" spans="1:11" s="18" customFormat="1" ht="14.25" customHeight="1">
      <c r="A329" s="26">
        <v>44665</v>
      </c>
      <c r="B329" s="19">
        <v>8</v>
      </c>
      <c r="C329" s="16">
        <v>1874.84</v>
      </c>
      <c r="D329" s="16">
        <v>10.17</v>
      </c>
      <c r="E329" s="16">
        <v>0</v>
      </c>
      <c r="F329" s="16">
        <v>1892.9</v>
      </c>
      <c r="G329" s="16">
        <v>652</v>
      </c>
      <c r="H329" s="17">
        <f t="shared" si="16"/>
        <v>3879.4500000000003</v>
      </c>
      <c r="I329" s="17">
        <f t="shared" si="17"/>
        <v>4306.92</v>
      </c>
      <c r="J329" s="17">
        <f t="shared" si="18"/>
        <v>4986.8</v>
      </c>
      <c r="K329" s="25">
        <f t="shared" si="19"/>
        <v>6486.9400000000005</v>
      </c>
    </row>
    <row r="330" spans="1:11" s="18" customFormat="1" ht="14.25" customHeight="1">
      <c r="A330" s="26">
        <v>44665</v>
      </c>
      <c r="B330" s="19">
        <v>9</v>
      </c>
      <c r="C330" s="16">
        <v>1888.08</v>
      </c>
      <c r="D330" s="16">
        <v>0</v>
      </c>
      <c r="E330" s="16">
        <v>8.1</v>
      </c>
      <c r="F330" s="16">
        <v>1906.14</v>
      </c>
      <c r="G330" s="16">
        <v>652</v>
      </c>
      <c r="H330" s="17">
        <f aca="true" t="shared" si="20" ref="H330:H393">SUM(F330,G330,$M$3,$M$4)</f>
        <v>3892.6900000000005</v>
      </c>
      <c r="I330" s="17">
        <f aca="true" t="shared" si="21" ref="I330:I393">SUM(F330,G330,$N$3,$N$4)</f>
        <v>4320.16</v>
      </c>
      <c r="J330" s="17">
        <f aca="true" t="shared" si="22" ref="J330:J393">SUM(F330,G330,$O$3,$O$4)</f>
        <v>5000.040000000001</v>
      </c>
      <c r="K330" s="25">
        <f aca="true" t="shared" si="23" ref="K330:K393">SUM(F330,G330,$P$3,$P$4)</f>
        <v>6500.18</v>
      </c>
    </row>
    <row r="331" spans="1:11" s="18" customFormat="1" ht="14.25" customHeight="1">
      <c r="A331" s="26">
        <v>44665</v>
      </c>
      <c r="B331" s="19">
        <v>10</v>
      </c>
      <c r="C331" s="16">
        <v>1893.17</v>
      </c>
      <c r="D331" s="16">
        <v>0</v>
      </c>
      <c r="E331" s="16">
        <v>3.92</v>
      </c>
      <c r="F331" s="16">
        <v>1911.23</v>
      </c>
      <c r="G331" s="16">
        <v>652</v>
      </c>
      <c r="H331" s="17">
        <f t="shared" si="20"/>
        <v>3897.78</v>
      </c>
      <c r="I331" s="17">
        <f t="shared" si="21"/>
        <v>4325.25</v>
      </c>
      <c r="J331" s="17">
        <f t="shared" si="22"/>
        <v>5005.13</v>
      </c>
      <c r="K331" s="25">
        <f t="shared" si="23"/>
        <v>6505.27</v>
      </c>
    </row>
    <row r="332" spans="1:11" s="18" customFormat="1" ht="14.25" customHeight="1">
      <c r="A332" s="26">
        <v>44665</v>
      </c>
      <c r="B332" s="19">
        <v>11</v>
      </c>
      <c r="C332" s="16">
        <v>1892.32</v>
      </c>
      <c r="D332" s="16">
        <v>0</v>
      </c>
      <c r="E332" s="16">
        <v>22.11</v>
      </c>
      <c r="F332" s="16">
        <v>1910.38</v>
      </c>
      <c r="G332" s="16">
        <v>652</v>
      </c>
      <c r="H332" s="17">
        <f t="shared" si="20"/>
        <v>3896.9300000000003</v>
      </c>
      <c r="I332" s="17">
        <f t="shared" si="21"/>
        <v>4324.4</v>
      </c>
      <c r="J332" s="17">
        <f t="shared" si="22"/>
        <v>5004.280000000001</v>
      </c>
      <c r="K332" s="25">
        <f t="shared" si="23"/>
        <v>6504.42</v>
      </c>
    </row>
    <row r="333" spans="1:11" s="18" customFormat="1" ht="14.25" customHeight="1">
      <c r="A333" s="26">
        <v>44665</v>
      </c>
      <c r="B333" s="19">
        <v>12</v>
      </c>
      <c r="C333" s="16">
        <v>1891.16</v>
      </c>
      <c r="D333" s="16">
        <v>0</v>
      </c>
      <c r="E333" s="16">
        <v>31.05</v>
      </c>
      <c r="F333" s="16">
        <v>1909.22</v>
      </c>
      <c r="G333" s="16">
        <v>652</v>
      </c>
      <c r="H333" s="17">
        <f t="shared" si="20"/>
        <v>3895.7700000000004</v>
      </c>
      <c r="I333" s="17">
        <f t="shared" si="21"/>
        <v>4323.24</v>
      </c>
      <c r="J333" s="17">
        <f t="shared" si="22"/>
        <v>5003.120000000001</v>
      </c>
      <c r="K333" s="25">
        <f t="shared" si="23"/>
        <v>6503.26</v>
      </c>
    </row>
    <row r="334" spans="1:11" s="18" customFormat="1" ht="14.25" customHeight="1">
      <c r="A334" s="26">
        <v>44665</v>
      </c>
      <c r="B334" s="19">
        <v>13</v>
      </c>
      <c r="C334" s="16">
        <v>1892.04</v>
      </c>
      <c r="D334" s="16">
        <v>0</v>
      </c>
      <c r="E334" s="16">
        <v>92.34</v>
      </c>
      <c r="F334" s="16">
        <v>1910.1</v>
      </c>
      <c r="G334" s="16">
        <v>652</v>
      </c>
      <c r="H334" s="17">
        <f t="shared" si="20"/>
        <v>3896.65</v>
      </c>
      <c r="I334" s="17">
        <f t="shared" si="21"/>
        <v>4324.12</v>
      </c>
      <c r="J334" s="17">
        <f t="shared" si="22"/>
        <v>5004</v>
      </c>
      <c r="K334" s="25">
        <f t="shared" si="23"/>
        <v>6504.139999999999</v>
      </c>
    </row>
    <row r="335" spans="1:11" s="18" customFormat="1" ht="14.25" customHeight="1">
      <c r="A335" s="26">
        <v>44665</v>
      </c>
      <c r="B335" s="19">
        <v>14</v>
      </c>
      <c r="C335" s="16">
        <v>1890.21</v>
      </c>
      <c r="D335" s="16">
        <v>0</v>
      </c>
      <c r="E335" s="16">
        <v>89.06</v>
      </c>
      <c r="F335" s="16">
        <v>1908.27</v>
      </c>
      <c r="G335" s="16">
        <v>652</v>
      </c>
      <c r="H335" s="17">
        <f t="shared" si="20"/>
        <v>3894.82</v>
      </c>
      <c r="I335" s="17">
        <f t="shared" si="21"/>
        <v>4322.29</v>
      </c>
      <c r="J335" s="17">
        <f t="shared" si="22"/>
        <v>5002.17</v>
      </c>
      <c r="K335" s="25">
        <f t="shared" si="23"/>
        <v>6502.3099999999995</v>
      </c>
    </row>
    <row r="336" spans="1:11" s="18" customFormat="1" ht="14.25" customHeight="1">
      <c r="A336" s="26">
        <v>44665</v>
      </c>
      <c r="B336" s="19">
        <v>15</v>
      </c>
      <c r="C336" s="16">
        <v>1887.09</v>
      </c>
      <c r="D336" s="16">
        <v>0</v>
      </c>
      <c r="E336" s="16">
        <v>87.53</v>
      </c>
      <c r="F336" s="16">
        <v>1905.15</v>
      </c>
      <c r="G336" s="16">
        <v>652</v>
      </c>
      <c r="H336" s="17">
        <f t="shared" si="20"/>
        <v>3891.7000000000003</v>
      </c>
      <c r="I336" s="17">
        <f t="shared" si="21"/>
        <v>4319.17</v>
      </c>
      <c r="J336" s="17">
        <f t="shared" si="22"/>
        <v>4999.05</v>
      </c>
      <c r="K336" s="25">
        <f t="shared" si="23"/>
        <v>6499.1900000000005</v>
      </c>
    </row>
    <row r="337" spans="1:11" s="18" customFormat="1" ht="14.25" customHeight="1">
      <c r="A337" s="26">
        <v>44665</v>
      </c>
      <c r="B337" s="19">
        <v>16</v>
      </c>
      <c r="C337" s="16">
        <v>1880.49</v>
      </c>
      <c r="D337" s="16">
        <v>0</v>
      </c>
      <c r="E337" s="16">
        <v>106.09</v>
      </c>
      <c r="F337" s="16">
        <v>1898.55</v>
      </c>
      <c r="G337" s="16">
        <v>652</v>
      </c>
      <c r="H337" s="17">
        <f t="shared" si="20"/>
        <v>3885.1000000000004</v>
      </c>
      <c r="I337" s="17">
        <f t="shared" si="21"/>
        <v>4312.57</v>
      </c>
      <c r="J337" s="17">
        <f t="shared" si="22"/>
        <v>4992.450000000001</v>
      </c>
      <c r="K337" s="25">
        <f t="shared" si="23"/>
        <v>6492.59</v>
      </c>
    </row>
    <row r="338" spans="1:11" s="18" customFormat="1" ht="14.25" customHeight="1">
      <c r="A338" s="26">
        <v>44665</v>
      </c>
      <c r="B338" s="19">
        <v>17</v>
      </c>
      <c r="C338" s="16">
        <v>1850.66</v>
      </c>
      <c r="D338" s="16">
        <v>0</v>
      </c>
      <c r="E338" s="16">
        <v>83.22</v>
      </c>
      <c r="F338" s="16">
        <v>1868.72</v>
      </c>
      <c r="G338" s="16">
        <v>652</v>
      </c>
      <c r="H338" s="17">
        <f t="shared" si="20"/>
        <v>3855.2700000000004</v>
      </c>
      <c r="I338" s="17">
        <f t="shared" si="21"/>
        <v>4282.74</v>
      </c>
      <c r="J338" s="17">
        <f t="shared" si="22"/>
        <v>4962.620000000001</v>
      </c>
      <c r="K338" s="25">
        <f t="shared" si="23"/>
        <v>6462.76</v>
      </c>
    </row>
    <row r="339" spans="1:11" s="18" customFormat="1" ht="14.25" customHeight="1">
      <c r="A339" s="26">
        <v>44665</v>
      </c>
      <c r="B339" s="19">
        <v>18</v>
      </c>
      <c r="C339" s="16">
        <v>1869.7</v>
      </c>
      <c r="D339" s="16">
        <v>0</v>
      </c>
      <c r="E339" s="16">
        <v>68.34</v>
      </c>
      <c r="F339" s="16">
        <v>1887.76</v>
      </c>
      <c r="G339" s="16">
        <v>652</v>
      </c>
      <c r="H339" s="17">
        <f t="shared" si="20"/>
        <v>3874.3100000000004</v>
      </c>
      <c r="I339" s="17">
        <f t="shared" si="21"/>
        <v>4301.780000000001</v>
      </c>
      <c r="J339" s="17">
        <f t="shared" si="22"/>
        <v>4981.66</v>
      </c>
      <c r="K339" s="25">
        <f t="shared" si="23"/>
        <v>6481.8</v>
      </c>
    </row>
    <row r="340" spans="1:11" s="18" customFormat="1" ht="14.25" customHeight="1">
      <c r="A340" s="26">
        <v>44665</v>
      </c>
      <c r="B340" s="19">
        <v>19</v>
      </c>
      <c r="C340" s="16">
        <v>1877.16</v>
      </c>
      <c r="D340" s="16">
        <v>0</v>
      </c>
      <c r="E340" s="16">
        <v>56.77</v>
      </c>
      <c r="F340" s="16">
        <v>1895.22</v>
      </c>
      <c r="G340" s="16">
        <v>652</v>
      </c>
      <c r="H340" s="17">
        <f t="shared" si="20"/>
        <v>3881.7700000000004</v>
      </c>
      <c r="I340" s="17">
        <f t="shared" si="21"/>
        <v>4309.24</v>
      </c>
      <c r="J340" s="17">
        <f t="shared" si="22"/>
        <v>4989.120000000001</v>
      </c>
      <c r="K340" s="25">
        <f t="shared" si="23"/>
        <v>6489.26</v>
      </c>
    </row>
    <row r="341" spans="1:11" s="18" customFormat="1" ht="14.25" customHeight="1">
      <c r="A341" s="26">
        <v>44665</v>
      </c>
      <c r="B341" s="19">
        <v>20</v>
      </c>
      <c r="C341" s="16">
        <v>1874.04</v>
      </c>
      <c r="D341" s="16">
        <v>0</v>
      </c>
      <c r="E341" s="16">
        <v>163</v>
      </c>
      <c r="F341" s="16">
        <v>1892.1</v>
      </c>
      <c r="G341" s="16">
        <v>652</v>
      </c>
      <c r="H341" s="17">
        <f t="shared" si="20"/>
        <v>3878.65</v>
      </c>
      <c r="I341" s="17">
        <f t="shared" si="21"/>
        <v>4306.12</v>
      </c>
      <c r="J341" s="17">
        <f t="shared" si="22"/>
        <v>4986</v>
      </c>
      <c r="K341" s="25">
        <f t="shared" si="23"/>
        <v>6486.139999999999</v>
      </c>
    </row>
    <row r="342" spans="1:11" s="18" customFormat="1" ht="14.25" customHeight="1">
      <c r="A342" s="26">
        <v>44665</v>
      </c>
      <c r="B342" s="19">
        <v>21</v>
      </c>
      <c r="C342" s="16">
        <v>1861.93</v>
      </c>
      <c r="D342" s="16">
        <v>0</v>
      </c>
      <c r="E342" s="16">
        <v>415.05</v>
      </c>
      <c r="F342" s="16">
        <v>1879.99</v>
      </c>
      <c r="G342" s="16">
        <v>652</v>
      </c>
      <c r="H342" s="17">
        <f t="shared" si="20"/>
        <v>3866.54</v>
      </c>
      <c r="I342" s="17">
        <f t="shared" si="21"/>
        <v>4294.01</v>
      </c>
      <c r="J342" s="17">
        <f t="shared" si="22"/>
        <v>4973.889999999999</v>
      </c>
      <c r="K342" s="25">
        <f t="shared" si="23"/>
        <v>6474.03</v>
      </c>
    </row>
    <row r="343" spans="1:11" s="18" customFormat="1" ht="14.25" customHeight="1">
      <c r="A343" s="26">
        <v>44665</v>
      </c>
      <c r="B343" s="19">
        <v>22</v>
      </c>
      <c r="C343" s="16">
        <v>1807.2</v>
      </c>
      <c r="D343" s="16">
        <v>0</v>
      </c>
      <c r="E343" s="16">
        <v>655.85</v>
      </c>
      <c r="F343" s="16">
        <v>1825.26</v>
      </c>
      <c r="G343" s="16">
        <v>652</v>
      </c>
      <c r="H343" s="17">
        <f t="shared" si="20"/>
        <v>3811.8100000000004</v>
      </c>
      <c r="I343" s="17">
        <f t="shared" si="21"/>
        <v>4239.280000000001</v>
      </c>
      <c r="J343" s="17">
        <f t="shared" si="22"/>
        <v>4919.16</v>
      </c>
      <c r="K343" s="25">
        <f t="shared" si="23"/>
        <v>6419.3</v>
      </c>
    </row>
    <row r="344" spans="1:11" s="18" customFormat="1" ht="14.25" customHeight="1">
      <c r="A344" s="26">
        <v>44665</v>
      </c>
      <c r="B344" s="19">
        <v>23</v>
      </c>
      <c r="C344" s="16">
        <v>1421.55</v>
      </c>
      <c r="D344" s="16">
        <v>0</v>
      </c>
      <c r="E344" s="16">
        <v>398.74</v>
      </c>
      <c r="F344" s="16">
        <v>1439.61</v>
      </c>
      <c r="G344" s="16">
        <v>652</v>
      </c>
      <c r="H344" s="17">
        <f t="shared" si="20"/>
        <v>3426.16</v>
      </c>
      <c r="I344" s="17">
        <f t="shared" si="21"/>
        <v>3853.6299999999997</v>
      </c>
      <c r="J344" s="17">
        <f t="shared" si="22"/>
        <v>4533.51</v>
      </c>
      <c r="K344" s="25">
        <f t="shared" si="23"/>
        <v>6033.65</v>
      </c>
    </row>
    <row r="345" spans="1:11" s="18" customFormat="1" ht="14.25" customHeight="1">
      <c r="A345" s="26">
        <v>44666</v>
      </c>
      <c r="B345" s="19">
        <v>0</v>
      </c>
      <c r="C345" s="16">
        <v>1213.53</v>
      </c>
      <c r="D345" s="16">
        <v>0</v>
      </c>
      <c r="E345" s="16">
        <v>153.97</v>
      </c>
      <c r="F345" s="16">
        <v>1231.59</v>
      </c>
      <c r="G345" s="16">
        <v>652</v>
      </c>
      <c r="H345" s="17">
        <f t="shared" si="20"/>
        <v>3218.1400000000003</v>
      </c>
      <c r="I345" s="17">
        <f t="shared" si="21"/>
        <v>3645.6099999999997</v>
      </c>
      <c r="J345" s="17">
        <f t="shared" si="22"/>
        <v>4325.49</v>
      </c>
      <c r="K345" s="25">
        <f t="shared" si="23"/>
        <v>5825.63</v>
      </c>
    </row>
    <row r="346" spans="1:11" s="18" customFormat="1" ht="14.25" customHeight="1">
      <c r="A346" s="26">
        <v>44666</v>
      </c>
      <c r="B346" s="19">
        <v>1</v>
      </c>
      <c r="C346" s="16">
        <v>1155.17</v>
      </c>
      <c r="D346" s="16">
        <v>0</v>
      </c>
      <c r="E346" s="16">
        <v>193.6</v>
      </c>
      <c r="F346" s="16">
        <v>1173.23</v>
      </c>
      <c r="G346" s="16">
        <v>652</v>
      </c>
      <c r="H346" s="17">
        <f t="shared" si="20"/>
        <v>3159.78</v>
      </c>
      <c r="I346" s="17">
        <f t="shared" si="21"/>
        <v>3587.25</v>
      </c>
      <c r="J346" s="17">
        <f t="shared" si="22"/>
        <v>4267.13</v>
      </c>
      <c r="K346" s="25">
        <f t="shared" si="23"/>
        <v>5767.27</v>
      </c>
    </row>
    <row r="347" spans="1:11" s="18" customFormat="1" ht="14.25" customHeight="1">
      <c r="A347" s="26">
        <v>44666</v>
      </c>
      <c r="B347" s="19">
        <v>2</v>
      </c>
      <c r="C347" s="16">
        <v>1125.19</v>
      </c>
      <c r="D347" s="16">
        <v>0</v>
      </c>
      <c r="E347" s="16">
        <v>117.79</v>
      </c>
      <c r="F347" s="16">
        <v>1143.25</v>
      </c>
      <c r="G347" s="16">
        <v>652</v>
      </c>
      <c r="H347" s="17">
        <f t="shared" si="20"/>
        <v>3129.8</v>
      </c>
      <c r="I347" s="17">
        <f t="shared" si="21"/>
        <v>3557.27</v>
      </c>
      <c r="J347" s="17">
        <f t="shared" si="22"/>
        <v>4237.15</v>
      </c>
      <c r="K347" s="25">
        <f t="shared" si="23"/>
        <v>5737.29</v>
      </c>
    </row>
    <row r="348" spans="1:11" s="18" customFormat="1" ht="14.25" customHeight="1">
      <c r="A348" s="26">
        <v>44666</v>
      </c>
      <c r="B348" s="19">
        <v>3</v>
      </c>
      <c r="C348" s="16">
        <v>1081.83</v>
      </c>
      <c r="D348" s="16">
        <v>0</v>
      </c>
      <c r="E348" s="16">
        <v>72.77</v>
      </c>
      <c r="F348" s="16">
        <v>1099.89</v>
      </c>
      <c r="G348" s="16">
        <v>652</v>
      </c>
      <c r="H348" s="17">
        <f t="shared" si="20"/>
        <v>3086.4400000000005</v>
      </c>
      <c r="I348" s="17">
        <f t="shared" si="21"/>
        <v>3513.91</v>
      </c>
      <c r="J348" s="17">
        <f t="shared" si="22"/>
        <v>4193.79</v>
      </c>
      <c r="K348" s="25">
        <f t="shared" si="23"/>
        <v>5693.93</v>
      </c>
    </row>
    <row r="349" spans="1:11" s="18" customFormat="1" ht="14.25" customHeight="1">
      <c r="A349" s="26">
        <v>44666</v>
      </c>
      <c r="B349" s="19">
        <v>4</v>
      </c>
      <c r="C349" s="16">
        <v>1130.9</v>
      </c>
      <c r="D349" s="16">
        <v>13.09</v>
      </c>
      <c r="E349" s="16">
        <v>0</v>
      </c>
      <c r="F349" s="16">
        <v>1148.96</v>
      </c>
      <c r="G349" s="16">
        <v>652</v>
      </c>
      <c r="H349" s="17">
        <f t="shared" si="20"/>
        <v>3135.51</v>
      </c>
      <c r="I349" s="17">
        <f t="shared" si="21"/>
        <v>3562.98</v>
      </c>
      <c r="J349" s="17">
        <f t="shared" si="22"/>
        <v>4242.860000000001</v>
      </c>
      <c r="K349" s="25">
        <f t="shared" si="23"/>
        <v>5743</v>
      </c>
    </row>
    <row r="350" spans="1:11" s="18" customFormat="1" ht="14.25" customHeight="1">
      <c r="A350" s="26">
        <v>44666</v>
      </c>
      <c r="B350" s="19">
        <v>5</v>
      </c>
      <c r="C350" s="16">
        <v>1192.46</v>
      </c>
      <c r="D350" s="16">
        <v>299.67</v>
      </c>
      <c r="E350" s="16">
        <v>0</v>
      </c>
      <c r="F350" s="16">
        <v>1210.52</v>
      </c>
      <c r="G350" s="16">
        <v>652</v>
      </c>
      <c r="H350" s="17">
        <f t="shared" si="20"/>
        <v>3197.07</v>
      </c>
      <c r="I350" s="17">
        <f t="shared" si="21"/>
        <v>3624.54</v>
      </c>
      <c r="J350" s="17">
        <f t="shared" si="22"/>
        <v>4304.42</v>
      </c>
      <c r="K350" s="25">
        <f t="shared" si="23"/>
        <v>5804.5599999999995</v>
      </c>
    </row>
    <row r="351" spans="1:11" s="18" customFormat="1" ht="14.25" customHeight="1">
      <c r="A351" s="26">
        <v>44666</v>
      </c>
      <c r="B351" s="19">
        <v>6</v>
      </c>
      <c r="C351" s="16">
        <v>1807.65</v>
      </c>
      <c r="D351" s="16">
        <v>0</v>
      </c>
      <c r="E351" s="16">
        <v>178.01</v>
      </c>
      <c r="F351" s="16">
        <v>1825.71</v>
      </c>
      <c r="G351" s="16">
        <v>652</v>
      </c>
      <c r="H351" s="17">
        <f t="shared" si="20"/>
        <v>3812.26</v>
      </c>
      <c r="I351" s="17">
        <f t="shared" si="21"/>
        <v>4239.73</v>
      </c>
      <c r="J351" s="17">
        <f t="shared" si="22"/>
        <v>4919.610000000001</v>
      </c>
      <c r="K351" s="25">
        <f t="shared" si="23"/>
        <v>6419.75</v>
      </c>
    </row>
    <row r="352" spans="1:11" s="18" customFormat="1" ht="14.25" customHeight="1">
      <c r="A352" s="26">
        <v>44666</v>
      </c>
      <c r="B352" s="19">
        <v>7</v>
      </c>
      <c r="C352" s="16">
        <v>1834.21</v>
      </c>
      <c r="D352" s="16">
        <v>0</v>
      </c>
      <c r="E352" s="16">
        <v>3.59</v>
      </c>
      <c r="F352" s="16">
        <v>1852.27</v>
      </c>
      <c r="G352" s="16">
        <v>652</v>
      </c>
      <c r="H352" s="17">
        <f t="shared" si="20"/>
        <v>3838.82</v>
      </c>
      <c r="I352" s="17">
        <f t="shared" si="21"/>
        <v>4266.29</v>
      </c>
      <c r="J352" s="17">
        <f t="shared" si="22"/>
        <v>4946.17</v>
      </c>
      <c r="K352" s="25">
        <f t="shared" si="23"/>
        <v>6446.3099999999995</v>
      </c>
    </row>
    <row r="353" spans="1:11" s="18" customFormat="1" ht="14.25" customHeight="1">
      <c r="A353" s="26">
        <v>44666</v>
      </c>
      <c r="B353" s="19">
        <v>8</v>
      </c>
      <c r="C353" s="16">
        <v>1873.86</v>
      </c>
      <c r="D353" s="16">
        <v>11</v>
      </c>
      <c r="E353" s="16">
        <v>0</v>
      </c>
      <c r="F353" s="16">
        <v>1891.92</v>
      </c>
      <c r="G353" s="16">
        <v>652</v>
      </c>
      <c r="H353" s="17">
        <f t="shared" si="20"/>
        <v>3878.4700000000003</v>
      </c>
      <c r="I353" s="17">
        <f t="shared" si="21"/>
        <v>4305.9400000000005</v>
      </c>
      <c r="J353" s="17">
        <f t="shared" si="22"/>
        <v>4985.82</v>
      </c>
      <c r="K353" s="25">
        <f t="shared" si="23"/>
        <v>6485.96</v>
      </c>
    </row>
    <row r="354" spans="1:11" s="18" customFormat="1" ht="14.25" customHeight="1">
      <c r="A354" s="26">
        <v>44666</v>
      </c>
      <c r="B354" s="19">
        <v>9</v>
      </c>
      <c r="C354" s="16">
        <v>1888.67</v>
      </c>
      <c r="D354" s="16">
        <v>10.52</v>
      </c>
      <c r="E354" s="16">
        <v>0</v>
      </c>
      <c r="F354" s="16">
        <v>1906.73</v>
      </c>
      <c r="G354" s="16">
        <v>652</v>
      </c>
      <c r="H354" s="17">
        <f t="shared" si="20"/>
        <v>3893.28</v>
      </c>
      <c r="I354" s="17">
        <f t="shared" si="21"/>
        <v>4320.75</v>
      </c>
      <c r="J354" s="17">
        <f t="shared" si="22"/>
        <v>5000.63</v>
      </c>
      <c r="K354" s="25">
        <f t="shared" si="23"/>
        <v>6500.77</v>
      </c>
    </row>
    <row r="355" spans="1:11" s="18" customFormat="1" ht="14.25" customHeight="1">
      <c r="A355" s="26">
        <v>44666</v>
      </c>
      <c r="B355" s="19">
        <v>10</v>
      </c>
      <c r="C355" s="16">
        <v>1886.05</v>
      </c>
      <c r="D355" s="16">
        <v>0</v>
      </c>
      <c r="E355" s="16">
        <v>20.13</v>
      </c>
      <c r="F355" s="16">
        <v>1904.11</v>
      </c>
      <c r="G355" s="16">
        <v>652</v>
      </c>
      <c r="H355" s="17">
        <f t="shared" si="20"/>
        <v>3890.66</v>
      </c>
      <c r="I355" s="17">
        <f t="shared" si="21"/>
        <v>4318.129999999999</v>
      </c>
      <c r="J355" s="17">
        <f t="shared" si="22"/>
        <v>4998.01</v>
      </c>
      <c r="K355" s="25">
        <f t="shared" si="23"/>
        <v>6498.15</v>
      </c>
    </row>
    <row r="356" spans="1:11" s="18" customFormat="1" ht="14.25" customHeight="1">
      <c r="A356" s="26">
        <v>44666</v>
      </c>
      <c r="B356" s="19">
        <v>11</v>
      </c>
      <c r="C356" s="16">
        <v>1884.51</v>
      </c>
      <c r="D356" s="16">
        <v>0</v>
      </c>
      <c r="E356" s="16">
        <v>37.24</v>
      </c>
      <c r="F356" s="16">
        <v>1902.57</v>
      </c>
      <c r="G356" s="16">
        <v>652</v>
      </c>
      <c r="H356" s="17">
        <f t="shared" si="20"/>
        <v>3889.12</v>
      </c>
      <c r="I356" s="17">
        <f t="shared" si="21"/>
        <v>4316.59</v>
      </c>
      <c r="J356" s="17">
        <f t="shared" si="22"/>
        <v>4996.469999999999</v>
      </c>
      <c r="K356" s="25">
        <f t="shared" si="23"/>
        <v>6496.61</v>
      </c>
    </row>
    <row r="357" spans="1:11" s="18" customFormat="1" ht="14.25" customHeight="1">
      <c r="A357" s="26">
        <v>44666</v>
      </c>
      <c r="B357" s="19">
        <v>12</v>
      </c>
      <c r="C357" s="16">
        <v>1880.36</v>
      </c>
      <c r="D357" s="16">
        <v>0</v>
      </c>
      <c r="E357" s="16">
        <v>41.44</v>
      </c>
      <c r="F357" s="16">
        <v>1898.42</v>
      </c>
      <c r="G357" s="16">
        <v>652</v>
      </c>
      <c r="H357" s="17">
        <f t="shared" si="20"/>
        <v>3884.9700000000003</v>
      </c>
      <c r="I357" s="17">
        <f t="shared" si="21"/>
        <v>4312.4400000000005</v>
      </c>
      <c r="J357" s="17">
        <f t="shared" si="22"/>
        <v>4992.32</v>
      </c>
      <c r="K357" s="25">
        <f t="shared" si="23"/>
        <v>6492.46</v>
      </c>
    </row>
    <row r="358" spans="1:11" s="18" customFormat="1" ht="14.25" customHeight="1">
      <c r="A358" s="26">
        <v>44666</v>
      </c>
      <c r="B358" s="19">
        <v>13</v>
      </c>
      <c r="C358" s="16">
        <v>1882.02</v>
      </c>
      <c r="D358" s="16">
        <v>0</v>
      </c>
      <c r="E358" s="16">
        <v>60.4</v>
      </c>
      <c r="F358" s="16">
        <v>1900.08</v>
      </c>
      <c r="G358" s="16">
        <v>652</v>
      </c>
      <c r="H358" s="17">
        <f t="shared" si="20"/>
        <v>3886.63</v>
      </c>
      <c r="I358" s="17">
        <f t="shared" si="21"/>
        <v>4314.1</v>
      </c>
      <c r="J358" s="17">
        <f t="shared" si="22"/>
        <v>4993.98</v>
      </c>
      <c r="K358" s="25">
        <f t="shared" si="23"/>
        <v>6494.12</v>
      </c>
    </row>
    <row r="359" spans="1:11" s="18" customFormat="1" ht="14.25" customHeight="1">
      <c r="A359" s="26">
        <v>44666</v>
      </c>
      <c r="B359" s="19">
        <v>14</v>
      </c>
      <c r="C359" s="16">
        <v>1882.66</v>
      </c>
      <c r="D359" s="16">
        <v>0</v>
      </c>
      <c r="E359" s="16">
        <v>83.82</v>
      </c>
      <c r="F359" s="16">
        <v>1900.72</v>
      </c>
      <c r="G359" s="16">
        <v>652</v>
      </c>
      <c r="H359" s="17">
        <f t="shared" si="20"/>
        <v>3887.2700000000004</v>
      </c>
      <c r="I359" s="17">
        <f t="shared" si="21"/>
        <v>4314.74</v>
      </c>
      <c r="J359" s="17">
        <f t="shared" si="22"/>
        <v>4994.620000000001</v>
      </c>
      <c r="K359" s="25">
        <f t="shared" si="23"/>
        <v>6494.76</v>
      </c>
    </row>
    <row r="360" spans="1:11" s="18" customFormat="1" ht="14.25" customHeight="1">
      <c r="A360" s="26">
        <v>44666</v>
      </c>
      <c r="B360" s="19">
        <v>15</v>
      </c>
      <c r="C360" s="16">
        <v>1880.87</v>
      </c>
      <c r="D360" s="16">
        <v>0</v>
      </c>
      <c r="E360" s="16">
        <v>124.31</v>
      </c>
      <c r="F360" s="16">
        <v>1898.93</v>
      </c>
      <c r="G360" s="16">
        <v>652</v>
      </c>
      <c r="H360" s="17">
        <f t="shared" si="20"/>
        <v>3885.4800000000005</v>
      </c>
      <c r="I360" s="17">
        <f t="shared" si="21"/>
        <v>4312.950000000001</v>
      </c>
      <c r="J360" s="17">
        <f t="shared" si="22"/>
        <v>4992.83</v>
      </c>
      <c r="K360" s="25">
        <f t="shared" si="23"/>
        <v>6492.97</v>
      </c>
    </row>
    <row r="361" spans="1:11" s="18" customFormat="1" ht="14.25" customHeight="1">
      <c r="A361" s="26">
        <v>44666</v>
      </c>
      <c r="B361" s="19">
        <v>16</v>
      </c>
      <c r="C361" s="16">
        <v>1873.21</v>
      </c>
      <c r="D361" s="16">
        <v>0</v>
      </c>
      <c r="E361" s="16">
        <v>212.65</v>
      </c>
      <c r="F361" s="16">
        <v>1891.27</v>
      </c>
      <c r="G361" s="16">
        <v>652</v>
      </c>
      <c r="H361" s="17">
        <f t="shared" si="20"/>
        <v>3877.82</v>
      </c>
      <c r="I361" s="17">
        <f t="shared" si="21"/>
        <v>4305.29</v>
      </c>
      <c r="J361" s="17">
        <f t="shared" si="22"/>
        <v>4985.17</v>
      </c>
      <c r="K361" s="25">
        <f t="shared" si="23"/>
        <v>6485.3099999999995</v>
      </c>
    </row>
    <row r="362" spans="1:11" s="18" customFormat="1" ht="14.25" customHeight="1">
      <c r="A362" s="26">
        <v>44666</v>
      </c>
      <c r="B362" s="19">
        <v>17</v>
      </c>
      <c r="C362" s="16">
        <v>1843.08</v>
      </c>
      <c r="D362" s="16">
        <v>0</v>
      </c>
      <c r="E362" s="16">
        <v>50.05</v>
      </c>
      <c r="F362" s="16">
        <v>1861.14</v>
      </c>
      <c r="G362" s="16">
        <v>652</v>
      </c>
      <c r="H362" s="17">
        <f t="shared" si="20"/>
        <v>3847.6900000000005</v>
      </c>
      <c r="I362" s="17">
        <f t="shared" si="21"/>
        <v>4275.16</v>
      </c>
      <c r="J362" s="17">
        <f t="shared" si="22"/>
        <v>4955.040000000001</v>
      </c>
      <c r="K362" s="25">
        <f t="shared" si="23"/>
        <v>6455.18</v>
      </c>
    </row>
    <row r="363" spans="1:11" s="18" customFormat="1" ht="14.25" customHeight="1">
      <c r="A363" s="26">
        <v>44666</v>
      </c>
      <c r="B363" s="19">
        <v>18</v>
      </c>
      <c r="C363" s="16">
        <v>1862.21</v>
      </c>
      <c r="D363" s="16">
        <v>0</v>
      </c>
      <c r="E363" s="16">
        <v>48.27</v>
      </c>
      <c r="F363" s="16">
        <v>1880.27</v>
      </c>
      <c r="G363" s="16">
        <v>652</v>
      </c>
      <c r="H363" s="17">
        <f t="shared" si="20"/>
        <v>3866.82</v>
      </c>
      <c r="I363" s="17">
        <f t="shared" si="21"/>
        <v>4294.29</v>
      </c>
      <c r="J363" s="17">
        <f t="shared" si="22"/>
        <v>4974.17</v>
      </c>
      <c r="K363" s="25">
        <f t="shared" si="23"/>
        <v>6474.3099999999995</v>
      </c>
    </row>
    <row r="364" spans="1:11" s="18" customFormat="1" ht="14.25" customHeight="1">
      <c r="A364" s="26">
        <v>44666</v>
      </c>
      <c r="B364" s="19">
        <v>19</v>
      </c>
      <c r="C364" s="16">
        <v>1870.45</v>
      </c>
      <c r="D364" s="16">
        <v>0</v>
      </c>
      <c r="E364" s="16">
        <v>118.2</v>
      </c>
      <c r="F364" s="16">
        <v>1888.51</v>
      </c>
      <c r="G364" s="16">
        <v>652</v>
      </c>
      <c r="H364" s="17">
        <f t="shared" si="20"/>
        <v>3875.0600000000004</v>
      </c>
      <c r="I364" s="17">
        <f t="shared" si="21"/>
        <v>4302.530000000001</v>
      </c>
      <c r="J364" s="17">
        <f t="shared" si="22"/>
        <v>4982.41</v>
      </c>
      <c r="K364" s="25">
        <f t="shared" si="23"/>
        <v>6482.55</v>
      </c>
    </row>
    <row r="365" spans="1:11" s="18" customFormat="1" ht="14.25" customHeight="1">
      <c r="A365" s="26">
        <v>44666</v>
      </c>
      <c r="B365" s="19">
        <v>20</v>
      </c>
      <c r="C365" s="16">
        <v>1876.27</v>
      </c>
      <c r="D365" s="16">
        <v>0</v>
      </c>
      <c r="E365" s="16">
        <v>70.88</v>
      </c>
      <c r="F365" s="16">
        <v>1894.33</v>
      </c>
      <c r="G365" s="16">
        <v>652</v>
      </c>
      <c r="H365" s="17">
        <f t="shared" si="20"/>
        <v>3880.88</v>
      </c>
      <c r="I365" s="17">
        <f t="shared" si="21"/>
        <v>4308.35</v>
      </c>
      <c r="J365" s="17">
        <f t="shared" si="22"/>
        <v>4988.23</v>
      </c>
      <c r="K365" s="25">
        <f t="shared" si="23"/>
        <v>6488.37</v>
      </c>
    </row>
    <row r="366" spans="1:11" s="18" customFormat="1" ht="14.25" customHeight="1">
      <c r="A366" s="26">
        <v>44666</v>
      </c>
      <c r="B366" s="19">
        <v>21</v>
      </c>
      <c r="C366" s="16">
        <v>1865.51</v>
      </c>
      <c r="D366" s="16">
        <v>0</v>
      </c>
      <c r="E366" s="16">
        <v>264.72</v>
      </c>
      <c r="F366" s="16">
        <v>1883.57</v>
      </c>
      <c r="G366" s="16">
        <v>652</v>
      </c>
      <c r="H366" s="17">
        <f t="shared" si="20"/>
        <v>3870.12</v>
      </c>
      <c r="I366" s="17">
        <f t="shared" si="21"/>
        <v>4297.59</v>
      </c>
      <c r="J366" s="17">
        <f t="shared" si="22"/>
        <v>4977.469999999999</v>
      </c>
      <c r="K366" s="25">
        <f t="shared" si="23"/>
        <v>6477.61</v>
      </c>
    </row>
    <row r="367" spans="1:11" s="18" customFormat="1" ht="14.25" customHeight="1">
      <c r="A367" s="26">
        <v>44666</v>
      </c>
      <c r="B367" s="19">
        <v>22</v>
      </c>
      <c r="C367" s="16">
        <v>1831.77</v>
      </c>
      <c r="D367" s="16">
        <v>0</v>
      </c>
      <c r="E367" s="16">
        <v>791.85</v>
      </c>
      <c r="F367" s="16">
        <v>1849.83</v>
      </c>
      <c r="G367" s="16">
        <v>652</v>
      </c>
      <c r="H367" s="17">
        <f t="shared" si="20"/>
        <v>3836.38</v>
      </c>
      <c r="I367" s="17">
        <f t="shared" si="21"/>
        <v>4263.85</v>
      </c>
      <c r="J367" s="17">
        <f t="shared" si="22"/>
        <v>4943.73</v>
      </c>
      <c r="K367" s="25">
        <f t="shared" si="23"/>
        <v>6443.87</v>
      </c>
    </row>
    <row r="368" spans="1:11" s="18" customFormat="1" ht="14.25" customHeight="1">
      <c r="A368" s="26">
        <v>44666</v>
      </c>
      <c r="B368" s="19">
        <v>23</v>
      </c>
      <c r="C368" s="16">
        <v>1787.87</v>
      </c>
      <c r="D368" s="16">
        <v>0</v>
      </c>
      <c r="E368" s="16">
        <v>861.56</v>
      </c>
      <c r="F368" s="16">
        <v>1805.93</v>
      </c>
      <c r="G368" s="16">
        <v>652</v>
      </c>
      <c r="H368" s="17">
        <f t="shared" si="20"/>
        <v>3792.4800000000005</v>
      </c>
      <c r="I368" s="17">
        <f t="shared" si="21"/>
        <v>4219.950000000001</v>
      </c>
      <c r="J368" s="17">
        <f t="shared" si="22"/>
        <v>4899.83</v>
      </c>
      <c r="K368" s="25">
        <f t="shared" si="23"/>
        <v>6399.97</v>
      </c>
    </row>
    <row r="369" spans="1:11" s="18" customFormat="1" ht="14.25" customHeight="1">
      <c r="A369" s="26">
        <v>44667</v>
      </c>
      <c r="B369" s="19">
        <v>0</v>
      </c>
      <c r="C369" s="16">
        <v>1255.64</v>
      </c>
      <c r="D369" s="16">
        <v>0</v>
      </c>
      <c r="E369" s="16">
        <v>131.53</v>
      </c>
      <c r="F369" s="16">
        <v>1273.7</v>
      </c>
      <c r="G369" s="16">
        <v>652</v>
      </c>
      <c r="H369" s="17">
        <f t="shared" si="20"/>
        <v>3260.25</v>
      </c>
      <c r="I369" s="17">
        <f t="shared" si="21"/>
        <v>3687.7200000000003</v>
      </c>
      <c r="J369" s="17">
        <f t="shared" si="22"/>
        <v>4367.6</v>
      </c>
      <c r="K369" s="25">
        <f t="shared" si="23"/>
        <v>5867.74</v>
      </c>
    </row>
    <row r="370" spans="1:11" s="18" customFormat="1" ht="14.25" customHeight="1">
      <c r="A370" s="26">
        <v>44667</v>
      </c>
      <c r="B370" s="19">
        <v>1</v>
      </c>
      <c r="C370" s="16">
        <v>1179.68</v>
      </c>
      <c r="D370" s="16">
        <v>0</v>
      </c>
      <c r="E370" s="16">
        <v>335.06</v>
      </c>
      <c r="F370" s="16">
        <v>1197.74</v>
      </c>
      <c r="G370" s="16">
        <v>652</v>
      </c>
      <c r="H370" s="17">
        <f t="shared" si="20"/>
        <v>3184.29</v>
      </c>
      <c r="I370" s="17">
        <f t="shared" si="21"/>
        <v>3611.76</v>
      </c>
      <c r="J370" s="17">
        <f t="shared" si="22"/>
        <v>4291.64</v>
      </c>
      <c r="K370" s="25">
        <f t="shared" si="23"/>
        <v>5791.78</v>
      </c>
    </row>
    <row r="371" spans="1:11" s="18" customFormat="1" ht="14.25" customHeight="1">
      <c r="A371" s="26">
        <v>44667</v>
      </c>
      <c r="B371" s="19">
        <v>2</v>
      </c>
      <c r="C371" s="16">
        <v>1132.19</v>
      </c>
      <c r="D371" s="16">
        <v>0</v>
      </c>
      <c r="E371" s="16">
        <v>217.97</v>
      </c>
      <c r="F371" s="16">
        <v>1150.25</v>
      </c>
      <c r="G371" s="16">
        <v>652</v>
      </c>
      <c r="H371" s="17">
        <f t="shared" si="20"/>
        <v>3136.8</v>
      </c>
      <c r="I371" s="17">
        <f t="shared" si="21"/>
        <v>3564.27</v>
      </c>
      <c r="J371" s="17">
        <f t="shared" si="22"/>
        <v>4244.15</v>
      </c>
      <c r="K371" s="25">
        <f t="shared" si="23"/>
        <v>5744.29</v>
      </c>
    </row>
    <row r="372" spans="1:11" s="18" customFormat="1" ht="14.25" customHeight="1">
      <c r="A372" s="26">
        <v>44667</v>
      </c>
      <c r="B372" s="19">
        <v>3</v>
      </c>
      <c r="C372" s="16">
        <v>1129.14</v>
      </c>
      <c r="D372" s="16">
        <v>0</v>
      </c>
      <c r="E372" s="16">
        <v>117.5</v>
      </c>
      <c r="F372" s="16">
        <v>1147.2</v>
      </c>
      <c r="G372" s="16">
        <v>652</v>
      </c>
      <c r="H372" s="17">
        <f t="shared" si="20"/>
        <v>3133.75</v>
      </c>
      <c r="I372" s="17">
        <f t="shared" si="21"/>
        <v>3561.2200000000003</v>
      </c>
      <c r="J372" s="17">
        <f t="shared" si="22"/>
        <v>4241.1</v>
      </c>
      <c r="K372" s="25">
        <f t="shared" si="23"/>
        <v>5741.24</v>
      </c>
    </row>
    <row r="373" spans="1:11" s="18" customFormat="1" ht="14.25" customHeight="1">
      <c r="A373" s="26">
        <v>44667</v>
      </c>
      <c r="B373" s="19">
        <v>4</v>
      </c>
      <c r="C373" s="16">
        <v>1159.51</v>
      </c>
      <c r="D373" s="16">
        <v>21.78</v>
      </c>
      <c r="E373" s="16">
        <v>0</v>
      </c>
      <c r="F373" s="16">
        <v>1177.57</v>
      </c>
      <c r="G373" s="16">
        <v>652</v>
      </c>
      <c r="H373" s="17">
        <f t="shared" si="20"/>
        <v>3164.12</v>
      </c>
      <c r="I373" s="17">
        <f t="shared" si="21"/>
        <v>3591.59</v>
      </c>
      <c r="J373" s="17">
        <f t="shared" si="22"/>
        <v>4271.47</v>
      </c>
      <c r="K373" s="25">
        <f t="shared" si="23"/>
        <v>5771.61</v>
      </c>
    </row>
    <row r="374" spans="1:11" s="18" customFormat="1" ht="14.25" customHeight="1">
      <c r="A374" s="26">
        <v>44667</v>
      </c>
      <c r="B374" s="19">
        <v>5</v>
      </c>
      <c r="C374" s="16">
        <v>1343.1</v>
      </c>
      <c r="D374" s="16">
        <v>134.08</v>
      </c>
      <c r="E374" s="16">
        <v>0</v>
      </c>
      <c r="F374" s="16">
        <v>1361.16</v>
      </c>
      <c r="G374" s="16">
        <v>652</v>
      </c>
      <c r="H374" s="17">
        <f t="shared" si="20"/>
        <v>3347.71</v>
      </c>
      <c r="I374" s="17">
        <f t="shared" si="21"/>
        <v>3775.1800000000003</v>
      </c>
      <c r="J374" s="17">
        <f t="shared" si="22"/>
        <v>4455.06</v>
      </c>
      <c r="K374" s="25">
        <f t="shared" si="23"/>
        <v>5955.2</v>
      </c>
    </row>
    <row r="375" spans="1:11" s="18" customFormat="1" ht="14.25" customHeight="1">
      <c r="A375" s="26">
        <v>44667</v>
      </c>
      <c r="B375" s="19">
        <v>6</v>
      </c>
      <c r="C375" s="16">
        <v>1829.57</v>
      </c>
      <c r="D375" s="16">
        <v>0</v>
      </c>
      <c r="E375" s="16">
        <v>173.19</v>
      </c>
      <c r="F375" s="16">
        <v>1847.63</v>
      </c>
      <c r="G375" s="16">
        <v>652</v>
      </c>
      <c r="H375" s="17">
        <f t="shared" si="20"/>
        <v>3834.1800000000003</v>
      </c>
      <c r="I375" s="17">
        <f t="shared" si="21"/>
        <v>4261.65</v>
      </c>
      <c r="J375" s="17">
        <f t="shared" si="22"/>
        <v>4941.530000000001</v>
      </c>
      <c r="K375" s="25">
        <f t="shared" si="23"/>
        <v>6441.67</v>
      </c>
    </row>
    <row r="376" spans="1:11" s="18" customFormat="1" ht="14.25" customHeight="1">
      <c r="A376" s="26">
        <v>44667</v>
      </c>
      <c r="B376" s="19">
        <v>7</v>
      </c>
      <c r="C376" s="16">
        <v>1860.54</v>
      </c>
      <c r="D376" s="16">
        <v>0</v>
      </c>
      <c r="E376" s="16">
        <v>15.24</v>
      </c>
      <c r="F376" s="16">
        <v>1878.6</v>
      </c>
      <c r="G376" s="16">
        <v>652</v>
      </c>
      <c r="H376" s="17">
        <f t="shared" si="20"/>
        <v>3865.15</v>
      </c>
      <c r="I376" s="17">
        <f t="shared" si="21"/>
        <v>4292.62</v>
      </c>
      <c r="J376" s="17">
        <f t="shared" si="22"/>
        <v>4972.5</v>
      </c>
      <c r="K376" s="25">
        <f t="shared" si="23"/>
        <v>6472.639999999999</v>
      </c>
    </row>
    <row r="377" spans="1:11" s="18" customFormat="1" ht="14.25" customHeight="1">
      <c r="A377" s="26">
        <v>44667</v>
      </c>
      <c r="B377" s="19">
        <v>8</v>
      </c>
      <c r="C377" s="16">
        <v>1898.46</v>
      </c>
      <c r="D377" s="16">
        <v>12.11</v>
      </c>
      <c r="E377" s="16">
        <v>0</v>
      </c>
      <c r="F377" s="16">
        <v>1916.52</v>
      </c>
      <c r="G377" s="16">
        <v>652</v>
      </c>
      <c r="H377" s="17">
        <f t="shared" si="20"/>
        <v>3903.07</v>
      </c>
      <c r="I377" s="17">
        <f t="shared" si="21"/>
        <v>4330.54</v>
      </c>
      <c r="J377" s="17">
        <f t="shared" si="22"/>
        <v>5010.42</v>
      </c>
      <c r="K377" s="25">
        <f t="shared" si="23"/>
        <v>6510.5599999999995</v>
      </c>
    </row>
    <row r="378" spans="1:11" s="18" customFormat="1" ht="14.25" customHeight="1">
      <c r="A378" s="26">
        <v>44667</v>
      </c>
      <c r="B378" s="19">
        <v>9</v>
      </c>
      <c r="C378" s="16">
        <v>1913.6</v>
      </c>
      <c r="D378" s="16">
        <v>0</v>
      </c>
      <c r="E378" s="16">
        <v>14.2</v>
      </c>
      <c r="F378" s="16">
        <v>1931.66</v>
      </c>
      <c r="G378" s="16">
        <v>652</v>
      </c>
      <c r="H378" s="17">
        <f t="shared" si="20"/>
        <v>3918.21</v>
      </c>
      <c r="I378" s="17">
        <f t="shared" si="21"/>
        <v>4345.68</v>
      </c>
      <c r="J378" s="17">
        <f t="shared" si="22"/>
        <v>5025.5599999999995</v>
      </c>
      <c r="K378" s="25">
        <f t="shared" si="23"/>
        <v>6525.7</v>
      </c>
    </row>
    <row r="379" spans="1:11" s="18" customFormat="1" ht="14.25" customHeight="1">
      <c r="A379" s="26">
        <v>44667</v>
      </c>
      <c r="B379" s="19">
        <v>10</v>
      </c>
      <c r="C379" s="16">
        <v>1911.75</v>
      </c>
      <c r="D379" s="16">
        <v>0</v>
      </c>
      <c r="E379" s="16">
        <v>52.74</v>
      </c>
      <c r="F379" s="16">
        <v>1929.81</v>
      </c>
      <c r="G379" s="16">
        <v>652</v>
      </c>
      <c r="H379" s="17">
        <f t="shared" si="20"/>
        <v>3916.36</v>
      </c>
      <c r="I379" s="17">
        <f t="shared" si="21"/>
        <v>4343.83</v>
      </c>
      <c r="J379" s="17">
        <f t="shared" si="22"/>
        <v>5023.71</v>
      </c>
      <c r="K379" s="25">
        <f t="shared" si="23"/>
        <v>6523.85</v>
      </c>
    </row>
    <row r="380" spans="1:11" s="18" customFormat="1" ht="14.25" customHeight="1">
      <c r="A380" s="26">
        <v>44667</v>
      </c>
      <c r="B380" s="19">
        <v>11</v>
      </c>
      <c r="C380" s="16">
        <v>1909.9</v>
      </c>
      <c r="D380" s="16">
        <v>0</v>
      </c>
      <c r="E380" s="16">
        <v>50.46</v>
      </c>
      <c r="F380" s="16">
        <v>1927.96</v>
      </c>
      <c r="G380" s="16">
        <v>652</v>
      </c>
      <c r="H380" s="17">
        <f t="shared" si="20"/>
        <v>3914.51</v>
      </c>
      <c r="I380" s="17">
        <f t="shared" si="21"/>
        <v>4341.98</v>
      </c>
      <c r="J380" s="17">
        <f t="shared" si="22"/>
        <v>5021.860000000001</v>
      </c>
      <c r="K380" s="25">
        <f t="shared" si="23"/>
        <v>6522</v>
      </c>
    </row>
    <row r="381" spans="1:11" s="18" customFormat="1" ht="14.25" customHeight="1">
      <c r="A381" s="26">
        <v>44667</v>
      </c>
      <c r="B381" s="19">
        <v>12</v>
      </c>
      <c r="C381" s="16">
        <v>1906.19</v>
      </c>
      <c r="D381" s="16">
        <v>0</v>
      </c>
      <c r="E381" s="16">
        <v>69.17</v>
      </c>
      <c r="F381" s="16">
        <v>1924.25</v>
      </c>
      <c r="G381" s="16">
        <v>652</v>
      </c>
      <c r="H381" s="17">
        <f t="shared" si="20"/>
        <v>3910.8</v>
      </c>
      <c r="I381" s="17">
        <f t="shared" si="21"/>
        <v>4338.27</v>
      </c>
      <c r="J381" s="17">
        <f t="shared" si="22"/>
        <v>5018.15</v>
      </c>
      <c r="K381" s="25">
        <f t="shared" si="23"/>
        <v>6518.29</v>
      </c>
    </row>
    <row r="382" spans="1:11" s="18" customFormat="1" ht="14.25" customHeight="1">
      <c r="A382" s="26">
        <v>44667</v>
      </c>
      <c r="B382" s="19">
        <v>13</v>
      </c>
      <c r="C382" s="16">
        <v>1906.2</v>
      </c>
      <c r="D382" s="16">
        <v>0</v>
      </c>
      <c r="E382" s="16">
        <v>79.34</v>
      </c>
      <c r="F382" s="16">
        <v>1924.26</v>
      </c>
      <c r="G382" s="16">
        <v>652</v>
      </c>
      <c r="H382" s="17">
        <f t="shared" si="20"/>
        <v>3910.8100000000004</v>
      </c>
      <c r="I382" s="17">
        <f t="shared" si="21"/>
        <v>4338.280000000001</v>
      </c>
      <c r="J382" s="17">
        <f t="shared" si="22"/>
        <v>5018.16</v>
      </c>
      <c r="K382" s="25">
        <f t="shared" si="23"/>
        <v>6518.3</v>
      </c>
    </row>
    <row r="383" spans="1:11" s="18" customFormat="1" ht="14.25" customHeight="1">
      <c r="A383" s="26">
        <v>44667</v>
      </c>
      <c r="B383" s="19">
        <v>14</v>
      </c>
      <c r="C383" s="16">
        <v>1906.17</v>
      </c>
      <c r="D383" s="16">
        <v>0</v>
      </c>
      <c r="E383" s="16">
        <v>83.69</v>
      </c>
      <c r="F383" s="16">
        <v>1924.23</v>
      </c>
      <c r="G383" s="16">
        <v>652</v>
      </c>
      <c r="H383" s="17">
        <f t="shared" si="20"/>
        <v>3910.78</v>
      </c>
      <c r="I383" s="17">
        <f t="shared" si="21"/>
        <v>4338.25</v>
      </c>
      <c r="J383" s="17">
        <f t="shared" si="22"/>
        <v>5018.13</v>
      </c>
      <c r="K383" s="25">
        <f t="shared" si="23"/>
        <v>6518.27</v>
      </c>
    </row>
    <row r="384" spans="1:11" s="18" customFormat="1" ht="14.25" customHeight="1">
      <c r="A384" s="26">
        <v>44667</v>
      </c>
      <c r="B384" s="19">
        <v>15</v>
      </c>
      <c r="C384" s="16">
        <v>1902.13</v>
      </c>
      <c r="D384" s="16">
        <v>0</v>
      </c>
      <c r="E384" s="16">
        <v>80.49</v>
      </c>
      <c r="F384" s="16">
        <v>1920.19</v>
      </c>
      <c r="G384" s="16">
        <v>652</v>
      </c>
      <c r="H384" s="17">
        <f t="shared" si="20"/>
        <v>3906.7400000000002</v>
      </c>
      <c r="I384" s="17">
        <f t="shared" si="21"/>
        <v>4334.21</v>
      </c>
      <c r="J384" s="17">
        <f t="shared" si="22"/>
        <v>5014.09</v>
      </c>
      <c r="K384" s="25">
        <f t="shared" si="23"/>
        <v>6514.23</v>
      </c>
    </row>
    <row r="385" spans="1:11" s="18" customFormat="1" ht="14.25" customHeight="1">
      <c r="A385" s="26">
        <v>44667</v>
      </c>
      <c r="B385" s="19">
        <v>16</v>
      </c>
      <c r="C385" s="16">
        <v>1896.87</v>
      </c>
      <c r="D385" s="16">
        <v>0</v>
      </c>
      <c r="E385" s="16">
        <v>87.57</v>
      </c>
      <c r="F385" s="16">
        <v>1914.93</v>
      </c>
      <c r="G385" s="16">
        <v>652</v>
      </c>
      <c r="H385" s="17">
        <f t="shared" si="20"/>
        <v>3901.4800000000005</v>
      </c>
      <c r="I385" s="17">
        <f t="shared" si="21"/>
        <v>4328.950000000001</v>
      </c>
      <c r="J385" s="17">
        <f t="shared" si="22"/>
        <v>5008.83</v>
      </c>
      <c r="K385" s="25">
        <f t="shared" si="23"/>
        <v>6508.97</v>
      </c>
    </row>
    <row r="386" spans="1:11" s="18" customFormat="1" ht="14.25" customHeight="1">
      <c r="A386" s="26">
        <v>44667</v>
      </c>
      <c r="B386" s="19">
        <v>17</v>
      </c>
      <c r="C386" s="16">
        <v>1865.21</v>
      </c>
      <c r="D386" s="16">
        <v>0</v>
      </c>
      <c r="E386" s="16">
        <v>78.17</v>
      </c>
      <c r="F386" s="16">
        <v>1883.27</v>
      </c>
      <c r="G386" s="16">
        <v>652</v>
      </c>
      <c r="H386" s="17">
        <f t="shared" si="20"/>
        <v>3869.82</v>
      </c>
      <c r="I386" s="17">
        <f t="shared" si="21"/>
        <v>4297.29</v>
      </c>
      <c r="J386" s="17">
        <f t="shared" si="22"/>
        <v>4977.17</v>
      </c>
      <c r="K386" s="25">
        <f t="shared" si="23"/>
        <v>6477.3099999999995</v>
      </c>
    </row>
    <row r="387" spans="1:11" s="18" customFormat="1" ht="14.25" customHeight="1">
      <c r="A387" s="26">
        <v>44667</v>
      </c>
      <c r="B387" s="19">
        <v>18</v>
      </c>
      <c r="C387" s="16">
        <v>1874.38</v>
      </c>
      <c r="D387" s="16">
        <v>0</v>
      </c>
      <c r="E387" s="16">
        <v>79.52</v>
      </c>
      <c r="F387" s="16">
        <v>1892.44</v>
      </c>
      <c r="G387" s="16">
        <v>652</v>
      </c>
      <c r="H387" s="17">
        <f t="shared" si="20"/>
        <v>3878.9900000000002</v>
      </c>
      <c r="I387" s="17">
        <f t="shared" si="21"/>
        <v>4306.46</v>
      </c>
      <c r="J387" s="17">
        <f t="shared" si="22"/>
        <v>4986.34</v>
      </c>
      <c r="K387" s="25">
        <f t="shared" si="23"/>
        <v>6486.48</v>
      </c>
    </row>
    <row r="388" spans="1:11" s="18" customFormat="1" ht="14.25" customHeight="1">
      <c r="A388" s="26">
        <v>44667</v>
      </c>
      <c r="B388" s="19">
        <v>19</v>
      </c>
      <c r="C388" s="16">
        <v>1901.6</v>
      </c>
      <c r="D388" s="16">
        <v>0</v>
      </c>
      <c r="E388" s="16">
        <v>106.5</v>
      </c>
      <c r="F388" s="16">
        <v>1919.66</v>
      </c>
      <c r="G388" s="16">
        <v>652</v>
      </c>
      <c r="H388" s="17">
        <f t="shared" si="20"/>
        <v>3906.21</v>
      </c>
      <c r="I388" s="17">
        <f t="shared" si="21"/>
        <v>4333.68</v>
      </c>
      <c r="J388" s="17">
        <f t="shared" si="22"/>
        <v>5013.5599999999995</v>
      </c>
      <c r="K388" s="25">
        <f t="shared" si="23"/>
        <v>6513.7</v>
      </c>
    </row>
    <row r="389" spans="1:11" s="18" customFormat="1" ht="14.25" customHeight="1">
      <c r="A389" s="26">
        <v>44667</v>
      </c>
      <c r="B389" s="19">
        <v>20</v>
      </c>
      <c r="C389" s="16">
        <v>1891.64</v>
      </c>
      <c r="D389" s="16">
        <v>0</v>
      </c>
      <c r="E389" s="16">
        <v>210.89</v>
      </c>
      <c r="F389" s="16">
        <v>1909.7</v>
      </c>
      <c r="G389" s="16">
        <v>652</v>
      </c>
      <c r="H389" s="17">
        <f t="shared" si="20"/>
        <v>3896.25</v>
      </c>
      <c r="I389" s="17">
        <f t="shared" si="21"/>
        <v>4323.719999999999</v>
      </c>
      <c r="J389" s="17">
        <f t="shared" si="22"/>
        <v>5003.6</v>
      </c>
      <c r="K389" s="25">
        <f t="shared" si="23"/>
        <v>6503.74</v>
      </c>
    </row>
    <row r="390" spans="1:11" s="18" customFormat="1" ht="14.25" customHeight="1">
      <c r="A390" s="26">
        <v>44667</v>
      </c>
      <c r="B390" s="19">
        <v>21</v>
      </c>
      <c r="C390" s="16">
        <v>1882.44</v>
      </c>
      <c r="D390" s="16">
        <v>0</v>
      </c>
      <c r="E390" s="16">
        <v>79.66</v>
      </c>
      <c r="F390" s="16">
        <v>1900.5</v>
      </c>
      <c r="G390" s="16">
        <v>652</v>
      </c>
      <c r="H390" s="17">
        <f t="shared" si="20"/>
        <v>3887.05</v>
      </c>
      <c r="I390" s="17">
        <f t="shared" si="21"/>
        <v>4314.52</v>
      </c>
      <c r="J390" s="17">
        <f t="shared" si="22"/>
        <v>4994.4</v>
      </c>
      <c r="K390" s="25">
        <f t="shared" si="23"/>
        <v>6494.54</v>
      </c>
    </row>
    <row r="391" spans="1:11" s="18" customFormat="1" ht="14.25" customHeight="1">
      <c r="A391" s="26">
        <v>44667</v>
      </c>
      <c r="B391" s="19">
        <v>22</v>
      </c>
      <c r="C391" s="16">
        <v>1856.06</v>
      </c>
      <c r="D391" s="16">
        <v>0</v>
      </c>
      <c r="E391" s="16">
        <v>71.19</v>
      </c>
      <c r="F391" s="16">
        <v>1874.12</v>
      </c>
      <c r="G391" s="16">
        <v>652</v>
      </c>
      <c r="H391" s="17">
        <f t="shared" si="20"/>
        <v>3860.67</v>
      </c>
      <c r="I391" s="17">
        <f t="shared" si="21"/>
        <v>4288.139999999999</v>
      </c>
      <c r="J391" s="17">
        <f t="shared" si="22"/>
        <v>4968.02</v>
      </c>
      <c r="K391" s="25">
        <f t="shared" si="23"/>
        <v>6468.16</v>
      </c>
    </row>
    <row r="392" spans="1:11" s="18" customFormat="1" ht="14.25" customHeight="1">
      <c r="A392" s="26">
        <v>44667</v>
      </c>
      <c r="B392" s="19">
        <v>23</v>
      </c>
      <c r="C392" s="16">
        <v>1826</v>
      </c>
      <c r="D392" s="16">
        <v>0</v>
      </c>
      <c r="E392" s="16">
        <v>834.22</v>
      </c>
      <c r="F392" s="16">
        <v>1844.06</v>
      </c>
      <c r="G392" s="16">
        <v>652</v>
      </c>
      <c r="H392" s="17">
        <f t="shared" si="20"/>
        <v>3830.61</v>
      </c>
      <c r="I392" s="17">
        <f t="shared" si="21"/>
        <v>4258.08</v>
      </c>
      <c r="J392" s="17">
        <f t="shared" si="22"/>
        <v>4937.96</v>
      </c>
      <c r="K392" s="25">
        <f t="shared" si="23"/>
        <v>6438.1</v>
      </c>
    </row>
    <row r="393" spans="1:11" s="18" customFormat="1" ht="14.25" customHeight="1">
      <c r="A393" s="26">
        <v>44668</v>
      </c>
      <c r="B393" s="19">
        <v>0</v>
      </c>
      <c r="C393" s="16">
        <v>1818.68</v>
      </c>
      <c r="D393" s="16">
        <v>0</v>
      </c>
      <c r="E393" s="16">
        <v>6.14</v>
      </c>
      <c r="F393" s="16">
        <v>1836.74</v>
      </c>
      <c r="G393" s="16">
        <v>652</v>
      </c>
      <c r="H393" s="17">
        <f t="shared" si="20"/>
        <v>3823.29</v>
      </c>
      <c r="I393" s="17">
        <f t="shared" si="21"/>
        <v>4250.76</v>
      </c>
      <c r="J393" s="17">
        <f t="shared" si="22"/>
        <v>4930.639999999999</v>
      </c>
      <c r="K393" s="25">
        <f t="shared" si="23"/>
        <v>6430.78</v>
      </c>
    </row>
    <row r="394" spans="1:11" s="18" customFormat="1" ht="14.25" customHeight="1">
      <c r="A394" s="26">
        <v>44668</v>
      </c>
      <c r="B394" s="19">
        <v>1</v>
      </c>
      <c r="C394" s="16">
        <v>1819.18</v>
      </c>
      <c r="D394" s="16">
        <v>0</v>
      </c>
      <c r="E394" s="16">
        <v>773.65</v>
      </c>
      <c r="F394" s="16">
        <v>1837.24</v>
      </c>
      <c r="G394" s="16">
        <v>652</v>
      </c>
      <c r="H394" s="17">
        <f aca="true" t="shared" si="24" ref="H394:H457">SUM(F394,G394,$M$3,$M$4)</f>
        <v>3823.79</v>
      </c>
      <c r="I394" s="17">
        <f aca="true" t="shared" si="25" ref="I394:I457">SUM(F394,G394,$N$3,$N$4)</f>
        <v>4251.26</v>
      </c>
      <c r="J394" s="17">
        <f aca="true" t="shared" si="26" ref="J394:J457">SUM(F394,G394,$O$3,$O$4)</f>
        <v>4931.139999999999</v>
      </c>
      <c r="K394" s="25">
        <f aca="true" t="shared" si="27" ref="K394:K457">SUM(F394,G394,$P$3,$P$4)</f>
        <v>6431.28</v>
      </c>
    </row>
    <row r="395" spans="1:11" s="18" customFormat="1" ht="14.25" customHeight="1">
      <c r="A395" s="26">
        <v>44668</v>
      </c>
      <c r="B395" s="19">
        <v>2</v>
      </c>
      <c r="C395" s="16">
        <v>1163.51</v>
      </c>
      <c r="D395" s="16">
        <v>0</v>
      </c>
      <c r="E395" s="16">
        <v>31.14</v>
      </c>
      <c r="F395" s="16">
        <v>1181.57</v>
      </c>
      <c r="G395" s="16">
        <v>652</v>
      </c>
      <c r="H395" s="17">
        <f t="shared" si="24"/>
        <v>3168.12</v>
      </c>
      <c r="I395" s="17">
        <f t="shared" si="25"/>
        <v>3595.59</v>
      </c>
      <c r="J395" s="17">
        <f t="shared" si="26"/>
        <v>4275.47</v>
      </c>
      <c r="K395" s="25">
        <f t="shared" si="27"/>
        <v>5775.61</v>
      </c>
    </row>
    <row r="396" spans="1:11" s="18" customFormat="1" ht="14.25" customHeight="1">
      <c r="A396" s="26">
        <v>44668</v>
      </c>
      <c r="B396" s="19">
        <v>3</v>
      </c>
      <c r="C396" s="16">
        <v>1133.31</v>
      </c>
      <c r="D396" s="16">
        <v>0</v>
      </c>
      <c r="E396" s="16">
        <v>27.29</v>
      </c>
      <c r="F396" s="16">
        <v>1151.37</v>
      </c>
      <c r="G396" s="16">
        <v>652</v>
      </c>
      <c r="H396" s="17">
        <f t="shared" si="24"/>
        <v>3137.92</v>
      </c>
      <c r="I396" s="17">
        <f t="shared" si="25"/>
        <v>3565.39</v>
      </c>
      <c r="J396" s="17">
        <f t="shared" si="26"/>
        <v>4245.27</v>
      </c>
      <c r="K396" s="25">
        <f t="shared" si="27"/>
        <v>5745.41</v>
      </c>
    </row>
    <row r="397" spans="1:11" s="18" customFormat="1" ht="14.25" customHeight="1">
      <c r="A397" s="26">
        <v>44668</v>
      </c>
      <c r="B397" s="19">
        <v>4</v>
      </c>
      <c r="C397" s="16">
        <v>1165.91</v>
      </c>
      <c r="D397" s="16">
        <v>92.97</v>
      </c>
      <c r="E397" s="16">
        <v>0</v>
      </c>
      <c r="F397" s="16">
        <v>1183.97</v>
      </c>
      <c r="G397" s="16">
        <v>652</v>
      </c>
      <c r="H397" s="17">
        <f t="shared" si="24"/>
        <v>3170.5200000000004</v>
      </c>
      <c r="I397" s="17">
        <f t="shared" si="25"/>
        <v>3597.99</v>
      </c>
      <c r="J397" s="17">
        <f t="shared" si="26"/>
        <v>4277.87</v>
      </c>
      <c r="K397" s="25">
        <f t="shared" si="27"/>
        <v>5778.01</v>
      </c>
    </row>
    <row r="398" spans="1:11" s="18" customFormat="1" ht="14.25" customHeight="1">
      <c r="A398" s="26">
        <v>44668</v>
      </c>
      <c r="B398" s="19">
        <v>5</v>
      </c>
      <c r="C398" s="16">
        <v>1328.66</v>
      </c>
      <c r="D398" s="16">
        <v>493.75</v>
      </c>
      <c r="E398" s="16">
        <v>0</v>
      </c>
      <c r="F398" s="16">
        <v>1346.72</v>
      </c>
      <c r="G398" s="16">
        <v>652</v>
      </c>
      <c r="H398" s="17">
        <f t="shared" si="24"/>
        <v>3333.2700000000004</v>
      </c>
      <c r="I398" s="17">
        <f t="shared" si="25"/>
        <v>3760.74</v>
      </c>
      <c r="J398" s="17">
        <f t="shared" si="26"/>
        <v>4440.62</v>
      </c>
      <c r="K398" s="25">
        <f t="shared" si="27"/>
        <v>5940.76</v>
      </c>
    </row>
    <row r="399" spans="1:11" s="18" customFormat="1" ht="14.25" customHeight="1">
      <c r="A399" s="26">
        <v>44668</v>
      </c>
      <c r="B399" s="19">
        <v>6</v>
      </c>
      <c r="C399" s="16">
        <v>1831.5</v>
      </c>
      <c r="D399" s="16">
        <v>0</v>
      </c>
      <c r="E399" s="16">
        <v>85.42</v>
      </c>
      <c r="F399" s="16">
        <v>1849.56</v>
      </c>
      <c r="G399" s="16">
        <v>652</v>
      </c>
      <c r="H399" s="17">
        <f t="shared" si="24"/>
        <v>3836.11</v>
      </c>
      <c r="I399" s="17">
        <f t="shared" si="25"/>
        <v>4263.58</v>
      </c>
      <c r="J399" s="17">
        <f t="shared" si="26"/>
        <v>4943.46</v>
      </c>
      <c r="K399" s="25">
        <f t="shared" si="27"/>
        <v>6443.6</v>
      </c>
    </row>
    <row r="400" spans="1:11" s="18" customFormat="1" ht="14.25" customHeight="1">
      <c r="A400" s="26">
        <v>44668</v>
      </c>
      <c r="B400" s="19">
        <v>7</v>
      </c>
      <c r="C400" s="16">
        <v>1876.44</v>
      </c>
      <c r="D400" s="16">
        <v>1.77</v>
      </c>
      <c r="E400" s="16">
        <v>0</v>
      </c>
      <c r="F400" s="16">
        <v>1894.5</v>
      </c>
      <c r="G400" s="16">
        <v>652</v>
      </c>
      <c r="H400" s="17">
        <f t="shared" si="24"/>
        <v>3881.05</v>
      </c>
      <c r="I400" s="17">
        <f t="shared" si="25"/>
        <v>4308.52</v>
      </c>
      <c r="J400" s="17">
        <f t="shared" si="26"/>
        <v>4988.4</v>
      </c>
      <c r="K400" s="25">
        <f t="shared" si="27"/>
        <v>6488.54</v>
      </c>
    </row>
    <row r="401" spans="1:11" s="18" customFormat="1" ht="14.25" customHeight="1">
      <c r="A401" s="26">
        <v>44668</v>
      </c>
      <c r="B401" s="19">
        <v>8</v>
      </c>
      <c r="C401" s="16">
        <v>1903.65</v>
      </c>
      <c r="D401" s="16">
        <v>77.68</v>
      </c>
      <c r="E401" s="16">
        <v>0</v>
      </c>
      <c r="F401" s="16">
        <v>1921.71</v>
      </c>
      <c r="G401" s="16">
        <v>652</v>
      </c>
      <c r="H401" s="17">
        <f t="shared" si="24"/>
        <v>3908.26</v>
      </c>
      <c r="I401" s="17">
        <f t="shared" si="25"/>
        <v>4335.73</v>
      </c>
      <c r="J401" s="17">
        <f t="shared" si="26"/>
        <v>5015.610000000001</v>
      </c>
      <c r="K401" s="25">
        <f t="shared" si="27"/>
        <v>6515.75</v>
      </c>
    </row>
    <row r="402" spans="1:11" s="18" customFormat="1" ht="14.25" customHeight="1">
      <c r="A402" s="26">
        <v>44668</v>
      </c>
      <c r="B402" s="19">
        <v>9</v>
      </c>
      <c r="C402" s="16">
        <v>1921.2</v>
      </c>
      <c r="D402" s="16">
        <v>48.2</v>
      </c>
      <c r="E402" s="16">
        <v>0</v>
      </c>
      <c r="F402" s="16">
        <v>1939.26</v>
      </c>
      <c r="G402" s="16">
        <v>652</v>
      </c>
      <c r="H402" s="17">
        <f t="shared" si="24"/>
        <v>3925.8100000000004</v>
      </c>
      <c r="I402" s="17">
        <f t="shared" si="25"/>
        <v>4353.280000000001</v>
      </c>
      <c r="J402" s="17">
        <f t="shared" si="26"/>
        <v>5033.16</v>
      </c>
      <c r="K402" s="25">
        <f t="shared" si="27"/>
        <v>6533.3</v>
      </c>
    </row>
    <row r="403" spans="1:11" s="18" customFormat="1" ht="14.25" customHeight="1">
      <c r="A403" s="26">
        <v>44668</v>
      </c>
      <c r="B403" s="19">
        <v>10</v>
      </c>
      <c r="C403" s="16">
        <v>1910.16</v>
      </c>
      <c r="D403" s="16">
        <v>0</v>
      </c>
      <c r="E403" s="16">
        <v>4.53</v>
      </c>
      <c r="F403" s="16">
        <v>1928.22</v>
      </c>
      <c r="G403" s="16">
        <v>652</v>
      </c>
      <c r="H403" s="17">
        <f t="shared" si="24"/>
        <v>3914.7700000000004</v>
      </c>
      <c r="I403" s="17">
        <f t="shared" si="25"/>
        <v>4342.24</v>
      </c>
      <c r="J403" s="17">
        <f t="shared" si="26"/>
        <v>5022.120000000001</v>
      </c>
      <c r="K403" s="25">
        <f t="shared" si="27"/>
        <v>6522.26</v>
      </c>
    </row>
    <row r="404" spans="1:11" s="18" customFormat="1" ht="14.25" customHeight="1">
      <c r="A404" s="26">
        <v>44668</v>
      </c>
      <c r="B404" s="19">
        <v>11</v>
      </c>
      <c r="C404" s="16">
        <v>1901.78</v>
      </c>
      <c r="D404" s="16">
        <v>0</v>
      </c>
      <c r="E404" s="16">
        <v>53.29</v>
      </c>
      <c r="F404" s="16">
        <v>1919.84</v>
      </c>
      <c r="G404" s="16">
        <v>652</v>
      </c>
      <c r="H404" s="17">
        <f t="shared" si="24"/>
        <v>3906.3900000000003</v>
      </c>
      <c r="I404" s="17">
        <f t="shared" si="25"/>
        <v>4333.860000000001</v>
      </c>
      <c r="J404" s="17">
        <f t="shared" si="26"/>
        <v>5013.74</v>
      </c>
      <c r="K404" s="25">
        <f t="shared" si="27"/>
        <v>6513.88</v>
      </c>
    </row>
    <row r="405" spans="1:11" s="18" customFormat="1" ht="14.25" customHeight="1">
      <c r="A405" s="26">
        <v>44668</v>
      </c>
      <c r="B405" s="19">
        <v>12</v>
      </c>
      <c r="C405" s="16">
        <v>1904.55</v>
      </c>
      <c r="D405" s="16">
        <v>0</v>
      </c>
      <c r="E405" s="16">
        <v>72.04</v>
      </c>
      <c r="F405" s="16">
        <v>1922.61</v>
      </c>
      <c r="G405" s="16">
        <v>652</v>
      </c>
      <c r="H405" s="17">
        <f t="shared" si="24"/>
        <v>3909.16</v>
      </c>
      <c r="I405" s="17">
        <f t="shared" si="25"/>
        <v>4336.629999999999</v>
      </c>
      <c r="J405" s="17">
        <f t="shared" si="26"/>
        <v>5016.51</v>
      </c>
      <c r="K405" s="25">
        <f t="shared" si="27"/>
        <v>6516.65</v>
      </c>
    </row>
    <row r="406" spans="1:11" s="18" customFormat="1" ht="14.25" customHeight="1">
      <c r="A406" s="26">
        <v>44668</v>
      </c>
      <c r="B406" s="19">
        <v>13</v>
      </c>
      <c r="C406" s="16">
        <v>1905.83</v>
      </c>
      <c r="D406" s="16">
        <v>0</v>
      </c>
      <c r="E406" s="16">
        <v>48.26</v>
      </c>
      <c r="F406" s="16">
        <v>1923.89</v>
      </c>
      <c r="G406" s="16">
        <v>652</v>
      </c>
      <c r="H406" s="17">
        <f t="shared" si="24"/>
        <v>3910.4400000000005</v>
      </c>
      <c r="I406" s="17">
        <f t="shared" si="25"/>
        <v>4337.91</v>
      </c>
      <c r="J406" s="17">
        <f t="shared" si="26"/>
        <v>5017.790000000001</v>
      </c>
      <c r="K406" s="25">
        <f t="shared" si="27"/>
        <v>6517.93</v>
      </c>
    </row>
    <row r="407" spans="1:11" s="18" customFormat="1" ht="14.25" customHeight="1">
      <c r="A407" s="26">
        <v>44668</v>
      </c>
      <c r="B407" s="19">
        <v>14</v>
      </c>
      <c r="C407" s="16">
        <v>1903.48</v>
      </c>
      <c r="D407" s="16">
        <v>0</v>
      </c>
      <c r="E407" s="16">
        <v>61.87</v>
      </c>
      <c r="F407" s="16">
        <v>1921.54</v>
      </c>
      <c r="G407" s="16">
        <v>652</v>
      </c>
      <c r="H407" s="17">
        <f t="shared" si="24"/>
        <v>3908.09</v>
      </c>
      <c r="I407" s="17">
        <f t="shared" si="25"/>
        <v>4335.5599999999995</v>
      </c>
      <c r="J407" s="17">
        <f t="shared" si="26"/>
        <v>5015.4400000000005</v>
      </c>
      <c r="K407" s="25">
        <f t="shared" si="27"/>
        <v>6515.58</v>
      </c>
    </row>
    <row r="408" spans="1:11" s="18" customFormat="1" ht="14.25" customHeight="1">
      <c r="A408" s="26">
        <v>44668</v>
      </c>
      <c r="B408" s="19">
        <v>15</v>
      </c>
      <c r="C408" s="16">
        <v>1904.85</v>
      </c>
      <c r="D408" s="16">
        <v>0</v>
      </c>
      <c r="E408" s="16">
        <v>13.68</v>
      </c>
      <c r="F408" s="16">
        <v>1922.91</v>
      </c>
      <c r="G408" s="16">
        <v>652</v>
      </c>
      <c r="H408" s="17">
        <f t="shared" si="24"/>
        <v>3909.46</v>
      </c>
      <c r="I408" s="17">
        <f t="shared" si="25"/>
        <v>4336.93</v>
      </c>
      <c r="J408" s="17">
        <f t="shared" si="26"/>
        <v>5016.8099999999995</v>
      </c>
      <c r="K408" s="25">
        <f t="shared" si="27"/>
        <v>6516.95</v>
      </c>
    </row>
    <row r="409" spans="1:11" s="18" customFormat="1" ht="14.25" customHeight="1">
      <c r="A409" s="26">
        <v>44668</v>
      </c>
      <c r="B409" s="19">
        <v>16</v>
      </c>
      <c r="C409" s="16">
        <v>1894.67</v>
      </c>
      <c r="D409" s="16">
        <v>0</v>
      </c>
      <c r="E409" s="16">
        <v>29.88</v>
      </c>
      <c r="F409" s="16">
        <v>1912.73</v>
      </c>
      <c r="G409" s="16">
        <v>652</v>
      </c>
      <c r="H409" s="17">
        <f t="shared" si="24"/>
        <v>3899.28</v>
      </c>
      <c r="I409" s="17">
        <f t="shared" si="25"/>
        <v>4326.75</v>
      </c>
      <c r="J409" s="17">
        <f t="shared" si="26"/>
        <v>5006.63</v>
      </c>
      <c r="K409" s="25">
        <f t="shared" si="27"/>
        <v>6506.77</v>
      </c>
    </row>
    <row r="410" spans="1:11" s="18" customFormat="1" ht="14.25" customHeight="1">
      <c r="A410" s="26">
        <v>44668</v>
      </c>
      <c r="B410" s="19">
        <v>17</v>
      </c>
      <c r="C410" s="16">
        <v>1858.78</v>
      </c>
      <c r="D410" s="16">
        <v>0</v>
      </c>
      <c r="E410" s="16">
        <v>10.42</v>
      </c>
      <c r="F410" s="16">
        <v>1876.84</v>
      </c>
      <c r="G410" s="16">
        <v>652</v>
      </c>
      <c r="H410" s="17">
        <f t="shared" si="24"/>
        <v>3863.3900000000003</v>
      </c>
      <c r="I410" s="17">
        <f t="shared" si="25"/>
        <v>4290.860000000001</v>
      </c>
      <c r="J410" s="17">
        <f t="shared" si="26"/>
        <v>4970.74</v>
      </c>
      <c r="K410" s="25">
        <f t="shared" si="27"/>
        <v>6470.88</v>
      </c>
    </row>
    <row r="411" spans="1:11" s="18" customFormat="1" ht="14.25" customHeight="1">
      <c r="A411" s="26">
        <v>44668</v>
      </c>
      <c r="B411" s="19">
        <v>18</v>
      </c>
      <c r="C411" s="16">
        <v>1880.37</v>
      </c>
      <c r="D411" s="16">
        <v>55.25</v>
      </c>
      <c r="E411" s="16">
        <v>0</v>
      </c>
      <c r="F411" s="16">
        <v>1898.43</v>
      </c>
      <c r="G411" s="16">
        <v>652</v>
      </c>
      <c r="H411" s="17">
        <f t="shared" si="24"/>
        <v>3884.9800000000005</v>
      </c>
      <c r="I411" s="17">
        <f t="shared" si="25"/>
        <v>4312.450000000001</v>
      </c>
      <c r="J411" s="17">
        <f t="shared" si="26"/>
        <v>4992.33</v>
      </c>
      <c r="K411" s="25">
        <f t="shared" si="27"/>
        <v>6492.47</v>
      </c>
    </row>
    <row r="412" spans="1:11" s="18" customFormat="1" ht="14.25" customHeight="1">
      <c r="A412" s="26">
        <v>44668</v>
      </c>
      <c r="B412" s="19">
        <v>19</v>
      </c>
      <c r="C412" s="16">
        <v>1900.97</v>
      </c>
      <c r="D412" s="16">
        <v>0</v>
      </c>
      <c r="E412" s="16">
        <v>45.22</v>
      </c>
      <c r="F412" s="16">
        <v>1919.03</v>
      </c>
      <c r="G412" s="16">
        <v>652</v>
      </c>
      <c r="H412" s="17">
        <f t="shared" si="24"/>
        <v>3905.58</v>
      </c>
      <c r="I412" s="17">
        <f t="shared" si="25"/>
        <v>4333.049999999999</v>
      </c>
      <c r="J412" s="17">
        <f t="shared" si="26"/>
        <v>5012.93</v>
      </c>
      <c r="K412" s="25">
        <f t="shared" si="27"/>
        <v>6513.07</v>
      </c>
    </row>
    <row r="413" spans="1:11" s="18" customFormat="1" ht="14.25" customHeight="1">
      <c r="A413" s="26">
        <v>44668</v>
      </c>
      <c r="B413" s="19">
        <v>20</v>
      </c>
      <c r="C413" s="16">
        <v>1893.23</v>
      </c>
      <c r="D413" s="16">
        <v>0</v>
      </c>
      <c r="E413" s="16">
        <v>69.72</v>
      </c>
      <c r="F413" s="16">
        <v>1911.29</v>
      </c>
      <c r="G413" s="16">
        <v>652</v>
      </c>
      <c r="H413" s="17">
        <f t="shared" si="24"/>
        <v>3897.84</v>
      </c>
      <c r="I413" s="17">
        <f t="shared" si="25"/>
        <v>4325.3099999999995</v>
      </c>
      <c r="J413" s="17">
        <f t="shared" si="26"/>
        <v>5005.1900000000005</v>
      </c>
      <c r="K413" s="25">
        <f t="shared" si="27"/>
        <v>6505.33</v>
      </c>
    </row>
    <row r="414" spans="1:11" s="18" customFormat="1" ht="14.25" customHeight="1">
      <c r="A414" s="26">
        <v>44668</v>
      </c>
      <c r="B414" s="19">
        <v>21</v>
      </c>
      <c r="C414" s="16">
        <v>1884.43</v>
      </c>
      <c r="D414" s="16">
        <v>0</v>
      </c>
      <c r="E414" s="16">
        <v>219.78</v>
      </c>
      <c r="F414" s="16">
        <v>1902.49</v>
      </c>
      <c r="G414" s="16">
        <v>652</v>
      </c>
      <c r="H414" s="17">
        <f t="shared" si="24"/>
        <v>3889.04</v>
      </c>
      <c r="I414" s="17">
        <f t="shared" si="25"/>
        <v>4316.51</v>
      </c>
      <c r="J414" s="17">
        <f t="shared" si="26"/>
        <v>4996.389999999999</v>
      </c>
      <c r="K414" s="25">
        <f t="shared" si="27"/>
        <v>6496.53</v>
      </c>
    </row>
    <row r="415" spans="1:11" s="18" customFormat="1" ht="14.25" customHeight="1">
      <c r="A415" s="26">
        <v>44668</v>
      </c>
      <c r="B415" s="19">
        <v>22</v>
      </c>
      <c r="C415" s="16">
        <v>1867.17</v>
      </c>
      <c r="D415" s="16">
        <v>0</v>
      </c>
      <c r="E415" s="16">
        <v>516.6</v>
      </c>
      <c r="F415" s="16">
        <v>1885.23</v>
      </c>
      <c r="G415" s="16">
        <v>652</v>
      </c>
      <c r="H415" s="17">
        <f t="shared" si="24"/>
        <v>3871.78</v>
      </c>
      <c r="I415" s="17">
        <f t="shared" si="25"/>
        <v>4299.25</v>
      </c>
      <c r="J415" s="17">
        <f t="shared" si="26"/>
        <v>4979.13</v>
      </c>
      <c r="K415" s="25">
        <f t="shared" si="27"/>
        <v>6479.27</v>
      </c>
    </row>
    <row r="416" spans="1:11" s="18" customFormat="1" ht="14.25" customHeight="1">
      <c r="A416" s="26">
        <v>44668</v>
      </c>
      <c r="B416" s="19">
        <v>23</v>
      </c>
      <c r="C416" s="16">
        <v>1829.15</v>
      </c>
      <c r="D416" s="16">
        <v>0</v>
      </c>
      <c r="E416" s="16">
        <v>1023.92</v>
      </c>
      <c r="F416" s="16">
        <v>1847.21</v>
      </c>
      <c r="G416" s="16">
        <v>652</v>
      </c>
      <c r="H416" s="17">
        <f t="shared" si="24"/>
        <v>3833.76</v>
      </c>
      <c r="I416" s="17">
        <f t="shared" si="25"/>
        <v>4261.23</v>
      </c>
      <c r="J416" s="17">
        <f t="shared" si="26"/>
        <v>4941.110000000001</v>
      </c>
      <c r="K416" s="25">
        <f t="shared" si="27"/>
        <v>6441.25</v>
      </c>
    </row>
    <row r="417" spans="1:11" s="18" customFormat="1" ht="14.25" customHeight="1">
      <c r="A417" s="26">
        <v>44669</v>
      </c>
      <c r="B417" s="19">
        <v>0</v>
      </c>
      <c r="C417" s="16">
        <v>1709.6</v>
      </c>
      <c r="D417" s="16">
        <v>0</v>
      </c>
      <c r="E417" s="16">
        <v>722.82</v>
      </c>
      <c r="F417" s="16">
        <v>1727.66</v>
      </c>
      <c r="G417" s="16">
        <v>652</v>
      </c>
      <c r="H417" s="17">
        <f t="shared" si="24"/>
        <v>3714.21</v>
      </c>
      <c r="I417" s="17">
        <f t="shared" si="25"/>
        <v>4141.68</v>
      </c>
      <c r="J417" s="17">
        <f t="shared" si="26"/>
        <v>4821.5599999999995</v>
      </c>
      <c r="K417" s="25">
        <f t="shared" si="27"/>
        <v>6321.7</v>
      </c>
    </row>
    <row r="418" spans="1:11" s="18" customFormat="1" ht="14.25" customHeight="1">
      <c r="A418" s="26">
        <v>44669</v>
      </c>
      <c r="B418" s="19">
        <v>1</v>
      </c>
      <c r="C418" s="16">
        <v>1738.16</v>
      </c>
      <c r="D418" s="16">
        <v>0</v>
      </c>
      <c r="E418" s="16">
        <v>725.55</v>
      </c>
      <c r="F418" s="16">
        <v>1756.22</v>
      </c>
      <c r="G418" s="16">
        <v>652</v>
      </c>
      <c r="H418" s="17">
        <f t="shared" si="24"/>
        <v>3742.7700000000004</v>
      </c>
      <c r="I418" s="17">
        <f t="shared" si="25"/>
        <v>4170.24</v>
      </c>
      <c r="J418" s="17">
        <f t="shared" si="26"/>
        <v>4850.120000000001</v>
      </c>
      <c r="K418" s="25">
        <f t="shared" si="27"/>
        <v>6350.26</v>
      </c>
    </row>
    <row r="419" spans="1:11" s="18" customFormat="1" ht="14.25" customHeight="1">
      <c r="A419" s="26">
        <v>44669</v>
      </c>
      <c r="B419" s="19">
        <v>2</v>
      </c>
      <c r="C419" s="16">
        <v>1137.43</v>
      </c>
      <c r="D419" s="16">
        <v>0</v>
      </c>
      <c r="E419" s="16">
        <v>165.2</v>
      </c>
      <c r="F419" s="16">
        <v>1155.49</v>
      </c>
      <c r="G419" s="16">
        <v>652</v>
      </c>
      <c r="H419" s="17">
        <f t="shared" si="24"/>
        <v>3142.04</v>
      </c>
      <c r="I419" s="17">
        <f t="shared" si="25"/>
        <v>3569.51</v>
      </c>
      <c r="J419" s="17">
        <f t="shared" si="26"/>
        <v>4249.39</v>
      </c>
      <c r="K419" s="25">
        <f t="shared" si="27"/>
        <v>5749.53</v>
      </c>
    </row>
    <row r="420" spans="1:11" s="18" customFormat="1" ht="14.25" customHeight="1">
      <c r="A420" s="26">
        <v>44669</v>
      </c>
      <c r="B420" s="19">
        <v>3</v>
      </c>
      <c r="C420" s="16">
        <v>1135.99</v>
      </c>
      <c r="D420" s="16">
        <v>6.3</v>
      </c>
      <c r="E420" s="16">
        <v>0</v>
      </c>
      <c r="F420" s="16">
        <v>1154.05</v>
      </c>
      <c r="G420" s="16">
        <v>652</v>
      </c>
      <c r="H420" s="17">
        <f t="shared" si="24"/>
        <v>3140.6000000000004</v>
      </c>
      <c r="I420" s="17">
        <f t="shared" si="25"/>
        <v>3568.0699999999997</v>
      </c>
      <c r="J420" s="17">
        <f t="shared" si="26"/>
        <v>4247.95</v>
      </c>
      <c r="K420" s="25">
        <f t="shared" si="27"/>
        <v>5748.09</v>
      </c>
    </row>
    <row r="421" spans="1:11" s="18" customFormat="1" ht="14.25" customHeight="1">
      <c r="A421" s="26">
        <v>44669</v>
      </c>
      <c r="B421" s="19">
        <v>4</v>
      </c>
      <c r="C421" s="16">
        <v>1157.32</v>
      </c>
      <c r="D421" s="16">
        <v>0</v>
      </c>
      <c r="E421" s="16">
        <v>13.06</v>
      </c>
      <c r="F421" s="16">
        <v>1175.38</v>
      </c>
      <c r="G421" s="16">
        <v>652</v>
      </c>
      <c r="H421" s="17">
        <f t="shared" si="24"/>
        <v>3161.9300000000003</v>
      </c>
      <c r="I421" s="17">
        <f t="shared" si="25"/>
        <v>3589.4</v>
      </c>
      <c r="J421" s="17">
        <f t="shared" si="26"/>
        <v>4269.280000000001</v>
      </c>
      <c r="K421" s="25">
        <f t="shared" si="27"/>
        <v>5769.42</v>
      </c>
    </row>
    <row r="422" spans="1:11" s="18" customFormat="1" ht="14.25" customHeight="1">
      <c r="A422" s="26">
        <v>44669</v>
      </c>
      <c r="B422" s="19">
        <v>5</v>
      </c>
      <c r="C422" s="16">
        <v>1269</v>
      </c>
      <c r="D422" s="16">
        <v>580.02</v>
      </c>
      <c r="E422" s="16">
        <v>0</v>
      </c>
      <c r="F422" s="16">
        <v>1287.06</v>
      </c>
      <c r="G422" s="16">
        <v>652</v>
      </c>
      <c r="H422" s="17">
        <f t="shared" si="24"/>
        <v>3273.61</v>
      </c>
      <c r="I422" s="17">
        <f t="shared" si="25"/>
        <v>3701.08</v>
      </c>
      <c r="J422" s="17">
        <f t="shared" si="26"/>
        <v>4380.96</v>
      </c>
      <c r="K422" s="25">
        <f t="shared" si="27"/>
        <v>5881.1</v>
      </c>
    </row>
    <row r="423" spans="1:11" s="18" customFormat="1" ht="14.25" customHeight="1">
      <c r="A423" s="26">
        <v>44669</v>
      </c>
      <c r="B423" s="19">
        <v>6</v>
      </c>
      <c r="C423" s="16">
        <v>1847.81</v>
      </c>
      <c r="D423" s="16">
        <v>0</v>
      </c>
      <c r="E423" s="16">
        <v>197.1</v>
      </c>
      <c r="F423" s="16">
        <v>1865.87</v>
      </c>
      <c r="G423" s="16">
        <v>652</v>
      </c>
      <c r="H423" s="17">
        <f t="shared" si="24"/>
        <v>3852.42</v>
      </c>
      <c r="I423" s="17">
        <f t="shared" si="25"/>
        <v>4279.889999999999</v>
      </c>
      <c r="J423" s="17">
        <f t="shared" si="26"/>
        <v>4959.77</v>
      </c>
      <c r="K423" s="25">
        <f t="shared" si="27"/>
        <v>6459.91</v>
      </c>
    </row>
    <row r="424" spans="1:11" s="18" customFormat="1" ht="14.25" customHeight="1">
      <c r="A424" s="26">
        <v>44669</v>
      </c>
      <c r="B424" s="19">
        <v>7</v>
      </c>
      <c r="C424" s="16">
        <v>1870.86</v>
      </c>
      <c r="D424" s="16">
        <v>0</v>
      </c>
      <c r="E424" s="16">
        <v>71.98</v>
      </c>
      <c r="F424" s="16">
        <v>1888.92</v>
      </c>
      <c r="G424" s="16">
        <v>652</v>
      </c>
      <c r="H424" s="17">
        <f t="shared" si="24"/>
        <v>3875.4700000000003</v>
      </c>
      <c r="I424" s="17">
        <f t="shared" si="25"/>
        <v>4302.9400000000005</v>
      </c>
      <c r="J424" s="17">
        <f t="shared" si="26"/>
        <v>4982.82</v>
      </c>
      <c r="K424" s="25">
        <f t="shared" si="27"/>
        <v>6482.96</v>
      </c>
    </row>
    <row r="425" spans="1:11" s="18" customFormat="1" ht="14.25" customHeight="1">
      <c r="A425" s="26">
        <v>44669</v>
      </c>
      <c r="B425" s="19">
        <v>8</v>
      </c>
      <c r="C425" s="16">
        <v>1906.85</v>
      </c>
      <c r="D425" s="16">
        <v>0</v>
      </c>
      <c r="E425" s="16">
        <v>16.26</v>
      </c>
      <c r="F425" s="16">
        <v>1924.91</v>
      </c>
      <c r="G425" s="16">
        <v>652</v>
      </c>
      <c r="H425" s="17">
        <f t="shared" si="24"/>
        <v>3911.46</v>
      </c>
      <c r="I425" s="17">
        <f t="shared" si="25"/>
        <v>4338.93</v>
      </c>
      <c r="J425" s="17">
        <f t="shared" si="26"/>
        <v>5018.8099999999995</v>
      </c>
      <c r="K425" s="25">
        <f t="shared" si="27"/>
        <v>6518.95</v>
      </c>
    </row>
    <row r="426" spans="1:11" s="18" customFormat="1" ht="14.25" customHeight="1">
      <c r="A426" s="26">
        <v>44669</v>
      </c>
      <c r="B426" s="19">
        <v>9</v>
      </c>
      <c r="C426" s="16">
        <v>1970.01</v>
      </c>
      <c r="D426" s="16">
        <v>0</v>
      </c>
      <c r="E426" s="16">
        <v>111.87</v>
      </c>
      <c r="F426" s="16">
        <v>1988.07</v>
      </c>
      <c r="G426" s="16">
        <v>652</v>
      </c>
      <c r="H426" s="17">
        <f t="shared" si="24"/>
        <v>3974.62</v>
      </c>
      <c r="I426" s="17">
        <f t="shared" si="25"/>
        <v>4402.09</v>
      </c>
      <c r="J426" s="17">
        <f t="shared" si="26"/>
        <v>5081.969999999999</v>
      </c>
      <c r="K426" s="25">
        <f t="shared" si="27"/>
        <v>6582.11</v>
      </c>
    </row>
    <row r="427" spans="1:11" s="18" customFormat="1" ht="14.25" customHeight="1">
      <c r="A427" s="26">
        <v>44669</v>
      </c>
      <c r="B427" s="19">
        <v>10</v>
      </c>
      <c r="C427" s="16">
        <v>1964.45</v>
      </c>
      <c r="D427" s="16">
        <v>0</v>
      </c>
      <c r="E427" s="16">
        <v>151.56</v>
      </c>
      <c r="F427" s="16">
        <v>1982.51</v>
      </c>
      <c r="G427" s="16">
        <v>652</v>
      </c>
      <c r="H427" s="17">
        <f t="shared" si="24"/>
        <v>3969.0600000000004</v>
      </c>
      <c r="I427" s="17">
        <f t="shared" si="25"/>
        <v>4396.530000000001</v>
      </c>
      <c r="J427" s="17">
        <f t="shared" si="26"/>
        <v>5076.41</v>
      </c>
      <c r="K427" s="25">
        <f t="shared" si="27"/>
        <v>6576.55</v>
      </c>
    </row>
    <row r="428" spans="1:11" s="18" customFormat="1" ht="14.25" customHeight="1">
      <c r="A428" s="26">
        <v>44669</v>
      </c>
      <c r="B428" s="19">
        <v>11</v>
      </c>
      <c r="C428" s="16">
        <v>1928.08</v>
      </c>
      <c r="D428" s="16">
        <v>0</v>
      </c>
      <c r="E428" s="16">
        <v>164.91</v>
      </c>
      <c r="F428" s="16">
        <v>1946.14</v>
      </c>
      <c r="G428" s="16">
        <v>652</v>
      </c>
      <c r="H428" s="17">
        <f t="shared" si="24"/>
        <v>3932.6900000000005</v>
      </c>
      <c r="I428" s="17">
        <f t="shared" si="25"/>
        <v>4360.16</v>
      </c>
      <c r="J428" s="17">
        <f t="shared" si="26"/>
        <v>5040.040000000001</v>
      </c>
      <c r="K428" s="25">
        <f t="shared" si="27"/>
        <v>6540.18</v>
      </c>
    </row>
    <row r="429" spans="1:11" s="18" customFormat="1" ht="14.25" customHeight="1">
      <c r="A429" s="26">
        <v>44669</v>
      </c>
      <c r="B429" s="19">
        <v>12</v>
      </c>
      <c r="C429" s="16">
        <v>1920.67</v>
      </c>
      <c r="D429" s="16">
        <v>0</v>
      </c>
      <c r="E429" s="16">
        <v>103.89</v>
      </c>
      <c r="F429" s="16">
        <v>1938.73</v>
      </c>
      <c r="G429" s="16">
        <v>652</v>
      </c>
      <c r="H429" s="17">
        <f t="shared" si="24"/>
        <v>3925.28</v>
      </c>
      <c r="I429" s="17">
        <f t="shared" si="25"/>
        <v>4352.75</v>
      </c>
      <c r="J429" s="17">
        <f t="shared" si="26"/>
        <v>5032.63</v>
      </c>
      <c r="K429" s="25">
        <f t="shared" si="27"/>
        <v>6532.77</v>
      </c>
    </row>
    <row r="430" spans="1:11" s="18" customFormat="1" ht="14.25" customHeight="1">
      <c r="A430" s="26">
        <v>44669</v>
      </c>
      <c r="B430" s="19">
        <v>13</v>
      </c>
      <c r="C430" s="16">
        <v>1919.27</v>
      </c>
      <c r="D430" s="16">
        <v>0</v>
      </c>
      <c r="E430" s="16">
        <v>52.39</v>
      </c>
      <c r="F430" s="16">
        <v>1937.33</v>
      </c>
      <c r="G430" s="16">
        <v>652</v>
      </c>
      <c r="H430" s="17">
        <f t="shared" si="24"/>
        <v>3923.88</v>
      </c>
      <c r="I430" s="17">
        <f t="shared" si="25"/>
        <v>4351.35</v>
      </c>
      <c r="J430" s="17">
        <f t="shared" si="26"/>
        <v>5031.23</v>
      </c>
      <c r="K430" s="25">
        <f t="shared" si="27"/>
        <v>6531.37</v>
      </c>
    </row>
    <row r="431" spans="1:11" s="18" customFormat="1" ht="14.25" customHeight="1">
      <c r="A431" s="26">
        <v>44669</v>
      </c>
      <c r="B431" s="19">
        <v>14</v>
      </c>
      <c r="C431" s="16">
        <v>1920.09</v>
      </c>
      <c r="D431" s="16">
        <v>0</v>
      </c>
      <c r="E431" s="16">
        <v>73.99</v>
      </c>
      <c r="F431" s="16">
        <v>1938.15</v>
      </c>
      <c r="G431" s="16">
        <v>652</v>
      </c>
      <c r="H431" s="17">
        <f t="shared" si="24"/>
        <v>3924.7000000000003</v>
      </c>
      <c r="I431" s="17">
        <f t="shared" si="25"/>
        <v>4352.17</v>
      </c>
      <c r="J431" s="17">
        <f t="shared" si="26"/>
        <v>5032.05</v>
      </c>
      <c r="K431" s="25">
        <f t="shared" si="27"/>
        <v>6532.1900000000005</v>
      </c>
    </row>
    <row r="432" spans="1:11" s="18" customFormat="1" ht="14.25" customHeight="1">
      <c r="A432" s="26">
        <v>44669</v>
      </c>
      <c r="B432" s="19">
        <v>15</v>
      </c>
      <c r="C432" s="16">
        <v>1917.21</v>
      </c>
      <c r="D432" s="16">
        <v>0</v>
      </c>
      <c r="E432" s="16">
        <v>70.38</v>
      </c>
      <c r="F432" s="16">
        <v>1935.27</v>
      </c>
      <c r="G432" s="16">
        <v>652</v>
      </c>
      <c r="H432" s="17">
        <f t="shared" si="24"/>
        <v>3921.82</v>
      </c>
      <c r="I432" s="17">
        <f t="shared" si="25"/>
        <v>4349.29</v>
      </c>
      <c r="J432" s="17">
        <f t="shared" si="26"/>
        <v>5029.17</v>
      </c>
      <c r="K432" s="25">
        <f t="shared" si="27"/>
        <v>6529.3099999999995</v>
      </c>
    </row>
    <row r="433" spans="1:11" s="18" customFormat="1" ht="14.25" customHeight="1">
      <c r="A433" s="26">
        <v>44669</v>
      </c>
      <c r="B433" s="19">
        <v>16</v>
      </c>
      <c r="C433" s="16">
        <v>1911.5</v>
      </c>
      <c r="D433" s="16">
        <v>0</v>
      </c>
      <c r="E433" s="16">
        <v>138.61</v>
      </c>
      <c r="F433" s="16">
        <v>1929.56</v>
      </c>
      <c r="G433" s="16">
        <v>652</v>
      </c>
      <c r="H433" s="17">
        <f t="shared" si="24"/>
        <v>3916.11</v>
      </c>
      <c r="I433" s="17">
        <f t="shared" si="25"/>
        <v>4343.58</v>
      </c>
      <c r="J433" s="17">
        <f t="shared" si="26"/>
        <v>5023.46</v>
      </c>
      <c r="K433" s="25">
        <f t="shared" si="27"/>
        <v>6523.6</v>
      </c>
    </row>
    <row r="434" spans="1:11" s="18" customFormat="1" ht="14.25" customHeight="1">
      <c r="A434" s="26">
        <v>44669</v>
      </c>
      <c r="B434" s="19">
        <v>17</v>
      </c>
      <c r="C434" s="16">
        <v>1872.5</v>
      </c>
      <c r="D434" s="16">
        <v>0</v>
      </c>
      <c r="E434" s="16">
        <v>58.36</v>
      </c>
      <c r="F434" s="16">
        <v>1890.56</v>
      </c>
      <c r="G434" s="16">
        <v>652</v>
      </c>
      <c r="H434" s="17">
        <f t="shared" si="24"/>
        <v>3877.11</v>
      </c>
      <c r="I434" s="17">
        <f t="shared" si="25"/>
        <v>4304.58</v>
      </c>
      <c r="J434" s="17">
        <f t="shared" si="26"/>
        <v>4984.46</v>
      </c>
      <c r="K434" s="25">
        <f t="shared" si="27"/>
        <v>6484.6</v>
      </c>
    </row>
    <row r="435" spans="1:11" s="18" customFormat="1" ht="14.25" customHeight="1">
      <c r="A435" s="26">
        <v>44669</v>
      </c>
      <c r="B435" s="19">
        <v>18</v>
      </c>
      <c r="C435" s="16">
        <v>1930.68</v>
      </c>
      <c r="D435" s="16">
        <v>0</v>
      </c>
      <c r="E435" s="16">
        <v>97.38</v>
      </c>
      <c r="F435" s="16">
        <v>1948.74</v>
      </c>
      <c r="G435" s="16">
        <v>652</v>
      </c>
      <c r="H435" s="17">
        <f t="shared" si="24"/>
        <v>3935.29</v>
      </c>
      <c r="I435" s="17">
        <f t="shared" si="25"/>
        <v>4362.76</v>
      </c>
      <c r="J435" s="17">
        <f t="shared" si="26"/>
        <v>5042.639999999999</v>
      </c>
      <c r="K435" s="25">
        <f t="shared" si="27"/>
        <v>6542.78</v>
      </c>
    </row>
    <row r="436" spans="1:11" s="18" customFormat="1" ht="14.25" customHeight="1">
      <c r="A436" s="26">
        <v>44669</v>
      </c>
      <c r="B436" s="19">
        <v>19</v>
      </c>
      <c r="C436" s="16">
        <v>1967.12</v>
      </c>
      <c r="D436" s="16">
        <v>0</v>
      </c>
      <c r="E436" s="16">
        <v>214.04</v>
      </c>
      <c r="F436" s="16">
        <v>1985.18</v>
      </c>
      <c r="G436" s="16">
        <v>652</v>
      </c>
      <c r="H436" s="17">
        <f t="shared" si="24"/>
        <v>3971.7300000000005</v>
      </c>
      <c r="I436" s="17">
        <f t="shared" si="25"/>
        <v>4399.200000000001</v>
      </c>
      <c r="J436" s="17">
        <f t="shared" si="26"/>
        <v>5079.08</v>
      </c>
      <c r="K436" s="25">
        <f t="shared" si="27"/>
        <v>6579.22</v>
      </c>
    </row>
    <row r="437" spans="1:11" s="18" customFormat="1" ht="14.25" customHeight="1">
      <c r="A437" s="26">
        <v>44669</v>
      </c>
      <c r="B437" s="19">
        <v>20</v>
      </c>
      <c r="C437" s="16">
        <v>1987.03</v>
      </c>
      <c r="D437" s="16">
        <v>0</v>
      </c>
      <c r="E437" s="16">
        <v>308.94</v>
      </c>
      <c r="F437" s="16">
        <v>2005.09</v>
      </c>
      <c r="G437" s="16">
        <v>652</v>
      </c>
      <c r="H437" s="17">
        <f t="shared" si="24"/>
        <v>3991.6400000000003</v>
      </c>
      <c r="I437" s="17">
        <f t="shared" si="25"/>
        <v>4419.110000000001</v>
      </c>
      <c r="J437" s="17">
        <f t="shared" si="26"/>
        <v>5098.99</v>
      </c>
      <c r="K437" s="25">
        <f t="shared" si="27"/>
        <v>6599.13</v>
      </c>
    </row>
    <row r="438" spans="1:11" s="18" customFormat="1" ht="14.25" customHeight="1">
      <c r="A438" s="26">
        <v>44669</v>
      </c>
      <c r="B438" s="19">
        <v>21</v>
      </c>
      <c r="C438" s="16">
        <v>1938.64</v>
      </c>
      <c r="D438" s="16">
        <v>0</v>
      </c>
      <c r="E438" s="16">
        <v>354.4</v>
      </c>
      <c r="F438" s="16">
        <v>1956.7</v>
      </c>
      <c r="G438" s="16">
        <v>652</v>
      </c>
      <c r="H438" s="17">
        <f t="shared" si="24"/>
        <v>3943.25</v>
      </c>
      <c r="I438" s="17">
        <f t="shared" si="25"/>
        <v>4370.719999999999</v>
      </c>
      <c r="J438" s="17">
        <f t="shared" si="26"/>
        <v>5050.6</v>
      </c>
      <c r="K438" s="25">
        <f t="shared" si="27"/>
        <v>6550.74</v>
      </c>
    </row>
    <row r="439" spans="1:11" s="18" customFormat="1" ht="14.25" customHeight="1">
      <c r="A439" s="26">
        <v>44669</v>
      </c>
      <c r="B439" s="19">
        <v>22</v>
      </c>
      <c r="C439" s="16">
        <v>1875.98</v>
      </c>
      <c r="D439" s="16">
        <v>0</v>
      </c>
      <c r="E439" s="16">
        <v>338.91</v>
      </c>
      <c r="F439" s="16">
        <v>1894.04</v>
      </c>
      <c r="G439" s="16">
        <v>652</v>
      </c>
      <c r="H439" s="17">
        <f t="shared" si="24"/>
        <v>3880.59</v>
      </c>
      <c r="I439" s="17">
        <f t="shared" si="25"/>
        <v>4308.0599999999995</v>
      </c>
      <c r="J439" s="17">
        <f t="shared" si="26"/>
        <v>4987.9400000000005</v>
      </c>
      <c r="K439" s="25">
        <f t="shared" si="27"/>
        <v>6488.08</v>
      </c>
    </row>
    <row r="440" spans="1:11" s="18" customFormat="1" ht="14.25" customHeight="1">
      <c r="A440" s="26">
        <v>44669</v>
      </c>
      <c r="B440" s="19">
        <v>23</v>
      </c>
      <c r="C440" s="16">
        <v>1836.26</v>
      </c>
      <c r="D440" s="16">
        <v>0</v>
      </c>
      <c r="E440" s="16">
        <v>252.91</v>
      </c>
      <c r="F440" s="16">
        <v>1854.32</v>
      </c>
      <c r="G440" s="16">
        <v>652</v>
      </c>
      <c r="H440" s="17">
        <f t="shared" si="24"/>
        <v>3840.87</v>
      </c>
      <c r="I440" s="17">
        <f t="shared" si="25"/>
        <v>4268.34</v>
      </c>
      <c r="J440" s="17">
        <f t="shared" si="26"/>
        <v>4948.219999999999</v>
      </c>
      <c r="K440" s="25">
        <f t="shared" si="27"/>
        <v>6448.36</v>
      </c>
    </row>
    <row r="441" spans="1:11" s="18" customFormat="1" ht="14.25" customHeight="1">
      <c r="A441" s="26">
        <v>44670</v>
      </c>
      <c r="B441" s="19">
        <v>0</v>
      </c>
      <c r="C441" s="16">
        <v>1830.03</v>
      </c>
      <c r="D441" s="16">
        <v>0</v>
      </c>
      <c r="E441" s="16">
        <v>658.57</v>
      </c>
      <c r="F441" s="16">
        <v>1848.09</v>
      </c>
      <c r="G441" s="16">
        <v>652</v>
      </c>
      <c r="H441" s="17">
        <f t="shared" si="24"/>
        <v>3834.6400000000003</v>
      </c>
      <c r="I441" s="17">
        <f t="shared" si="25"/>
        <v>4262.110000000001</v>
      </c>
      <c r="J441" s="17">
        <f t="shared" si="26"/>
        <v>4941.99</v>
      </c>
      <c r="K441" s="25">
        <f t="shared" si="27"/>
        <v>6442.13</v>
      </c>
    </row>
    <row r="442" spans="1:11" s="18" customFormat="1" ht="14.25" customHeight="1">
      <c r="A442" s="26">
        <v>44670</v>
      </c>
      <c r="B442" s="19">
        <v>1</v>
      </c>
      <c r="C442" s="16">
        <v>1278.37</v>
      </c>
      <c r="D442" s="16">
        <v>0</v>
      </c>
      <c r="E442" s="16">
        <v>95.41</v>
      </c>
      <c r="F442" s="16">
        <v>1296.43</v>
      </c>
      <c r="G442" s="16">
        <v>652</v>
      </c>
      <c r="H442" s="17">
        <f t="shared" si="24"/>
        <v>3282.9800000000005</v>
      </c>
      <c r="I442" s="17">
        <f t="shared" si="25"/>
        <v>3710.45</v>
      </c>
      <c r="J442" s="17">
        <f t="shared" si="26"/>
        <v>4390.33</v>
      </c>
      <c r="K442" s="25">
        <f t="shared" si="27"/>
        <v>5890.47</v>
      </c>
    </row>
    <row r="443" spans="1:11" s="18" customFormat="1" ht="14.25" customHeight="1">
      <c r="A443" s="26">
        <v>44670</v>
      </c>
      <c r="B443" s="19">
        <v>2</v>
      </c>
      <c r="C443" s="16">
        <v>1260.72</v>
      </c>
      <c r="D443" s="16">
        <v>0</v>
      </c>
      <c r="E443" s="16">
        <v>92.62</v>
      </c>
      <c r="F443" s="16">
        <v>1278.78</v>
      </c>
      <c r="G443" s="16">
        <v>652</v>
      </c>
      <c r="H443" s="17">
        <f t="shared" si="24"/>
        <v>3265.33</v>
      </c>
      <c r="I443" s="17">
        <f t="shared" si="25"/>
        <v>3692.8</v>
      </c>
      <c r="J443" s="17">
        <f t="shared" si="26"/>
        <v>4372.68</v>
      </c>
      <c r="K443" s="25">
        <f t="shared" si="27"/>
        <v>5872.82</v>
      </c>
    </row>
    <row r="444" spans="1:11" s="18" customFormat="1" ht="14.25" customHeight="1">
      <c r="A444" s="26">
        <v>44670</v>
      </c>
      <c r="B444" s="19">
        <v>3</v>
      </c>
      <c r="C444" s="16">
        <v>1248.2</v>
      </c>
      <c r="D444" s="16">
        <v>0</v>
      </c>
      <c r="E444" s="16">
        <v>47.85</v>
      </c>
      <c r="F444" s="16">
        <v>1266.26</v>
      </c>
      <c r="G444" s="16">
        <v>652</v>
      </c>
      <c r="H444" s="17">
        <f t="shared" si="24"/>
        <v>3252.8100000000004</v>
      </c>
      <c r="I444" s="17">
        <f t="shared" si="25"/>
        <v>3680.2799999999997</v>
      </c>
      <c r="J444" s="17">
        <f t="shared" si="26"/>
        <v>4360.16</v>
      </c>
      <c r="K444" s="25">
        <f t="shared" si="27"/>
        <v>5860.3</v>
      </c>
    </row>
    <row r="445" spans="1:11" s="18" customFormat="1" ht="14.25" customHeight="1">
      <c r="A445" s="26">
        <v>44670</v>
      </c>
      <c r="B445" s="19">
        <v>4</v>
      </c>
      <c r="C445" s="16">
        <v>1268.85</v>
      </c>
      <c r="D445" s="16">
        <v>0</v>
      </c>
      <c r="E445" s="16">
        <v>82.98</v>
      </c>
      <c r="F445" s="16">
        <v>1286.91</v>
      </c>
      <c r="G445" s="16">
        <v>652</v>
      </c>
      <c r="H445" s="17">
        <f t="shared" si="24"/>
        <v>3273.46</v>
      </c>
      <c r="I445" s="17">
        <f t="shared" si="25"/>
        <v>3700.9300000000003</v>
      </c>
      <c r="J445" s="17">
        <f t="shared" si="26"/>
        <v>4380.81</v>
      </c>
      <c r="K445" s="25">
        <f t="shared" si="27"/>
        <v>5880.95</v>
      </c>
    </row>
    <row r="446" spans="1:11" s="18" customFormat="1" ht="14.25" customHeight="1">
      <c r="A446" s="26">
        <v>44670</v>
      </c>
      <c r="B446" s="19">
        <v>5</v>
      </c>
      <c r="C446" s="16">
        <v>1834.44</v>
      </c>
      <c r="D446" s="16">
        <v>0</v>
      </c>
      <c r="E446" s="16">
        <v>525.03</v>
      </c>
      <c r="F446" s="16">
        <v>1852.5</v>
      </c>
      <c r="G446" s="16">
        <v>652</v>
      </c>
      <c r="H446" s="17">
        <f t="shared" si="24"/>
        <v>3839.05</v>
      </c>
      <c r="I446" s="17">
        <f t="shared" si="25"/>
        <v>4266.52</v>
      </c>
      <c r="J446" s="17">
        <f t="shared" si="26"/>
        <v>4946.4</v>
      </c>
      <c r="K446" s="25">
        <f t="shared" si="27"/>
        <v>6446.54</v>
      </c>
    </row>
    <row r="447" spans="1:11" s="18" customFormat="1" ht="14.25" customHeight="1">
      <c r="A447" s="26">
        <v>44670</v>
      </c>
      <c r="B447" s="19">
        <v>6</v>
      </c>
      <c r="C447" s="16">
        <v>1841.35</v>
      </c>
      <c r="D447" s="16">
        <v>0</v>
      </c>
      <c r="E447" s="16">
        <v>363.9</v>
      </c>
      <c r="F447" s="16">
        <v>1859.41</v>
      </c>
      <c r="G447" s="16">
        <v>652</v>
      </c>
      <c r="H447" s="17">
        <f t="shared" si="24"/>
        <v>3845.96</v>
      </c>
      <c r="I447" s="17">
        <f t="shared" si="25"/>
        <v>4273.43</v>
      </c>
      <c r="J447" s="17">
        <f t="shared" si="26"/>
        <v>4953.3099999999995</v>
      </c>
      <c r="K447" s="25">
        <f t="shared" si="27"/>
        <v>6453.45</v>
      </c>
    </row>
    <row r="448" spans="1:11" s="18" customFormat="1" ht="14.25" customHeight="1">
      <c r="A448" s="26">
        <v>44670</v>
      </c>
      <c r="B448" s="19">
        <v>7</v>
      </c>
      <c r="C448" s="16">
        <v>1847.8</v>
      </c>
      <c r="D448" s="16">
        <v>0</v>
      </c>
      <c r="E448" s="16">
        <v>115.9</v>
      </c>
      <c r="F448" s="16">
        <v>1865.86</v>
      </c>
      <c r="G448" s="16">
        <v>652</v>
      </c>
      <c r="H448" s="17">
        <f t="shared" si="24"/>
        <v>3852.41</v>
      </c>
      <c r="I448" s="17">
        <f t="shared" si="25"/>
        <v>4279.879999999999</v>
      </c>
      <c r="J448" s="17">
        <f t="shared" si="26"/>
        <v>4959.76</v>
      </c>
      <c r="K448" s="25">
        <f t="shared" si="27"/>
        <v>6459.9</v>
      </c>
    </row>
    <row r="449" spans="1:11" s="18" customFormat="1" ht="14.25" customHeight="1">
      <c r="A449" s="26">
        <v>44670</v>
      </c>
      <c r="B449" s="19">
        <v>8</v>
      </c>
      <c r="C449" s="16">
        <v>1882.81</v>
      </c>
      <c r="D449" s="16">
        <v>0</v>
      </c>
      <c r="E449" s="16">
        <v>31.28</v>
      </c>
      <c r="F449" s="16">
        <v>1900.87</v>
      </c>
      <c r="G449" s="16">
        <v>652</v>
      </c>
      <c r="H449" s="17">
        <f t="shared" si="24"/>
        <v>3887.42</v>
      </c>
      <c r="I449" s="17">
        <f t="shared" si="25"/>
        <v>4314.889999999999</v>
      </c>
      <c r="J449" s="17">
        <f t="shared" si="26"/>
        <v>4994.77</v>
      </c>
      <c r="K449" s="25">
        <f t="shared" si="27"/>
        <v>6494.91</v>
      </c>
    </row>
    <row r="450" spans="1:11" s="18" customFormat="1" ht="14.25" customHeight="1">
      <c r="A450" s="26">
        <v>44670</v>
      </c>
      <c r="B450" s="19">
        <v>9</v>
      </c>
      <c r="C450" s="16">
        <v>1940.68</v>
      </c>
      <c r="D450" s="16">
        <v>0</v>
      </c>
      <c r="E450" s="16">
        <v>74.07</v>
      </c>
      <c r="F450" s="16">
        <v>1958.74</v>
      </c>
      <c r="G450" s="16">
        <v>652</v>
      </c>
      <c r="H450" s="17">
        <f t="shared" si="24"/>
        <v>3945.29</v>
      </c>
      <c r="I450" s="17">
        <f t="shared" si="25"/>
        <v>4372.76</v>
      </c>
      <c r="J450" s="17">
        <f t="shared" si="26"/>
        <v>5052.639999999999</v>
      </c>
      <c r="K450" s="25">
        <f t="shared" si="27"/>
        <v>6552.78</v>
      </c>
    </row>
    <row r="451" spans="1:11" s="18" customFormat="1" ht="14.25" customHeight="1">
      <c r="A451" s="26">
        <v>44670</v>
      </c>
      <c r="B451" s="19">
        <v>10</v>
      </c>
      <c r="C451" s="16">
        <v>1912.3</v>
      </c>
      <c r="D451" s="16">
        <v>0</v>
      </c>
      <c r="E451" s="16">
        <v>64.6</v>
      </c>
      <c r="F451" s="16">
        <v>1930.36</v>
      </c>
      <c r="G451" s="16">
        <v>652</v>
      </c>
      <c r="H451" s="17">
        <f t="shared" si="24"/>
        <v>3916.91</v>
      </c>
      <c r="I451" s="17">
        <f t="shared" si="25"/>
        <v>4344.379999999999</v>
      </c>
      <c r="J451" s="17">
        <f t="shared" si="26"/>
        <v>5024.26</v>
      </c>
      <c r="K451" s="25">
        <f t="shared" si="27"/>
        <v>6524.4</v>
      </c>
    </row>
    <row r="452" spans="1:11" s="18" customFormat="1" ht="14.25" customHeight="1">
      <c r="A452" s="26">
        <v>44670</v>
      </c>
      <c r="B452" s="19">
        <v>11</v>
      </c>
      <c r="C452" s="16">
        <v>1900.75</v>
      </c>
      <c r="D452" s="16">
        <v>0</v>
      </c>
      <c r="E452" s="16">
        <v>50.42</v>
      </c>
      <c r="F452" s="16">
        <v>1918.81</v>
      </c>
      <c r="G452" s="16">
        <v>652</v>
      </c>
      <c r="H452" s="17">
        <f t="shared" si="24"/>
        <v>3905.36</v>
      </c>
      <c r="I452" s="17">
        <f t="shared" si="25"/>
        <v>4332.83</v>
      </c>
      <c r="J452" s="17">
        <f t="shared" si="26"/>
        <v>5012.71</v>
      </c>
      <c r="K452" s="25">
        <f t="shared" si="27"/>
        <v>6512.85</v>
      </c>
    </row>
    <row r="453" spans="1:11" s="18" customFormat="1" ht="14.25" customHeight="1">
      <c r="A453" s="26">
        <v>44670</v>
      </c>
      <c r="B453" s="19">
        <v>12</v>
      </c>
      <c r="C453" s="16">
        <v>1898.97</v>
      </c>
      <c r="D453" s="16">
        <v>0</v>
      </c>
      <c r="E453" s="16">
        <v>138.52</v>
      </c>
      <c r="F453" s="16">
        <v>1917.03</v>
      </c>
      <c r="G453" s="16">
        <v>652</v>
      </c>
      <c r="H453" s="17">
        <f t="shared" si="24"/>
        <v>3903.58</v>
      </c>
      <c r="I453" s="17">
        <f t="shared" si="25"/>
        <v>4331.049999999999</v>
      </c>
      <c r="J453" s="17">
        <f t="shared" si="26"/>
        <v>5010.93</v>
      </c>
      <c r="K453" s="25">
        <f t="shared" si="27"/>
        <v>6511.07</v>
      </c>
    </row>
    <row r="454" spans="1:11" s="18" customFormat="1" ht="14.25" customHeight="1">
      <c r="A454" s="26">
        <v>44670</v>
      </c>
      <c r="B454" s="19">
        <v>13</v>
      </c>
      <c r="C454" s="16">
        <v>1891.9</v>
      </c>
      <c r="D454" s="16">
        <v>0</v>
      </c>
      <c r="E454" s="16">
        <v>107.8</v>
      </c>
      <c r="F454" s="16">
        <v>1909.96</v>
      </c>
      <c r="G454" s="16">
        <v>652</v>
      </c>
      <c r="H454" s="17">
        <f t="shared" si="24"/>
        <v>3896.51</v>
      </c>
      <c r="I454" s="17">
        <f t="shared" si="25"/>
        <v>4323.98</v>
      </c>
      <c r="J454" s="17">
        <f t="shared" si="26"/>
        <v>5003.860000000001</v>
      </c>
      <c r="K454" s="25">
        <f t="shared" si="27"/>
        <v>6504</v>
      </c>
    </row>
    <row r="455" spans="1:11" s="18" customFormat="1" ht="14.25" customHeight="1">
      <c r="A455" s="26">
        <v>44670</v>
      </c>
      <c r="B455" s="19">
        <v>14</v>
      </c>
      <c r="C455" s="16">
        <v>1887.05</v>
      </c>
      <c r="D455" s="16">
        <v>0</v>
      </c>
      <c r="E455" s="16">
        <v>86.49</v>
      </c>
      <c r="F455" s="16">
        <v>1905.11</v>
      </c>
      <c r="G455" s="16">
        <v>652</v>
      </c>
      <c r="H455" s="17">
        <f t="shared" si="24"/>
        <v>3891.66</v>
      </c>
      <c r="I455" s="17">
        <f t="shared" si="25"/>
        <v>4319.129999999999</v>
      </c>
      <c r="J455" s="17">
        <f t="shared" si="26"/>
        <v>4999.01</v>
      </c>
      <c r="K455" s="25">
        <f t="shared" si="27"/>
        <v>6499.15</v>
      </c>
    </row>
    <row r="456" spans="1:11" s="18" customFormat="1" ht="14.25" customHeight="1">
      <c r="A456" s="26">
        <v>44670</v>
      </c>
      <c r="B456" s="19">
        <v>15</v>
      </c>
      <c r="C456" s="16">
        <v>1888.52</v>
      </c>
      <c r="D456" s="16">
        <v>0</v>
      </c>
      <c r="E456" s="16">
        <v>119.78</v>
      </c>
      <c r="F456" s="16">
        <v>1906.58</v>
      </c>
      <c r="G456" s="16">
        <v>652</v>
      </c>
      <c r="H456" s="17">
        <f t="shared" si="24"/>
        <v>3893.13</v>
      </c>
      <c r="I456" s="17">
        <f t="shared" si="25"/>
        <v>4320.6</v>
      </c>
      <c r="J456" s="17">
        <f t="shared" si="26"/>
        <v>5000.48</v>
      </c>
      <c r="K456" s="25">
        <f t="shared" si="27"/>
        <v>6500.62</v>
      </c>
    </row>
    <row r="457" spans="1:11" s="18" customFormat="1" ht="14.25" customHeight="1">
      <c r="A457" s="26">
        <v>44670</v>
      </c>
      <c r="B457" s="19">
        <v>16</v>
      </c>
      <c r="C457" s="16">
        <v>1886.08</v>
      </c>
      <c r="D457" s="16">
        <v>0</v>
      </c>
      <c r="E457" s="16">
        <v>40.22</v>
      </c>
      <c r="F457" s="16">
        <v>1904.14</v>
      </c>
      <c r="G457" s="16">
        <v>652</v>
      </c>
      <c r="H457" s="17">
        <f t="shared" si="24"/>
        <v>3890.6900000000005</v>
      </c>
      <c r="I457" s="17">
        <f t="shared" si="25"/>
        <v>4318.16</v>
      </c>
      <c r="J457" s="17">
        <f t="shared" si="26"/>
        <v>4998.040000000001</v>
      </c>
      <c r="K457" s="25">
        <f t="shared" si="27"/>
        <v>6498.18</v>
      </c>
    </row>
    <row r="458" spans="1:11" s="18" customFormat="1" ht="14.25" customHeight="1">
      <c r="A458" s="26">
        <v>44670</v>
      </c>
      <c r="B458" s="19">
        <v>17</v>
      </c>
      <c r="C458" s="16">
        <v>1853.4</v>
      </c>
      <c r="D458" s="16">
        <v>0</v>
      </c>
      <c r="E458" s="16">
        <v>40.88</v>
      </c>
      <c r="F458" s="16">
        <v>1871.46</v>
      </c>
      <c r="G458" s="16">
        <v>652</v>
      </c>
      <c r="H458" s="17">
        <f aca="true" t="shared" si="28" ref="H458:H521">SUM(F458,G458,$M$3,$M$4)</f>
        <v>3858.01</v>
      </c>
      <c r="I458" s="17">
        <f aca="true" t="shared" si="29" ref="I458:I521">SUM(F458,G458,$N$3,$N$4)</f>
        <v>4285.48</v>
      </c>
      <c r="J458" s="17">
        <f aca="true" t="shared" si="30" ref="J458:J521">SUM(F458,G458,$O$3,$O$4)</f>
        <v>4965.360000000001</v>
      </c>
      <c r="K458" s="25">
        <f aca="true" t="shared" si="31" ref="K458:K521">SUM(F458,G458,$P$3,$P$4)</f>
        <v>6465.5</v>
      </c>
    </row>
    <row r="459" spans="1:11" s="18" customFormat="1" ht="14.25" customHeight="1">
      <c r="A459" s="26">
        <v>44670</v>
      </c>
      <c r="B459" s="19">
        <v>18</v>
      </c>
      <c r="C459" s="16">
        <v>1928.47</v>
      </c>
      <c r="D459" s="16">
        <v>0</v>
      </c>
      <c r="E459" s="16">
        <v>101.67</v>
      </c>
      <c r="F459" s="16">
        <v>1946.53</v>
      </c>
      <c r="G459" s="16">
        <v>652</v>
      </c>
      <c r="H459" s="17">
        <f t="shared" si="28"/>
        <v>3933.08</v>
      </c>
      <c r="I459" s="17">
        <f t="shared" si="29"/>
        <v>4360.549999999999</v>
      </c>
      <c r="J459" s="17">
        <f t="shared" si="30"/>
        <v>5040.43</v>
      </c>
      <c r="K459" s="25">
        <f t="shared" si="31"/>
        <v>6540.57</v>
      </c>
    </row>
    <row r="460" spans="1:11" s="18" customFormat="1" ht="14.25" customHeight="1">
      <c r="A460" s="26">
        <v>44670</v>
      </c>
      <c r="B460" s="19">
        <v>19</v>
      </c>
      <c r="C460" s="16">
        <v>1917.27</v>
      </c>
      <c r="D460" s="16">
        <v>0</v>
      </c>
      <c r="E460" s="16">
        <v>99.93</v>
      </c>
      <c r="F460" s="16">
        <v>1935.33</v>
      </c>
      <c r="G460" s="16">
        <v>652</v>
      </c>
      <c r="H460" s="17">
        <f t="shared" si="28"/>
        <v>3921.88</v>
      </c>
      <c r="I460" s="17">
        <f t="shared" si="29"/>
        <v>4349.35</v>
      </c>
      <c r="J460" s="17">
        <f t="shared" si="30"/>
        <v>5029.23</v>
      </c>
      <c r="K460" s="25">
        <f t="shared" si="31"/>
        <v>6529.37</v>
      </c>
    </row>
    <row r="461" spans="1:11" s="18" customFormat="1" ht="14.25" customHeight="1">
      <c r="A461" s="26">
        <v>44670</v>
      </c>
      <c r="B461" s="19">
        <v>20</v>
      </c>
      <c r="C461" s="16">
        <v>1915.31</v>
      </c>
      <c r="D461" s="16">
        <v>0</v>
      </c>
      <c r="E461" s="16">
        <v>182.05</v>
      </c>
      <c r="F461" s="16">
        <v>1933.37</v>
      </c>
      <c r="G461" s="16">
        <v>652</v>
      </c>
      <c r="H461" s="17">
        <f t="shared" si="28"/>
        <v>3919.92</v>
      </c>
      <c r="I461" s="17">
        <f t="shared" si="29"/>
        <v>4347.389999999999</v>
      </c>
      <c r="J461" s="17">
        <f t="shared" si="30"/>
        <v>5027.27</v>
      </c>
      <c r="K461" s="25">
        <f t="shared" si="31"/>
        <v>6527.41</v>
      </c>
    </row>
    <row r="462" spans="1:11" s="18" customFormat="1" ht="14.25" customHeight="1">
      <c r="A462" s="26">
        <v>44670</v>
      </c>
      <c r="B462" s="19">
        <v>21</v>
      </c>
      <c r="C462" s="16">
        <v>1888.3</v>
      </c>
      <c r="D462" s="16">
        <v>0</v>
      </c>
      <c r="E462" s="16">
        <v>61.15</v>
      </c>
      <c r="F462" s="16">
        <v>1906.36</v>
      </c>
      <c r="G462" s="16">
        <v>652</v>
      </c>
      <c r="H462" s="17">
        <f t="shared" si="28"/>
        <v>3892.91</v>
      </c>
      <c r="I462" s="17">
        <f t="shared" si="29"/>
        <v>4320.379999999999</v>
      </c>
      <c r="J462" s="17">
        <f t="shared" si="30"/>
        <v>5000.26</v>
      </c>
      <c r="K462" s="25">
        <f t="shared" si="31"/>
        <v>6500.4</v>
      </c>
    </row>
    <row r="463" spans="1:11" s="18" customFormat="1" ht="14.25" customHeight="1">
      <c r="A463" s="26">
        <v>44670</v>
      </c>
      <c r="B463" s="19">
        <v>22</v>
      </c>
      <c r="C463" s="16">
        <v>1862.49</v>
      </c>
      <c r="D463" s="16">
        <v>0</v>
      </c>
      <c r="E463" s="16">
        <v>787.78</v>
      </c>
      <c r="F463" s="16">
        <v>1880.55</v>
      </c>
      <c r="G463" s="16">
        <v>652</v>
      </c>
      <c r="H463" s="17">
        <f t="shared" si="28"/>
        <v>3867.1000000000004</v>
      </c>
      <c r="I463" s="17">
        <f t="shared" si="29"/>
        <v>4294.57</v>
      </c>
      <c r="J463" s="17">
        <f t="shared" si="30"/>
        <v>4974.450000000001</v>
      </c>
      <c r="K463" s="25">
        <f t="shared" si="31"/>
        <v>6474.59</v>
      </c>
    </row>
    <row r="464" spans="1:11" s="18" customFormat="1" ht="14.25" customHeight="1">
      <c r="A464" s="26">
        <v>44670</v>
      </c>
      <c r="B464" s="19">
        <v>23</v>
      </c>
      <c r="C464" s="16">
        <v>1836.97</v>
      </c>
      <c r="D464" s="16">
        <v>0</v>
      </c>
      <c r="E464" s="16">
        <v>967.37</v>
      </c>
      <c r="F464" s="16">
        <v>1855.03</v>
      </c>
      <c r="G464" s="16">
        <v>652</v>
      </c>
      <c r="H464" s="17">
        <f t="shared" si="28"/>
        <v>3841.58</v>
      </c>
      <c r="I464" s="17">
        <f t="shared" si="29"/>
        <v>4269.049999999999</v>
      </c>
      <c r="J464" s="17">
        <f t="shared" si="30"/>
        <v>4948.93</v>
      </c>
      <c r="K464" s="25">
        <f t="shared" si="31"/>
        <v>6449.07</v>
      </c>
    </row>
    <row r="465" spans="1:11" s="18" customFormat="1" ht="14.25" customHeight="1">
      <c r="A465" s="26">
        <v>44671</v>
      </c>
      <c r="B465" s="19">
        <v>0</v>
      </c>
      <c r="C465" s="16">
        <v>1826.15</v>
      </c>
      <c r="D465" s="16">
        <v>0</v>
      </c>
      <c r="E465" s="16">
        <v>774.35</v>
      </c>
      <c r="F465" s="16">
        <v>1844.21</v>
      </c>
      <c r="G465" s="16">
        <v>652</v>
      </c>
      <c r="H465" s="17">
        <f t="shared" si="28"/>
        <v>3830.76</v>
      </c>
      <c r="I465" s="17">
        <f t="shared" si="29"/>
        <v>4258.23</v>
      </c>
      <c r="J465" s="17">
        <f t="shared" si="30"/>
        <v>4938.110000000001</v>
      </c>
      <c r="K465" s="25">
        <f t="shared" si="31"/>
        <v>6438.25</v>
      </c>
    </row>
    <row r="466" spans="1:11" s="18" customFormat="1" ht="14.25" customHeight="1">
      <c r="A466" s="26">
        <v>44671</v>
      </c>
      <c r="B466" s="19">
        <v>1</v>
      </c>
      <c r="C466" s="16">
        <v>1420.04</v>
      </c>
      <c r="D466" s="16">
        <v>0</v>
      </c>
      <c r="E466" s="16">
        <v>298.55</v>
      </c>
      <c r="F466" s="16">
        <v>1438.1</v>
      </c>
      <c r="G466" s="16">
        <v>652</v>
      </c>
      <c r="H466" s="17">
        <f t="shared" si="28"/>
        <v>3424.65</v>
      </c>
      <c r="I466" s="17">
        <f t="shared" si="29"/>
        <v>3852.12</v>
      </c>
      <c r="J466" s="17">
        <f t="shared" si="30"/>
        <v>4532</v>
      </c>
      <c r="K466" s="25">
        <f t="shared" si="31"/>
        <v>6032.139999999999</v>
      </c>
    </row>
    <row r="467" spans="1:11" s="18" customFormat="1" ht="14.25" customHeight="1">
      <c r="A467" s="26">
        <v>44671</v>
      </c>
      <c r="B467" s="19">
        <v>2</v>
      </c>
      <c r="C467" s="16">
        <v>1169.58</v>
      </c>
      <c r="D467" s="16">
        <v>0</v>
      </c>
      <c r="E467" s="16">
        <v>29.57</v>
      </c>
      <c r="F467" s="16">
        <v>1187.64</v>
      </c>
      <c r="G467" s="16">
        <v>652</v>
      </c>
      <c r="H467" s="17">
        <f t="shared" si="28"/>
        <v>3174.1900000000005</v>
      </c>
      <c r="I467" s="17">
        <f t="shared" si="29"/>
        <v>3601.66</v>
      </c>
      <c r="J467" s="17">
        <f t="shared" si="30"/>
        <v>4281.54</v>
      </c>
      <c r="K467" s="25">
        <f t="shared" si="31"/>
        <v>5781.68</v>
      </c>
    </row>
    <row r="468" spans="1:11" s="18" customFormat="1" ht="14.25" customHeight="1">
      <c r="A468" s="26">
        <v>44671</v>
      </c>
      <c r="B468" s="19">
        <v>3</v>
      </c>
      <c r="C468" s="16">
        <v>1144.91</v>
      </c>
      <c r="D468" s="16">
        <v>0</v>
      </c>
      <c r="E468" s="16">
        <v>4.47</v>
      </c>
      <c r="F468" s="16">
        <v>1162.97</v>
      </c>
      <c r="G468" s="16">
        <v>652</v>
      </c>
      <c r="H468" s="17">
        <f t="shared" si="28"/>
        <v>3149.5200000000004</v>
      </c>
      <c r="I468" s="17">
        <f t="shared" si="29"/>
        <v>3576.99</v>
      </c>
      <c r="J468" s="17">
        <f t="shared" si="30"/>
        <v>4256.87</v>
      </c>
      <c r="K468" s="25">
        <f t="shared" si="31"/>
        <v>5757.01</v>
      </c>
    </row>
    <row r="469" spans="1:11" s="18" customFormat="1" ht="14.25" customHeight="1">
      <c r="A469" s="26">
        <v>44671</v>
      </c>
      <c r="B469" s="19">
        <v>4</v>
      </c>
      <c r="C469" s="16">
        <v>1133.08</v>
      </c>
      <c r="D469" s="16">
        <v>0</v>
      </c>
      <c r="E469" s="16">
        <v>1.93</v>
      </c>
      <c r="F469" s="16">
        <v>1151.14</v>
      </c>
      <c r="G469" s="16">
        <v>652</v>
      </c>
      <c r="H469" s="17">
        <f t="shared" si="28"/>
        <v>3137.6900000000005</v>
      </c>
      <c r="I469" s="17">
        <f t="shared" si="29"/>
        <v>3565.16</v>
      </c>
      <c r="J469" s="17">
        <f t="shared" si="30"/>
        <v>4245.04</v>
      </c>
      <c r="K469" s="25">
        <f t="shared" si="31"/>
        <v>5745.18</v>
      </c>
    </row>
    <row r="470" spans="1:11" s="18" customFormat="1" ht="14.25" customHeight="1">
      <c r="A470" s="26">
        <v>44671</v>
      </c>
      <c r="B470" s="19">
        <v>5</v>
      </c>
      <c r="C470" s="16">
        <v>1203.48</v>
      </c>
      <c r="D470" s="16">
        <v>0</v>
      </c>
      <c r="E470" s="16">
        <v>59.95</v>
      </c>
      <c r="F470" s="16">
        <v>1221.54</v>
      </c>
      <c r="G470" s="16">
        <v>652</v>
      </c>
      <c r="H470" s="17">
        <f t="shared" si="28"/>
        <v>3208.09</v>
      </c>
      <c r="I470" s="17">
        <f t="shared" si="29"/>
        <v>3635.56</v>
      </c>
      <c r="J470" s="17">
        <f t="shared" si="30"/>
        <v>4315.4400000000005</v>
      </c>
      <c r="K470" s="25">
        <f t="shared" si="31"/>
        <v>5815.58</v>
      </c>
    </row>
    <row r="471" spans="1:11" s="18" customFormat="1" ht="14.25" customHeight="1">
      <c r="A471" s="26">
        <v>44671</v>
      </c>
      <c r="B471" s="19">
        <v>6</v>
      </c>
      <c r="C471" s="16">
        <v>1805.2</v>
      </c>
      <c r="D471" s="16">
        <v>0</v>
      </c>
      <c r="E471" s="16">
        <v>2.43</v>
      </c>
      <c r="F471" s="16">
        <v>1823.26</v>
      </c>
      <c r="G471" s="16">
        <v>652</v>
      </c>
      <c r="H471" s="17">
        <f t="shared" si="28"/>
        <v>3809.8100000000004</v>
      </c>
      <c r="I471" s="17">
        <f t="shared" si="29"/>
        <v>4237.280000000001</v>
      </c>
      <c r="J471" s="17">
        <f t="shared" si="30"/>
        <v>4917.16</v>
      </c>
      <c r="K471" s="25">
        <f t="shared" si="31"/>
        <v>6417.3</v>
      </c>
    </row>
    <row r="472" spans="1:11" s="18" customFormat="1" ht="14.25" customHeight="1">
      <c r="A472" s="26">
        <v>44671</v>
      </c>
      <c r="B472" s="19">
        <v>7</v>
      </c>
      <c r="C472" s="16">
        <v>1837.42</v>
      </c>
      <c r="D472" s="16">
        <v>0</v>
      </c>
      <c r="E472" s="16">
        <v>464.85</v>
      </c>
      <c r="F472" s="16">
        <v>1855.48</v>
      </c>
      <c r="G472" s="16">
        <v>652</v>
      </c>
      <c r="H472" s="17">
        <f t="shared" si="28"/>
        <v>3842.03</v>
      </c>
      <c r="I472" s="17">
        <f t="shared" si="29"/>
        <v>4269.5</v>
      </c>
      <c r="J472" s="17">
        <f t="shared" si="30"/>
        <v>4949.38</v>
      </c>
      <c r="K472" s="25">
        <f t="shared" si="31"/>
        <v>6449.52</v>
      </c>
    </row>
    <row r="473" spans="1:11" s="18" customFormat="1" ht="14.25" customHeight="1">
      <c r="A473" s="26">
        <v>44671</v>
      </c>
      <c r="B473" s="19">
        <v>8</v>
      </c>
      <c r="C473" s="16">
        <v>1848.41</v>
      </c>
      <c r="D473" s="16">
        <v>0</v>
      </c>
      <c r="E473" s="16">
        <v>176.79</v>
      </c>
      <c r="F473" s="16">
        <v>1866.47</v>
      </c>
      <c r="G473" s="16">
        <v>652</v>
      </c>
      <c r="H473" s="17">
        <f t="shared" si="28"/>
        <v>3853.0200000000004</v>
      </c>
      <c r="I473" s="17">
        <f t="shared" si="29"/>
        <v>4280.49</v>
      </c>
      <c r="J473" s="17">
        <f t="shared" si="30"/>
        <v>4960.370000000001</v>
      </c>
      <c r="K473" s="25">
        <f t="shared" si="31"/>
        <v>6460.51</v>
      </c>
    </row>
    <row r="474" spans="1:11" s="18" customFormat="1" ht="14.25" customHeight="1">
      <c r="A474" s="26">
        <v>44671</v>
      </c>
      <c r="B474" s="19">
        <v>9</v>
      </c>
      <c r="C474" s="16">
        <v>1858.54</v>
      </c>
      <c r="D474" s="16">
        <v>0</v>
      </c>
      <c r="E474" s="16">
        <v>269.32</v>
      </c>
      <c r="F474" s="16">
        <v>1876.6</v>
      </c>
      <c r="G474" s="16">
        <v>652</v>
      </c>
      <c r="H474" s="17">
        <f t="shared" si="28"/>
        <v>3863.15</v>
      </c>
      <c r="I474" s="17">
        <f t="shared" si="29"/>
        <v>4290.62</v>
      </c>
      <c r="J474" s="17">
        <f t="shared" si="30"/>
        <v>4970.5</v>
      </c>
      <c r="K474" s="25">
        <f t="shared" si="31"/>
        <v>6470.639999999999</v>
      </c>
    </row>
    <row r="475" spans="1:11" s="18" customFormat="1" ht="14.25" customHeight="1">
      <c r="A475" s="26">
        <v>44671</v>
      </c>
      <c r="B475" s="19">
        <v>10</v>
      </c>
      <c r="C475" s="16">
        <v>1861.48</v>
      </c>
      <c r="D475" s="16">
        <v>0</v>
      </c>
      <c r="E475" s="16">
        <v>159.15</v>
      </c>
      <c r="F475" s="16">
        <v>1879.54</v>
      </c>
      <c r="G475" s="16">
        <v>652</v>
      </c>
      <c r="H475" s="17">
        <f t="shared" si="28"/>
        <v>3866.09</v>
      </c>
      <c r="I475" s="17">
        <f t="shared" si="29"/>
        <v>4293.5599999999995</v>
      </c>
      <c r="J475" s="17">
        <f t="shared" si="30"/>
        <v>4973.4400000000005</v>
      </c>
      <c r="K475" s="25">
        <f t="shared" si="31"/>
        <v>6473.58</v>
      </c>
    </row>
    <row r="476" spans="1:11" s="18" customFormat="1" ht="14.25" customHeight="1">
      <c r="A476" s="26">
        <v>44671</v>
      </c>
      <c r="B476" s="19">
        <v>11</v>
      </c>
      <c r="C476" s="16">
        <v>1864.21</v>
      </c>
      <c r="D476" s="16">
        <v>0</v>
      </c>
      <c r="E476" s="16">
        <v>191.03</v>
      </c>
      <c r="F476" s="16">
        <v>1882.27</v>
      </c>
      <c r="G476" s="16">
        <v>652</v>
      </c>
      <c r="H476" s="17">
        <f t="shared" si="28"/>
        <v>3868.82</v>
      </c>
      <c r="I476" s="17">
        <f t="shared" si="29"/>
        <v>4296.29</v>
      </c>
      <c r="J476" s="17">
        <f t="shared" si="30"/>
        <v>4976.17</v>
      </c>
      <c r="K476" s="25">
        <f t="shared" si="31"/>
        <v>6476.3099999999995</v>
      </c>
    </row>
    <row r="477" spans="1:11" s="18" customFormat="1" ht="14.25" customHeight="1">
      <c r="A477" s="26">
        <v>44671</v>
      </c>
      <c r="B477" s="19">
        <v>12</v>
      </c>
      <c r="C477" s="16">
        <v>1864.95</v>
      </c>
      <c r="D477" s="16">
        <v>0</v>
      </c>
      <c r="E477" s="16">
        <v>210.51</v>
      </c>
      <c r="F477" s="16">
        <v>1883.01</v>
      </c>
      <c r="G477" s="16">
        <v>652</v>
      </c>
      <c r="H477" s="17">
        <f t="shared" si="28"/>
        <v>3869.5600000000004</v>
      </c>
      <c r="I477" s="17">
        <f t="shared" si="29"/>
        <v>4297.030000000001</v>
      </c>
      <c r="J477" s="17">
        <f t="shared" si="30"/>
        <v>4976.91</v>
      </c>
      <c r="K477" s="25">
        <f t="shared" si="31"/>
        <v>6477.05</v>
      </c>
    </row>
    <row r="478" spans="1:11" s="18" customFormat="1" ht="14.25" customHeight="1">
      <c r="A478" s="26">
        <v>44671</v>
      </c>
      <c r="B478" s="19">
        <v>13</v>
      </c>
      <c r="C478" s="16">
        <v>1853.49</v>
      </c>
      <c r="D478" s="16">
        <v>0</v>
      </c>
      <c r="E478" s="16">
        <v>244.02</v>
      </c>
      <c r="F478" s="16">
        <v>1871.55</v>
      </c>
      <c r="G478" s="16">
        <v>652</v>
      </c>
      <c r="H478" s="17">
        <f t="shared" si="28"/>
        <v>3858.1000000000004</v>
      </c>
      <c r="I478" s="17">
        <f t="shared" si="29"/>
        <v>4285.57</v>
      </c>
      <c r="J478" s="17">
        <f t="shared" si="30"/>
        <v>4965.450000000001</v>
      </c>
      <c r="K478" s="25">
        <f t="shared" si="31"/>
        <v>6465.59</v>
      </c>
    </row>
    <row r="479" spans="1:11" s="18" customFormat="1" ht="14.25" customHeight="1">
      <c r="A479" s="26">
        <v>44671</v>
      </c>
      <c r="B479" s="19">
        <v>14</v>
      </c>
      <c r="C479" s="16">
        <v>1853.31</v>
      </c>
      <c r="D479" s="16">
        <v>0</v>
      </c>
      <c r="E479" s="16">
        <v>169.04</v>
      </c>
      <c r="F479" s="16">
        <v>1871.37</v>
      </c>
      <c r="G479" s="16">
        <v>652</v>
      </c>
      <c r="H479" s="17">
        <f t="shared" si="28"/>
        <v>3857.92</v>
      </c>
      <c r="I479" s="17">
        <f t="shared" si="29"/>
        <v>4285.389999999999</v>
      </c>
      <c r="J479" s="17">
        <f t="shared" si="30"/>
        <v>4965.27</v>
      </c>
      <c r="K479" s="25">
        <f t="shared" si="31"/>
        <v>6465.41</v>
      </c>
    </row>
    <row r="480" spans="1:11" s="18" customFormat="1" ht="14.25" customHeight="1">
      <c r="A480" s="26">
        <v>44671</v>
      </c>
      <c r="B480" s="19">
        <v>15</v>
      </c>
      <c r="C480" s="16">
        <v>1852.43</v>
      </c>
      <c r="D480" s="16">
        <v>0</v>
      </c>
      <c r="E480" s="16">
        <v>188.33</v>
      </c>
      <c r="F480" s="16">
        <v>1870.49</v>
      </c>
      <c r="G480" s="16">
        <v>652</v>
      </c>
      <c r="H480" s="17">
        <f t="shared" si="28"/>
        <v>3857.04</v>
      </c>
      <c r="I480" s="17">
        <f t="shared" si="29"/>
        <v>4284.51</v>
      </c>
      <c r="J480" s="17">
        <f t="shared" si="30"/>
        <v>4964.389999999999</v>
      </c>
      <c r="K480" s="25">
        <f t="shared" si="31"/>
        <v>6464.53</v>
      </c>
    </row>
    <row r="481" spans="1:11" s="18" customFormat="1" ht="14.25" customHeight="1">
      <c r="A481" s="26">
        <v>44671</v>
      </c>
      <c r="B481" s="19">
        <v>16</v>
      </c>
      <c r="C481" s="16">
        <v>1865.83</v>
      </c>
      <c r="D481" s="16">
        <v>0</v>
      </c>
      <c r="E481" s="16">
        <v>223.54</v>
      </c>
      <c r="F481" s="16">
        <v>1883.89</v>
      </c>
      <c r="G481" s="16">
        <v>652</v>
      </c>
      <c r="H481" s="17">
        <f t="shared" si="28"/>
        <v>3870.4400000000005</v>
      </c>
      <c r="I481" s="17">
        <f t="shared" si="29"/>
        <v>4297.91</v>
      </c>
      <c r="J481" s="17">
        <f t="shared" si="30"/>
        <v>4977.790000000001</v>
      </c>
      <c r="K481" s="25">
        <f t="shared" si="31"/>
        <v>6477.93</v>
      </c>
    </row>
    <row r="482" spans="1:11" s="18" customFormat="1" ht="14.25" customHeight="1">
      <c r="A482" s="26">
        <v>44671</v>
      </c>
      <c r="B482" s="19">
        <v>17</v>
      </c>
      <c r="C482" s="16">
        <v>1849.54</v>
      </c>
      <c r="D482" s="16">
        <v>0</v>
      </c>
      <c r="E482" s="16">
        <v>178.25</v>
      </c>
      <c r="F482" s="16">
        <v>1867.6</v>
      </c>
      <c r="G482" s="16">
        <v>652</v>
      </c>
      <c r="H482" s="17">
        <f t="shared" si="28"/>
        <v>3854.15</v>
      </c>
      <c r="I482" s="17">
        <f t="shared" si="29"/>
        <v>4281.62</v>
      </c>
      <c r="J482" s="17">
        <f t="shared" si="30"/>
        <v>4961.5</v>
      </c>
      <c r="K482" s="25">
        <f t="shared" si="31"/>
        <v>6461.639999999999</v>
      </c>
    </row>
    <row r="483" spans="1:11" s="18" customFormat="1" ht="14.25" customHeight="1">
      <c r="A483" s="26">
        <v>44671</v>
      </c>
      <c r="B483" s="19">
        <v>18</v>
      </c>
      <c r="C483" s="16">
        <v>1892.48</v>
      </c>
      <c r="D483" s="16">
        <v>0</v>
      </c>
      <c r="E483" s="16">
        <v>98.33</v>
      </c>
      <c r="F483" s="16">
        <v>1910.54</v>
      </c>
      <c r="G483" s="16">
        <v>652</v>
      </c>
      <c r="H483" s="17">
        <f t="shared" si="28"/>
        <v>3897.09</v>
      </c>
      <c r="I483" s="17">
        <f t="shared" si="29"/>
        <v>4324.5599999999995</v>
      </c>
      <c r="J483" s="17">
        <f t="shared" si="30"/>
        <v>5004.4400000000005</v>
      </c>
      <c r="K483" s="25">
        <f t="shared" si="31"/>
        <v>6504.58</v>
      </c>
    </row>
    <row r="484" spans="1:11" s="18" customFormat="1" ht="14.25" customHeight="1">
      <c r="A484" s="26">
        <v>44671</v>
      </c>
      <c r="B484" s="19">
        <v>19</v>
      </c>
      <c r="C484" s="16">
        <v>1919.69</v>
      </c>
      <c r="D484" s="16">
        <v>0</v>
      </c>
      <c r="E484" s="16">
        <v>137.04</v>
      </c>
      <c r="F484" s="16">
        <v>1937.75</v>
      </c>
      <c r="G484" s="16">
        <v>652</v>
      </c>
      <c r="H484" s="17">
        <f t="shared" si="28"/>
        <v>3924.3</v>
      </c>
      <c r="I484" s="17">
        <f t="shared" si="29"/>
        <v>4351.77</v>
      </c>
      <c r="J484" s="17">
        <f t="shared" si="30"/>
        <v>5031.65</v>
      </c>
      <c r="K484" s="25">
        <f t="shared" si="31"/>
        <v>6531.79</v>
      </c>
    </row>
    <row r="485" spans="1:11" s="18" customFormat="1" ht="14.25" customHeight="1">
      <c r="A485" s="26">
        <v>44671</v>
      </c>
      <c r="B485" s="19">
        <v>20</v>
      </c>
      <c r="C485" s="16">
        <v>1925.64</v>
      </c>
      <c r="D485" s="16">
        <v>0</v>
      </c>
      <c r="E485" s="16">
        <v>221.36</v>
      </c>
      <c r="F485" s="16">
        <v>1943.7</v>
      </c>
      <c r="G485" s="16">
        <v>652</v>
      </c>
      <c r="H485" s="17">
        <f t="shared" si="28"/>
        <v>3930.25</v>
      </c>
      <c r="I485" s="17">
        <f t="shared" si="29"/>
        <v>4357.719999999999</v>
      </c>
      <c r="J485" s="17">
        <f t="shared" si="30"/>
        <v>5037.6</v>
      </c>
      <c r="K485" s="25">
        <f t="shared" si="31"/>
        <v>6537.74</v>
      </c>
    </row>
    <row r="486" spans="1:11" s="18" customFormat="1" ht="14.25" customHeight="1">
      <c r="A486" s="26">
        <v>44671</v>
      </c>
      <c r="B486" s="19">
        <v>21</v>
      </c>
      <c r="C486" s="16">
        <v>1884.74</v>
      </c>
      <c r="D486" s="16">
        <v>0</v>
      </c>
      <c r="E486" s="16">
        <v>47.58</v>
      </c>
      <c r="F486" s="16">
        <v>1902.8</v>
      </c>
      <c r="G486" s="16">
        <v>652</v>
      </c>
      <c r="H486" s="17">
        <f t="shared" si="28"/>
        <v>3889.3500000000004</v>
      </c>
      <c r="I486" s="17">
        <f t="shared" si="29"/>
        <v>4316.82</v>
      </c>
      <c r="J486" s="17">
        <f t="shared" si="30"/>
        <v>4996.700000000001</v>
      </c>
      <c r="K486" s="25">
        <f t="shared" si="31"/>
        <v>6496.84</v>
      </c>
    </row>
    <row r="487" spans="1:11" s="18" customFormat="1" ht="14.25" customHeight="1">
      <c r="A487" s="26">
        <v>44671</v>
      </c>
      <c r="B487" s="19">
        <v>22</v>
      </c>
      <c r="C487" s="16">
        <v>1862.46</v>
      </c>
      <c r="D487" s="16">
        <v>0</v>
      </c>
      <c r="E487" s="16">
        <v>60.44</v>
      </c>
      <c r="F487" s="16">
        <v>1880.52</v>
      </c>
      <c r="G487" s="16">
        <v>652</v>
      </c>
      <c r="H487" s="17">
        <f t="shared" si="28"/>
        <v>3867.07</v>
      </c>
      <c r="I487" s="17">
        <f t="shared" si="29"/>
        <v>4294.54</v>
      </c>
      <c r="J487" s="17">
        <f t="shared" si="30"/>
        <v>4974.42</v>
      </c>
      <c r="K487" s="25">
        <f t="shared" si="31"/>
        <v>6474.5599999999995</v>
      </c>
    </row>
    <row r="488" spans="1:11" s="18" customFormat="1" ht="14.25" customHeight="1">
      <c r="A488" s="26">
        <v>44671</v>
      </c>
      <c r="B488" s="19">
        <v>23</v>
      </c>
      <c r="C488" s="16">
        <v>1832.61</v>
      </c>
      <c r="D488" s="16">
        <v>0</v>
      </c>
      <c r="E488" s="16">
        <v>6.8</v>
      </c>
      <c r="F488" s="16">
        <v>1850.67</v>
      </c>
      <c r="G488" s="16">
        <v>652</v>
      </c>
      <c r="H488" s="17">
        <f t="shared" si="28"/>
        <v>3837.2200000000003</v>
      </c>
      <c r="I488" s="17">
        <f t="shared" si="29"/>
        <v>4264.6900000000005</v>
      </c>
      <c r="J488" s="17">
        <f t="shared" si="30"/>
        <v>4944.57</v>
      </c>
      <c r="K488" s="25">
        <f t="shared" si="31"/>
        <v>6444.71</v>
      </c>
    </row>
    <row r="489" spans="1:11" s="18" customFormat="1" ht="14.25" customHeight="1">
      <c r="A489" s="26">
        <v>44672</v>
      </c>
      <c r="B489" s="19">
        <v>0</v>
      </c>
      <c r="C489" s="16">
        <v>1819</v>
      </c>
      <c r="D489" s="16">
        <v>0</v>
      </c>
      <c r="E489" s="16">
        <v>472.73</v>
      </c>
      <c r="F489" s="16">
        <v>1837.06</v>
      </c>
      <c r="G489" s="16">
        <v>652</v>
      </c>
      <c r="H489" s="17">
        <f t="shared" si="28"/>
        <v>3823.61</v>
      </c>
      <c r="I489" s="17">
        <f t="shared" si="29"/>
        <v>4251.08</v>
      </c>
      <c r="J489" s="17">
        <f t="shared" si="30"/>
        <v>4930.96</v>
      </c>
      <c r="K489" s="25">
        <f t="shared" si="31"/>
        <v>6431.1</v>
      </c>
    </row>
    <row r="490" spans="1:11" s="18" customFormat="1" ht="14.25" customHeight="1">
      <c r="A490" s="26">
        <v>44672</v>
      </c>
      <c r="B490" s="19">
        <v>1</v>
      </c>
      <c r="C490" s="16">
        <v>1813.17</v>
      </c>
      <c r="D490" s="16">
        <v>0</v>
      </c>
      <c r="E490" s="16">
        <v>699.87</v>
      </c>
      <c r="F490" s="16">
        <v>1831.23</v>
      </c>
      <c r="G490" s="16">
        <v>652</v>
      </c>
      <c r="H490" s="17">
        <f t="shared" si="28"/>
        <v>3817.78</v>
      </c>
      <c r="I490" s="17">
        <f t="shared" si="29"/>
        <v>4245.25</v>
      </c>
      <c r="J490" s="17">
        <f t="shared" si="30"/>
        <v>4925.13</v>
      </c>
      <c r="K490" s="25">
        <f t="shared" si="31"/>
        <v>6425.27</v>
      </c>
    </row>
    <row r="491" spans="1:11" s="18" customFormat="1" ht="14.25" customHeight="1">
      <c r="A491" s="26">
        <v>44672</v>
      </c>
      <c r="B491" s="19">
        <v>2</v>
      </c>
      <c r="C491" s="16">
        <v>1180.48</v>
      </c>
      <c r="D491" s="16">
        <v>0</v>
      </c>
      <c r="E491" s="16">
        <v>70.24</v>
      </c>
      <c r="F491" s="16">
        <v>1198.54</v>
      </c>
      <c r="G491" s="16">
        <v>652</v>
      </c>
      <c r="H491" s="17">
        <f t="shared" si="28"/>
        <v>3185.09</v>
      </c>
      <c r="I491" s="17">
        <f t="shared" si="29"/>
        <v>3612.56</v>
      </c>
      <c r="J491" s="17">
        <f t="shared" si="30"/>
        <v>4292.4400000000005</v>
      </c>
      <c r="K491" s="25">
        <f t="shared" si="31"/>
        <v>5792.58</v>
      </c>
    </row>
    <row r="492" spans="1:11" s="18" customFormat="1" ht="14.25" customHeight="1">
      <c r="A492" s="26">
        <v>44672</v>
      </c>
      <c r="B492" s="19">
        <v>3</v>
      </c>
      <c r="C492" s="16">
        <v>1782.81</v>
      </c>
      <c r="D492" s="16">
        <v>0</v>
      </c>
      <c r="E492" s="16">
        <v>753.3</v>
      </c>
      <c r="F492" s="16">
        <v>1800.87</v>
      </c>
      <c r="G492" s="16">
        <v>652</v>
      </c>
      <c r="H492" s="17">
        <f t="shared" si="28"/>
        <v>3787.42</v>
      </c>
      <c r="I492" s="17">
        <f t="shared" si="29"/>
        <v>4214.889999999999</v>
      </c>
      <c r="J492" s="17">
        <f t="shared" si="30"/>
        <v>4894.77</v>
      </c>
      <c r="K492" s="25">
        <f t="shared" si="31"/>
        <v>6394.91</v>
      </c>
    </row>
    <row r="493" spans="1:11" s="18" customFormat="1" ht="14.25" customHeight="1">
      <c r="A493" s="26">
        <v>44672</v>
      </c>
      <c r="B493" s="19">
        <v>4</v>
      </c>
      <c r="C493" s="16">
        <v>1168.6</v>
      </c>
      <c r="D493" s="16">
        <v>0</v>
      </c>
      <c r="E493" s="16">
        <v>17.03</v>
      </c>
      <c r="F493" s="16">
        <v>1186.66</v>
      </c>
      <c r="G493" s="16">
        <v>652</v>
      </c>
      <c r="H493" s="17">
        <f t="shared" si="28"/>
        <v>3173.21</v>
      </c>
      <c r="I493" s="17">
        <f t="shared" si="29"/>
        <v>3600.6800000000003</v>
      </c>
      <c r="J493" s="17">
        <f t="shared" si="30"/>
        <v>4280.56</v>
      </c>
      <c r="K493" s="25">
        <f t="shared" si="31"/>
        <v>5780.7</v>
      </c>
    </row>
    <row r="494" spans="1:11" s="18" customFormat="1" ht="14.25" customHeight="1">
      <c r="A494" s="26">
        <v>44672</v>
      </c>
      <c r="B494" s="19">
        <v>5</v>
      </c>
      <c r="C494" s="16">
        <v>1798.9</v>
      </c>
      <c r="D494" s="16">
        <v>4.68</v>
      </c>
      <c r="E494" s="16">
        <v>0</v>
      </c>
      <c r="F494" s="16">
        <v>1816.96</v>
      </c>
      <c r="G494" s="16">
        <v>652</v>
      </c>
      <c r="H494" s="17">
        <f t="shared" si="28"/>
        <v>3803.51</v>
      </c>
      <c r="I494" s="17">
        <f t="shared" si="29"/>
        <v>4230.98</v>
      </c>
      <c r="J494" s="17">
        <f t="shared" si="30"/>
        <v>4910.860000000001</v>
      </c>
      <c r="K494" s="25">
        <f t="shared" si="31"/>
        <v>6411</v>
      </c>
    </row>
    <row r="495" spans="1:11" s="18" customFormat="1" ht="14.25" customHeight="1">
      <c r="A495" s="26">
        <v>44672</v>
      </c>
      <c r="B495" s="19">
        <v>6</v>
      </c>
      <c r="C495" s="16">
        <v>1838.1</v>
      </c>
      <c r="D495" s="16">
        <v>0</v>
      </c>
      <c r="E495" s="16">
        <v>39.59</v>
      </c>
      <c r="F495" s="16">
        <v>1856.16</v>
      </c>
      <c r="G495" s="16">
        <v>652</v>
      </c>
      <c r="H495" s="17">
        <f t="shared" si="28"/>
        <v>3842.71</v>
      </c>
      <c r="I495" s="17">
        <f t="shared" si="29"/>
        <v>4270.18</v>
      </c>
      <c r="J495" s="17">
        <f t="shared" si="30"/>
        <v>4950.0599999999995</v>
      </c>
      <c r="K495" s="25">
        <f t="shared" si="31"/>
        <v>6450.2</v>
      </c>
    </row>
    <row r="496" spans="1:11" s="18" customFormat="1" ht="14.25" customHeight="1">
      <c r="A496" s="26">
        <v>44672</v>
      </c>
      <c r="B496" s="19">
        <v>7</v>
      </c>
      <c r="C496" s="16">
        <v>1847.58</v>
      </c>
      <c r="D496" s="16">
        <v>0</v>
      </c>
      <c r="E496" s="16">
        <v>25.98</v>
      </c>
      <c r="F496" s="16">
        <v>1865.64</v>
      </c>
      <c r="G496" s="16">
        <v>652</v>
      </c>
      <c r="H496" s="17">
        <f t="shared" si="28"/>
        <v>3852.1900000000005</v>
      </c>
      <c r="I496" s="17">
        <f t="shared" si="29"/>
        <v>4279.66</v>
      </c>
      <c r="J496" s="17">
        <f t="shared" si="30"/>
        <v>4959.540000000001</v>
      </c>
      <c r="K496" s="25">
        <f t="shared" si="31"/>
        <v>6459.68</v>
      </c>
    </row>
    <row r="497" spans="1:11" s="18" customFormat="1" ht="14.25" customHeight="1">
      <c r="A497" s="26">
        <v>44672</v>
      </c>
      <c r="B497" s="19">
        <v>8</v>
      </c>
      <c r="C497" s="16">
        <v>1893.9</v>
      </c>
      <c r="D497" s="16">
        <v>41.74</v>
      </c>
      <c r="E497" s="16">
        <v>0</v>
      </c>
      <c r="F497" s="16">
        <v>1911.96</v>
      </c>
      <c r="G497" s="16">
        <v>652</v>
      </c>
      <c r="H497" s="17">
        <f t="shared" si="28"/>
        <v>3898.51</v>
      </c>
      <c r="I497" s="17">
        <f t="shared" si="29"/>
        <v>4325.98</v>
      </c>
      <c r="J497" s="17">
        <f t="shared" si="30"/>
        <v>5005.860000000001</v>
      </c>
      <c r="K497" s="25">
        <f t="shared" si="31"/>
        <v>6506</v>
      </c>
    </row>
    <row r="498" spans="1:11" s="18" customFormat="1" ht="14.25" customHeight="1">
      <c r="A498" s="26">
        <v>44672</v>
      </c>
      <c r="B498" s="19">
        <v>9</v>
      </c>
      <c r="C498" s="16">
        <v>1907.77</v>
      </c>
      <c r="D498" s="16">
        <v>0</v>
      </c>
      <c r="E498" s="16">
        <v>37.24</v>
      </c>
      <c r="F498" s="16">
        <v>1925.83</v>
      </c>
      <c r="G498" s="16">
        <v>652</v>
      </c>
      <c r="H498" s="17">
        <f t="shared" si="28"/>
        <v>3912.38</v>
      </c>
      <c r="I498" s="17">
        <f t="shared" si="29"/>
        <v>4339.85</v>
      </c>
      <c r="J498" s="17">
        <f t="shared" si="30"/>
        <v>5019.73</v>
      </c>
      <c r="K498" s="25">
        <f t="shared" si="31"/>
        <v>6519.87</v>
      </c>
    </row>
    <row r="499" spans="1:11" s="18" customFormat="1" ht="14.25" customHeight="1">
      <c r="A499" s="26">
        <v>44672</v>
      </c>
      <c r="B499" s="19">
        <v>10</v>
      </c>
      <c r="C499" s="16">
        <v>1902.61</v>
      </c>
      <c r="D499" s="16">
        <v>0</v>
      </c>
      <c r="E499" s="16">
        <v>28.81</v>
      </c>
      <c r="F499" s="16">
        <v>1920.67</v>
      </c>
      <c r="G499" s="16">
        <v>652</v>
      </c>
      <c r="H499" s="17">
        <f t="shared" si="28"/>
        <v>3907.2200000000003</v>
      </c>
      <c r="I499" s="17">
        <f t="shared" si="29"/>
        <v>4334.6900000000005</v>
      </c>
      <c r="J499" s="17">
        <f t="shared" si="30"/>
        <v>5014.57</v>
      </c>
      <c r="K499" s="25">
        <f t="shared" si="31"/>
        <v>6514.71</v>
      </c>
    </row>
    <row r="500" spans="1:11" s="18" customFormat="1" ht="14.25" customHeight="1">
      <c r="A500" s="26">
        <v>44672</v>
      </c>
      <c r="B500" s="19">
        <v>11</v>
      </c>
      <c r="C500" s="16">
        <v>1899.33</v>
      </c>
      <c r="D500" s="16">
        <v>0</v>
      </c>
      <c r="E500" s="16">
        <v>52.27</v>
      </c>
      <c r="F500" s="16">
        <v>1917.39</v>
      </c>
      <c r="G500" s="16">
        <v>652</v>
      </c>
      <c r="H500" s="17">
        <f t="shared" si="28"/>
        <v>3903.9400000000005</v>
      </c>
      <c r="I500" s="17">
        <f t="shared" si="29"/>
        <v>4331.41</v>
      </c>
      <c r="J500" s="17">
        <f t="shared" si="30"/>
        <v>5011.290000000001</v>
      </c>
      <c r="K500" s="25">
        <f t="shared" si="31"/>
        <v>6511.43</v>
      </c>
    </row>
    <row r="501" spans="1:11" s="18" customFormat="1" ht="14.25" customHeight="1">
      <c r="A501" s="26">
        <v>44672</v>
      </c>
      <c r="B501" s="19">
        <v>12</v>
      </c>
      <c r="C501" s="16">
        <v>1898.81</v>
      </c>
      <c r="D501" s="16">
        <v>0</v>
      </c>
      <c r="E501" s="16">
        <v>114.77</v>
      </c>
      <c r="F501" s="16">
        <v>1916.87</v>
      </c>
      <c r="G501" s="16">
        <v>652</v>
      </c>
      <c r="H501" s="17">
        <f t="shared" si="28"/>
        <v>3903.42</v>
      </c>
      <c r="I501" s="17">
        <f t="shared" si="29"/>
        <v>4330.889999999999</v>
      </c>
      <c r="J501" s="17">
        <f t="shared" si="30"/>
        <v>5010.77</v>
      </c>
      <c r="K501" s="25">
        <f t="shared" si="31"/>
        <v>6510.91</v>
      </c>
    </row>
    <row r="502" spans="1:11" s="18" customFormat="1" ht="14.25" customHeight="1">
      <c r="A502" s="26">
        <v>44672</v>
      </c>
      <c r="B502" s="19">
        <v>13</v>
      </c>
      <c r="C502" s="16">
        <v>1894.38</v>
      </c>
      <c r="D502" s="16">
        <v>0</v>
      </c>
      <c r="E502" s="16">
        <v>92.71</v>
      </c>
      <c r="F502" s="16">
        <v>1912.44</v>
      </c>
      <c r="G502" s="16">
        <v>652</v>
      </c>
      <c r="H502" s="17">
        <f t="shared" si="28"/>
        <v>3898.9900000000002</v>
      </c>
      <c r="I502" s="17">
        <f t="shared" si="29"/>
        <v>4326.46</v>
      </c>
      <c r="J502" s="17">
        <f t="shared" si="30"/>
        <v>5006.34</v>
      </c>
      <c r="K502" s="25">
        <f t="shared" si="31"/>
        <v>6506.48</v>
      </c>
    </row>
    <row r="503" spans="1:11" s="18" customFormat="1" ht="14.25" customHeight="1">
      <c r="A503" s="26">
        <v>44672</v>
      </c>
      <c r="B503" s="19">
        <v>14</v>
      </c>
      <c r="C503" s="16">
        <v>1894.22</v>
      </c>
      <c r="D503" s="16">
        <v>0</v>
      </c>
      <c r="E503" s="16">
        <v>97.34</v>
      </c>
      <c r="F503" s="16">
        <v>1912.28</v>
      </c>
      <c r="G503" s="16">
        <v>652</v>
      </c>
      <c r="H503" s="17">
        <f t="shared" si="28"/>
        <v>3898.83</v>
      </c>
      <c r="I503" s="17">
        <f t="shared" si="29"/>
        <v>4326.299999999999</v>
      </c>
      <c r="J503" s="17">
        <f t="shared" si="30"/>
        <v>5006.18</v>
      </c>
      <c r="K503" s="25">
        <f t="shared" si="31"/>
        <v>6506.32</v>
      </c>
    </row>
    <row r="504" spans="1:11" s="18" customFormat="1" ht="14.25" customHeight="1">
      <c r="A504" s="26">
        <v>44672</v>
      </c>
      <c r="B504" s="19">
        <v>15</v>
      </c>
      <c r="C504" s="16">
        <v>1892.3</v>
      </c>
      <c r="D504" s="16">
        <v>0</v>
      </c>
      <c r="E504" s="16">
        <v>52.7</v>
      </c>
      <c r="F504" s="16">
        <v>1910.36</v>
      </c>
      <c r="G504" s="16">
        <v>652</v>
      </c>
      <c r="H504" s="17">
        <f t="shared" si="28"/>
        <v>3896.91</v>
      </c>
      <c r="I504" s="17">
        <f t="shared" si="29"/>
        <v>4324.379999999999</v>
      </c>
      <c r="J504" s="17">
        <f t="shared" si="30"/>
        <v>5004.26</v>
      </c>
      <c r="K504" s="25">
        <f t="shared" si="31"/>
        <v>6504.4</v>
      </c>
    </row>
    <row r="505" spans="1:11" s="18" customFormat="1" ht="14.25" customHeight="1">
      <c r="A505" s="26">
        <v>44672</v>
      </c>
      <c r="B505" s="19">
        <v>16</v>
      </c>
      <c r="C505" s="16">
        <v>1890.86</v>
      </c>
      <c r="D505" s="16">
        <v>0</v>
      </c>
      <c r="E505" s="16">
        <v>55.24</v>
      </c>
      <c r="F505" s="16">
        <v>1908.92</v>
      </c>
      <c r="G505" s="16">
        <v>652</v>
      </c>
      <c r="H505" s="17">
        <f t="shared" si="28"/>
        <v>3895.4700000000003</v>
      </c>
      <c r="I505" s="17">
        <f t="shared" si="29"/>
        <v>4322.9400000000005</v>
      </c>
      <c r="J505" s="17">
        <f t="shared" si="30"/>
        <v>5002.82</v>
      </c>
      <c r="K505" s="25">
        <f t="shared" si="31"/>
        <v>6502.96</v>
      </c>
    </row>
    <row r="506" spans="1:11" s="18" customFormat="1" ht="14.25" customHeight="1">
      <c r="A506" s="26">
        <v>44672</v>
      </c>
      <c r="B506" s="19">
        <v>17</v>
      </c>
      <c r="C506" s="16">
        <v>1860.35</v>
      </c>
      <c r="D506" s="16">
        <v>0</v>
      </c>
      <c r="E506" s="16">
        <v>39.55</v>
      </c>
      <c r="F506" s="16">
        <v>1878.41</v>
      </c>
      <c r="G506" s="16">
        <v>652</v>
      </c>
      <c r="H506" s="17">
        <f t="shared" si="28"/>
        <v>3864.96</v>
      </c>
      <c r="I506" s="17">
        <f t="shared" si="29"/>
        <v>4292.43</v>
      </c>
      <c r="J506" s="17">
        <f t="shared" si="30"/>
        <v>4972.3099999999995</v>
      </c>
      <c r="K506" s="25">
        <f t="shared" si="31"/>
        <v>6472.45</v>
      </c>
    </row>
    <row r="507" spans="1:11" s="18" customFormat="1" ht="14.25" customHeight="1">
      <c r="A507" s="26">
        <v>44672</v>
      </c>
      <c r="B507" s="19">
        <v>18</v>
      </c>
      <c r="C507" s="16">
        <v>1886.9</v>
      </c>
      <c r="D507" s="16">
        <v>0</v>
      </c>
      <c r="E507" s="16">
        <v>60.35</v>
      </c>
      <c r="F507" s="16">
        <v>1904.96</v>
      </c>
      <c r="G507" s="16">
        <v>652</v>
      </c>
      <c r="H507" s="17">
        <f t="shared" si="28"/>
        <v>3891.51</v>
      </c>
      <c r="I507" s="17">
        <f t="shared" si="29"/>
        <v>4318.98</v>
      </c>
      <c r="J507" s="17">
        <f t="shared" si="30"/>
        <v>4998.860000000001</v>
      </c>
      <c r="K507" s="25">
        <f t="shared" si="31"/>
        <v>6499</v>
      </c>
    </row>
    <row r="508" spans="1:11" s="18" customFormat="1" ht="14.25" customHeight="1">
      <c r="A508" s="26">
        <v>44672</v>
      </c>
      <c r="B508" s="19">
        <v>19</v>
      </c>
      <c r="C508" s="16">
        <v>1906.41</v>
      </c>
      <c r="D508" s="16">
        <v>0</v>
      </c>
      <c r="E508" s="16">
        <v>78.7</v>
      </c>
      <c r="F508" s="16">
        <v>1924.47</v>
      </c>
      <c r="G508" s="16">
        <v>652</v>
      </c>
      <c r="H508" s="17">
        <f t="shared" si="28"/>
        <v>3911.0200000000004</v>
      </c>
      <c r="I508" s="17">
        <f t="shared" si="29"/>
        <v>4338.49</v>
      </c>
      <c r="J508" s="17">
        <f t="shared" si="30"/>
        <v>5018.370000000001</v>
      </c>
      <c r="K508" s="25">
        <f t="shared" si="31"/>
        <v>6518.51</v>
      </c>
    </row>
    <row r="509" spans="1:11" s="18" customFormat="1" ht="14.25" customHeight="1">
      <c r="A509" s="26">
        <v>44672</v>
      </c>
      <c r="B509" s="19">
        <v>20</v>
      </c>
      <c r="C509" s="16">
        <v>1908.72</v>
      </c>
      <c r="D509" s="16">
        <v>0</v>
      </c>
      <c r="E509" s="16">
        <v>79.49</v>
      </c>
      <c r="F509" s="16">
        <v>1926.78</v>
      </c>
      <c r="G509" s="16">
        <v>652</v>
      </c>
      <c r="H509" s="17">
        <f t="shared" si="28"/>
        <v>3913.33</v>
      </c>
      <c r="I509" s="17">
        <f t="shared" si="29"/>
        <v>4340.799999999999</v>
      </c>
      <c r="J509" s="17">
        <f t="shared" si="30"/>
        <v>5020.68</v>
      </c>
      <c r="K509" s="25">
        <f t="shared" si="31"/>
        <v>6520.82</v>
      </c>
    </row>
    <row r="510" spans="1:11" s="18" customFormat="1" ht="14.25" customHeight="1">
      <c r="A510" s="26">
        <v>44672</v>
      </c>
      <c r="B510" s="19">
        <v>21</v>
      </c>
      <c r="C510" s="16">
        <v>1893.95</v>
      </c>
      <c r="D510" s="16">
        <v>0</v>
      </c>
      <c r="E510" s="16">
        <v>383.22</v>
      </c>
      <c r="F510" s="16">
        <v>1912.01</v>
      </c>
      <c r="G510" s="16">
        <v>652</v>
      </c>
      <c r="H510" s="17">
        <f t="shared" si="28"/>
        <v>3898.5600000000004</v>
      </c>
      <c r="I510" s="17">
        <f t="shared" si="29"/>
        <v>4326.030000000001</v>
      </c>
      <c r="J510" s="17">
        <f t="shared" si="30"/>
        <v>5005.91</v>
      </c>
      <c r="K510" s="25">
        <f t="shared" si="31"/>
        <v>6506.05</v>
      </c>
    </row>
    <row r="511" spans="1:11" s="18" customFormat="1" ht="14.25" customHeight="1">
      <c r="A511" s="26">
        <v>44672</v>
      </c>
      <c r="B511" s="19">
        <v>22</v>
      </c>
      <c r="C511" s="16">
        <v>1858.64</v>
      </c>
      <c r="D511" s="16">
        <v>0</v>
      </c>
      <c r="E511" s="16">
        <v>630.27</v>
      </c>
      <c r="F511" s="16">
        <v>1876.7</v>
      </c>
      <c r="G511" s="16">
        <v>652</v>
      </c>
      <c r="H511" s="17">
        <f t="shared" si="28"/>
        <v>3863.25</v>
      </c>
      <c r="I511" s="17">
        <f t="shared" si="29"/>
        <v>4290.719999999999</v>
      </c>
      <c r="J511" s="17">
        <f t="shared" si="30"/>
        <v>4970.6</v>
      </c>
      <c r="K511" s="25">
        <f t="shared" si="31"/>
        <v>6470.74</v>
      </c>
    </row>
    <row r="512" spans="1:11" s="18" customFormat="1" ht="14.25" customHeight="1">
      <c r="A512" s="26">
        <v>44672</v>
      </c>
      <c r="B512" s="19">
        <v>23</v>
      </c>
      <c r="C512" s="16">
        <v>1827.5</v>
      </c>
      <c r="D512" s="16">
        <v>0</v>
      </c>
      <c r="E512" s="16">
        <v>734.34</v>
      </c>
      <c r="F512" s="16">
        <v>1845.56</v>
      </c>
      <c r="G512" s="16">
        <v>652</v>
      </c>
      <c r="H512" s="17">
        <f t="shared" si="28"/>
        <v>3832.11</v>
      </c>
      <c r="I512" s="17">
        <f t="shared" si="29"/>
        <v>4259.58</v>
      </c>
      <c r="J512" s="17">
        <f t="shared" si="30"/>
        <v>4939.46</v>
      </c>
      <c r="K512" s="25">
        <f t="shared" si="31"/>
        <v>6439.6</v>
      </c>
    </row>
    <row r="513" spans="1:11" s="18" customFormat="1" ht="14.25" customHeight="1">
      <c r="A513" s="26">
        <v>44673</v>
      </c>
      <c r="B513" s="19">
        <v>0</v>
      </c>
      <c r="C513" s="16">
        <v>1818.98</v>
      </c>
      <c r="D513" s="16">
        <v>0</v>
      </c>
      <c r="E513" s="16">
        <v>727.03</v>
      </c>
      <c r="F513" s="16">
        <v>1837.04</v>
      </c>
      <c r="G513" s="16">
        <v>652</v>
      </c>
      <c r="H513" s="17">
        <f t="shared" si="28"/>
        <v>3823.59</v>
      </c>
      <c r="I513" s="17">
        <f t="shared" si="29"/>
        <v>4251.0599999999995</v>
      </c>
      <c r="J513" s="17">
        <f t="shared" si="30"/>
        <v>4930.9400000000005</v>
      </c>
      <c r="K513" s="25">
        <f t="shared" si="31"/>
        <v>6431.08</v>
      </c>
    </row>
    <row r="514" spans="1:11" s="18" customFormat="1" ht="14.25" customHeight="1">
      <c r="A514" s="26">
        <v>44673</v>
      </c>
      <c r="B514" s="19">
        <v>1</v>
      </c>
      <c r="C514" s="16">
        <v>1817.92</v>
      </c>
      <c r="D514" s="16">
        <v>0</v>
      </c>
      <c r="E514" s="16">
        <v>579.35</v>
      </c>
      <c r="F514" s="16">
        <v>1835.98</v>
      </c>
      <c r="G514" s="16">
        <v>652</v>
      </c>
      <c r="H514" s="17">
        <f t="shared" si="28"/>
        <v>3822.53</v>
      </c>
      <c r="I514" s="17">
        <f t="shared" si="29"/>
        <v>4250</v>
      </c>
      <c r="J514" s="17">
        <f t="shared" si="30"/>
        <v>4929.88</v>
      </c>
      <c r="K514" s="25">
        <f t="shared" si="31"/>
        <v>6430.02</v>
      </c>
    </row>
    <row r="515" spans="1:11" s="18" customFormat="1" ht="14.25" customHeight="1">
      <c r="A515" s="26">
        <v>44673</v>
      </c>
      <c r="B515" s="19">
        <v>2</v>
      </c>
      <c r="C515" s="16">
        <v>1162.69</v>
      </c>
      <c r="D515" s="16">
        <v>0</v>
      </c>
      <c r="E515" s="16">
        <v>90.14</v>
      </c>
      <c r="F515" s="16">
        <v>1180.75</v>
      </c>
      <c r="G515" s="16">
        <v>652</v>
      </c>
      <c r="H515" s="17">
        <f t="shared" si="28"/>
        <v>3167.3</v>
      </c>
      <c r="I515" s="17">
        <f t="shared" si="29"/>
        <v>3594.77</v>
      </c>
      <c r="J515" s="17">
        <f t="shared" si="30"/>
        <v>4274.65</v>
      </c>
      <c r="K515" s="25">
        <f t="shared" si="31"/>
        <v>5774.79</v>
      </c>
    </row>
    <row r="516" spans="1:11" s="18" customFormat="1" ht="14.25" customHeight="1">
      <c r="A516" s="26">
        <v>44673</v>
      </c>
      <c r="B516" s="19">
        <v>3</v>
      </c>
      <c r="C516" s="16">
        <v>1784.76</v>
      </c>
      <c r="D516" s="16">
        <v>0</v>
      </c>
      <c r="E516" s="16">
        <v>683.93</v>
      </c>
      <c r="F516" s="16">
        <v>1802.82</v>
      </c>
      <c r="G516" s="16">
        <v>652</v>
      </c>
      <c r="H516" s="17">
        <f t="shared" si="28"/>
        <v>3789.37</v>
      </c>
      <c r="I516" s="17">
        <f t="shared" si="29"/>
        <v>4216.84</v>
      </c>
      <c r="J516" s="17">
        <f t="shared" si="30"/>
        <v>4896.719999999999</v>
      </c>
      <c r="K516" s="25">
        <f t="shared" si="31"/>
        <v>6396.86</v>
      </c>
    </row>
    <row r="517" spans="1:11" s="18" customFormat="1" ht="14.25" customHeight="1">
      <c r="A517" s="26">
        <v>44673</v>
      </c>
      <c r="B517" s="19">
        <v>4</v>
      </c>
      <c r="C517" s="16">
        <v>1195.79</v>
      </c>
      <c r="D517" s="16">
        <v>0</v>
      </c>
      <c r="E517" s="16">
        <v>11.31</v>
      </c>
      <c r="F517" s="16">
        <v>1213.85</v>
      </c>
      <c r="G517" s="16">
        <v>652</v>
      </c>
      <c r="H517" s="17">
        <f t="shared" si="28"/>
        <v>3200.4</v>
      </c>
      <c r="I517" s="17">
        <f t="shared" si="29"/>
        <v>3627.87</v>
      </c>
      <c r="J517" s="17">
        <f t="shared" si="30"/>
        <v>4307.75</v>
      </c>
      <c r="K517" s="25">
        <f t="shared" si="31"/>
        <v>5807.889999999999</v>
      </c>
    </row>
    <row r="518" spans="1:11" s="18" customFormat="1" ht="14.25" customHeight="1">
      <c r="A518" s="26">
        <v>44673</v>
      </c>
      <c r="B518" s="19">
        <v>5</v>
      </c>
      <c r="C518" s="16">
        <v>1797.49</v>
      </c>
      <c r="D518" s="16">
        <v>0</v>
      </c>
      <c r="E518" s="16">
        <v>359.5</v>
      </c>
      <c r="F518" s="16">
        <v>1815.55</v>
      </c>
      <c r="G518" s="16">
        <v>652</v>
      </c>
      <c r="H518" s="17">
        <f t="shared" si="28"/>
        <v>3802.1000000000004</v>
      </c>
      <c r="I518" s="17">
        <f t="shared" si="29"/>
        <v>4229.57</v>
      </c>
      <c r="J518" s="17">
        <f t="shared" si="30"/>
        <v>4909.450000000001</v>
      </c>
      <c r="K518" s="25">
        <f t="shared" si="31"/>
        <v>6409.59</v>
      </c>
    </row>
    <row r="519" spans="1:11" s="18" customFormat="1" ht="14.25" customHeight="1">
      <c r="A519" s="26">
        <v>44673</v>
      </c>
      <c r="B519" s="19">
        <v>6</v>
      </c>
      <c r="C519" s="16">
        <v>1834.41</v>
      </c>
      <c r="D519" s="16">
        <v>0</v>
      </c>
      <c r="E519" s="16">
        <v>57.84</v>
      </c>
      <c r="F519" s="16">
        <v>1852.47</v>
      </c>
      <c r="G519" s="16">
        <v>652</v>
      </c>
      <c r="H519" s="17">
        <f t="shared" si="28"/>
        <v>3839.0200000000004</v>
      </c>
      <c r="I519" s="17">
        <f t="shared" si="29"/>
        <v>4266.49</v>
      </c>
      <c r="J519" s="17">
        <f t="shared" si="30"/>
        <v>4946.370000000001</v>
      </c>
      <c r="K519" s="25">
        <f t="shared" si="31"/>
        <v>6446.51</v>
      </c>
    </row>
    <row r="520" spans="1:11" s="18" customFormat="1" ht="14.25" customHeight="1">
      <c r="A520" s="26">
        <v>44673</v>
      </c>
      <c r="B520" s="19">
        <v>7</v>
      </c>
      <c r="C520" s="16">
        <v>1843.48</v>
      </c>
      <c r="D520" s="16">
        <v>0</v>
      </c>
      <c r="E520" s="16">
        <v>52.26</v>
      </c>
      <c r="F520" s="16">
        <v>1861.54</v>
      </c>
      <c r="G520" s="16">
        <v>652</v>
      </c>
      <c r="H520" s="17">
        <f t="shared" si="28"/>
        <v>3848.09</v>
      </c>
      <c r="I520" s="17">
        <f t="shared" si="29"/>
        <v>4275.5599999999995</v>
      </c>
      <c r="J520" s="17">
        <f t="shared" si="30"/>
        <v>4955.4400000000005</v>
      </c>
      <c r="K520" s="25">
        <f t="shared" si="31"/>
        <v>6455.58</v>
      </c>
    </row>
    <row r="521" spans="1:11" s="18" customFormat="1" ht="14.25" customHeight="1">
      <c r="A521" s="26">
        <v>44673</v>
      </c>
      <c r="B521" s="19">
        <v>8</v>
      </c>
      <c r="C521" s="16">
        <v>1877.14</v>
      </c>
      <c r="D521" s="16">
        <v>0</v>
      </c>
      <c r="E521" s="16">
        <v>37.12</v>
      </c>
      <c r="F521" s="16">
        <v>1895.2</v>
      </c>
      <c r="G521" s="16">
        <v>652</v>
      </c>
      <c r="H521" s="17">
        <f t="shared" si="28"/>
        <v>3881.75</v>
      </c>
      <c r="I521" s="17">
        <f t="shared" si="29"/>
        <v>4309.219999999999</v>
      </c>
      <c r="J521" s="17">
        <f t="shared" si="30"/>
        <v>4989.1</v>
      </c>
      <c r="K521" s="25">
        <f t="shared" si="31"/>
        <v>6489.24</v>
      </c>
    </row>
    <row r="522" spans="1:11" s="18" customFormat="1" ht="14.25" customHeight="1">
      <c r="A522" s="26">
        <v>44673</v>
      </c>
      <c r="B522" s="19">
        <v>9</v>
      </c>
      <c r="C522" s="16">
        <v>1888.19</v>
      </c>
      <c r="D522" s="16">
        <v>0</v>
      </c>
      <c r="E522" s="16">
        <v>59.12</v>
      </c>
      <c r="F522" s="16">
        <v>1906.25</v>
      </c>
      <c r="G522" s="16">
        <v>652</v>
      </c>
      <c r="H522" s="17">
        <f aca="true" t="shared" si="32" ref="H522:H585">SUM(F522,G522,$M$3,$M$4)</f>
        <v>3892.8</v>
      </c>
      <c r="I522" s="17">
        <f aca="true" t="shared" si="33" ref="I522:I585">SUM(F522,G522,$N$3,$N$4)</f>
        <v>4320.27</v>
      </c>
      <c r="J522" s="17">
        <f aca="true" t="shared" si="34" ref="J522:J585">SUM(F522,G522,$O$3,$O$4)</f>
        <v>5000.15</v>
      </c>
      <c r="K522" s="25">
        <f aca="true" t="shared" si="35" ref="K522:K585">SUM(F522,G522,$P$3,$P$4)</f>
        <v>6500.29</v>
      </c>
    </row>
    <row r="523" spans="1:11" s="18" customFormat="1" ht="14.25" customHeight="1">
      <c r="A523" s="26">
        <v>44673</v>
      </c>
      <c r="B523" s="19">
        <v>10</v>
      </c>
      <c r="C523" s="16">
        <v>1883.16</v>
      </c>
      <c r="D523" s="16">
        <v>0</v>
      </c>
      <c r="E523" s="16">
        <v>187.11</v>
      </c>
      <c r="F523" s="16">
        <v>1901.22</v>
      </c>
      <c r="G523" s="16">
        <v>652</v>
      </c>
      <c r="H523" s="17">
        <f t="shared" si="32"/>
        <v>3887.7700000000004</v>
      </c>
      <c r="I523" s="17">
        <f t="shared" si="33"/>
        <v>4315.24</v>
      </c>
      <c r="J523" s="17">
        <f t="shared" si="34"/>
        <v>4995.120000000001</v>
      </c>
      <c r="K523" s="25">
        <f t="shared" si="35"/>
        <v>6495.26</v>
      </c>
    </row>
    <row r="524" spans="1:11" s="18" customFormat="1" ht="14.25" customHeight="1">
      <c r="A524" s="26">
        <v>44673</v>
      </c>
      <c r="B524" s="19">
        <v>11</v>
      </c>
      <c r="C524" s="16">
        <v>1879.13</v>
      </c>
      <c r="D524" s="16">
        <v>0</v>
      </c>
      <c r="E524" s="16">
        <v>198.52</v>
      </c>
      <c r="F524" s="16">
        <v>1897.19</v>
      </c>
      <c r="G524" s="16">
        <v>652</v>
      </c>
      <c r="H524" s="17">
        <f t="shared" si="32"/>
        <v>3883.7400000000002</v>
      </c>
      <c r="I524" s="17">
        <f t="shared" si="33"/>
        <v>4311.21</v>
      </c>
      <c r="J524" s="17">
        <f t="shared" si="34"/>
        <v>4991.09</v>
      </c>
      <c r="K524" s="25">
        <f t="shared" si="35"/>
        <v>6491.23</v>
      </c>
    </row>
    <row r="525" spans="1:11" s="18" customFormat="1" ht="14.25" customHeight="1">
      <c r="A525" s="26">
        <v>44673</v>
      </c>
      <c r="B525" s="19">
        <v>12</v>
      </c>
      <c r="C525" s="16">
        <v>1871.49</v>
      </c>
      <c r="D525" s="16">
        <v>0</v>
      </c>
      <c r="E525" s="16">
        <v>188.59</v>
      </c>
      <c r="F525" s="16">
        <v>1889.55</v>
      </c>
      <c r="G525" s="16">
        <v>652</v>
      </c>
      <c r="H525" s="17">
        <f t="shared" si="32"/>
        <v>3876.1000000000004</v>
      </c>
      <c r="I525" s="17">
        <f t="shared" si="33"/>
        <v>4303.57</v>
      </c>
      <c r="J525" s="17">
        <f t="shared" si="34"/>
        <v>4983.450000000001</v>
      </c>
      <c r="K525" s="25">
        <f t="shared" si="35"/>
        <v>6483.59</v>
      </c>
    </row>
    <row r="526" spans="1:11" s="18" customFormat="1" ht="14.25" customHeight="1">
      <c r="A526" s="26">
        <v>44673</v>
      </c>
      <c r="B526" s="19">
        <v>13</v>
      </c>
      <c r="C526" s="16">
        <v>1874.64</v>
      </c>
      <c r="D526" s="16">
        <v>0</v>
      </c>
      <c r="E526" s="16">
        <v>183.57</v>
      </c>
      <c r="F526" s="16">
        <v>1892.7</v>
      </c>
      <c r="G526" s="16">
        <v>652</v>
      </c>
      <c r="H526" s="17">
        <f t="shared" si="32"/>
        <v>3879.25</v>
      </c>
      <c r="I526" s="17">
        <f t="shared" si="33"/>
        <v>4306.719999999999</v>
      </c>
      <c r="J526" s="17">
        <f t="shared" si="34"/>
        <v>4986.6</v>
      </c>
      <c r="K526" s="25">
        <f t="shared" si="35"/>
        <v>6486.74</v>
      </c>
    </row>
    <row r="527" spans="1:11" s="18" customFormat="1" ht="14.25" customHeight="1">
      <c r="A527" s="26">
        <v>44673</v>
      </c>
      <c r="B527" s="19">
        <v>14</v>
      </c>
      <c r="C527" s="16">
        <v>1874.36</v>
      </c>
      <c r="D527" s="16">
        <v>0</v>
      </c>
      <c r="E527" s="16">
        <v>208.48</v>
      </c>
      <c r="F527" s="16">
        <v>1892.42</v>
      </c>
      <c r="G527" s="16">
        <v>652</v>
      </c>
      <c r="H527" s="17">
        <f t="shared" si="32"/>
        <v>3878.9700000000003</v>
      </c>
      <c r="I527" s="17">
        <f t="shared" si="33"/>
        <v>4306.4400000000005</v>
      </c>
      <c r="J527" s="17">
        <f t="shared" si="34"/>
        <v>4986.32</v>
      </c>
      <c r="K527" s="25">
        <f t="shared" si="35"/>
        <v>6486.46</v>
      </c>
    </row>
    <row r="528" spans="1:11" s="18" customFormat="1" ht="14.25" customHeight="1">
      <c r="A528" s="26">
        <v>44673</v>
      </c>
      <c r="B528" s="19">
        <v>15</v>
      </c>
      <c r="C528" s="16">
        <v>1876.14</v>
      </c>
      <c r="D528" s="16">
        <v>0</v>
      </c>
      <c r="E528" s="16">
        <v>210.3</v>
      </c>
      <c r="F528" s="16">
        <v>1894.2</v>
      </c>
      <c r="G528" s="16">
        <v>652</v>
      </c>
      <c r="H528" s="17">
        <f t="shared" si="32"/>
        <v>3880.75</v>
      </c>
      <c r="I528" s="17">
        <f t="shared" si="33"/>
        <v>4308.219999999999</v>
      </c>
      <c r="J528" s="17">
        <f t="shared" si="34"/>
        <v>4988.1</v>
      </c>
      <c r="K528" s="25">
        <f t="shared" si="35"/>
        <v>6488.24</v>
      </c>
    </row>
    <row r="529" spans="1:11" s="18" customFormat="1" ht="14.25" customHeight="1">
      <c r="A529" s="26">
        <v>44673</v>
      </c>
      <c r="B529" s="19">
        <v>16</v>
      </c>
      <c r="C529" s="16">
        <v>1871.49</v>
      </c>
      <c r="D529" s="16">
        <v>0</v>
      </c>
      <c r="E529" s="16">
        <v>242.04</v>
      </c>
      <c r="F529" s="16">
        <v>1889.55</v>
      </c>
      <c r="G529" s="16">
        <v>652</v>
      </c>
      <c r="H529" s="17">
        <f t="shared" si="32"/>
        <v>3876.1000000000004</v>
      </c>
      <c r="I529" s="17">
        <f t="shared" si="33"/>
        <v>4303.57</v>
      </c>
      <c r="J529" s="17">
        <f t="shared" si="34"/>
        <v>4983.450000000001</v>
      </c>
      <c r="K529" s="25">
        <f t="shared" si="35"/>
        <v>6483.59</v>
      </c>
    </row>
    <row r="530" spans="1:11" s="18" customFormat="1" ht="14.25" customHeight="1">
      <c r="A530" s="26">
        <v>44673</v>
      </c>
      <c r="B530" s="19">
        <v>17</v>
      </c>
      <c r="C530" s="16">
        <v>1838.46</v>
      </c>
      <c r="D530" s="16">
        <v>0</v>
      </c>
      <c r="E530" s="16">
        <v>230.77</v>
      </c>
      <c r="F530" s="16">
        <v>1856.52</v>
      </c>
      <c r="G530" s="16">
        <v>652</v>
      </c>
      <c r="H530" s="17">
        <f t="shared" si="32"/>
        <v>3843.07</v>
      </c>
      <c r="I530" s="17">
        <f t="shared" si="33"/>
        <v>4270.54</v>
      </c>
      <c r="J530" s="17">
        <f t="shared" si="34"/>
        <v>4950.42</v>
      </c>
      <c r="K530" s="25">
        <f t="shared" si="35"/>
        <v>6450.5599999999995</v>
      </c>
    </row>
    <row r="531" spans="1:11" s="18" customFormat="1" ht="14.25" customHeight="1">
      <c r="A531" s="26">
        <v>44673</v>
      </c>
      <c r="B531" s="19">
        <v>18</v>
      </c>
      <c r="C531" s="16">
        <v>1873.7</v>
      </c>
      <c r="D531" s="16">
        <v>0</v>
      </c>
      <c r="E531" s="16">
        <v>200.49</v>
      </c>
      <c r="F531" s="16">
        <v>1891.76</v>
      </c>
      <c r="G531" s="16">
        <v>652</v>
      </c>
      <c r="H531" s="17">
        <f t="shared" si="32"/>
        <v>3878.3100000000004</v>
      </c>
      <c r="I531" s="17">
        <f t="shared" si="33"/>
        <v>4305.780000000001</v>
      </c>
      <c r="J531" s="17">
        <f t="shared" si="34"/>
        <v>4985.66</v>
      </c>
      <c r="K531" s="25">
        <f t="shared" si="35"/>
        <v>6485.8</v>
      </c>
    </row>
    <row r="532" spans="1:11" s="18" customFormat="1" ht="14.25" customHeight="1">
      <c r="A532" s="26">
        <v>44673</v>
      </c>
      <c r="B532" s="19">
        <v>19</v>
      </c>
      <c r="C532" s="16">
        <v>1884.9</v>
      </c>
      <c r="D532" s="16">
        <v>0</v>
      </c>
      <c r="E532" s="16">
        <v>231.7</v>
      </c>
      <c r="F532" s="16">
        <v>1902.96</v>
      </c>
      <c r="G532" s="16">
        <v>652</v>
      </c>
      <c r="H532" s="17">
        <f t="shared" si="32"/>
        <v>3889.51</v>
      </c>
      <c r="I532" s="17">
        <f t="shared" si="33"/>
        <v>4316.98</v>
      </c>
      <c r="J532" s="17">
        <f t="shared" si="34"/>
        <v>4996.860000000001</v>
      </c>
      <c r="K532" s="25">
        <f t="shared" si="35"/>
        <v>6497</v>
      </c>
    </row>
    <row r="533" spans="1:11" s="18" customFormat="1" ht="14.25" customHeight="1">
      <c r="A533" s="26">
        <v>44673</v>
      </c>
      <c r="B533" s="19">
        <v>20</v>
      </c>
      <c r="C533" s="16">
        <v>1891.44</v>
      </c>
      <c r="D533" s="16">
        <v>0</v>
      </c>
      <c r="E533" s="16">
        <v>541.86</v>
      </c>
      <c r="F533" s="16">
        <v>1909.5</v>
      </c>
      <c r="G533" s="16">
        <v>652</v>
      </c>
      <c r="H533" s="17">
        <f t="shared" si="32"/>
        <v>3896.05</v>
      </c>
      <c r="I533" s="17">
        <f t="shared" si="33"/>
        <v>4323.52</v>
      </c>
      <c r="J533" s="17">
        <f t="shared" si="34"/>
        <v>5003.4</v>
      </c>
      <c r="K533" s="25">
        <f t="shared" si="35"/>
        <v>6503.54</v>
      </c>
    </row>
    <row r="534" spans="1:11" s="18" customFormat="1" ht="14.25" customHeight="1">
      <c r="A534" s="26">
        <v>44673</v>
      </c>
      <c r="B534" s="19">
        <v>21</v>
      </c>
      <c r="C534" s="16">
        <v>1886.44</v>
      </c>
      <c r="D534" s="16">
        <v>0</v>
      </c>
      <c r="E534" s="16">
        <v>618</v>
      </c>
      <c r="F534" s="16">
        <v>1904.5</v>
      </c>
      <c r="G534" s="16">
        <v>652</v>
      </c>
      <c r="H534" s="17">
        <f t="shared" si="32"/>
        <v>3891.05</v>
      </c>
      <c r="I534" s="17">
        <f t="shared" si="33"/>
        <v>4318.52</v>
      </c>
      <c r="J534" s="17">
        <f t="shared" si="34"/>
        <v>4998.4</v>
      </c>
      <c r="K534" s="25">
        <f t="shared" si="35"/>
        <v>6498.54</v>
      </c>
    </row>
    <row r="535" spans="1:11" s="18" customFormat="1" ht="14.25" customHeight="1">
      <c r="A535" s="26">
        <v>44673</v>
      </c>
      <c r="B535" s="19">
        <v>22</v>
      </c>
      <c r="C535" s="16">
        <v>1838.78</v>
      </c>
      <c r="D535" s="16">
        <v>0</v>
      </c>
      <c r="E535" s="16">
        <v>882.59</v>
      </c>
      <c r="F535" s="16">
        <v>1856.84</v>
      </c>
      <c r="G535" s="16">
        <v>652</v>
      </c>
      <c r="H535" s="17">
        <f t="shared" si="32"/>
        <v>3843.3900000000003</v>
      </c>
      <c r="I535" s="17">
        <f t="shared" si="33"/>
        <v>4270.860000000001</v>
      </c>
      <c r="J535" s="17">
        <f t="shared" si="34"/>
        <v>4950.74</v>
      </c>
      <c r="K535" s="25">
        <f t="shared" si="35"/>
        <v>6450.88</v>
      </c>
    </row>
    <row r="536" spans="1:11" s="18" customFormat="1" ht="14.25" customHeight="1">
      <c r="A536" s="26">
        <v>44673</v>
      </c>
      <c r="B536" s="19">
        <v>23</v>
      </c>
      <c r="C536" s="16">
        <v>1520.39</v>
      </c>
      <c r="D536" s="16">
        <v>0</v>
      </c>
      <c r="E536" s="16">
        <v>1135.92</v>
      </c>
      <c r="F536" s="16">
        <v>1538.45</v>
      </c>
      <c r="G536" s="16">
        <v>652</v>
      </c>
      <c r="H536" s="17">
        <f t="shared" si="32"/>
        <v>3525</v>
      </c>
      <c r="I536" s="17">
        <f t="shared" si="33"/>
        <v>3952.47</v>
      </c>
      <c r="J536" s="17">
        <f t="shared" si="34"/>
        <v>4632.35</v>
      </c>
      <c r="K536" s="25">
        <f t="shared" si="35"/>
        <v>6132.49</v>
      </c>
    </row>
    <row r="537" spans="1:11" s="18" customFormat="1" ht="14.25" customHeight="1">
      <c r="A537" s="26">
        <v>44674</v>
      </c>
      <c r="B537" s="19">
        <v>0</v>
      </c>
      <c r="C537" s="16">
        <v>1257.62</v>
      </c>
      <c r="D537" s="16">
        <v>0</v>
      </c>
      <c r="E537" s="16">
        <v>357.02</v>
      </c>
      <c r="F537" s="16">
        <v>1275.68</v>
      </c>
      <c r="G537" s="16">
        <v>652</v>
      </c>
      <c r="H537" s="17">
        <f t="shared" si="32"/>
        <v>3262.2300000000005</v>
      </c>
      <c r="I537" s="17">
        <f t="shared" si="33"/>
        <v>3689.7</v>
      </c>
      <c r="J537" s="17">
        <f t="shared" si="34"/>
        <v>4369.58</v>
      </c>
      <c r="K537" s="25">
        <f t="shared" si="35"/>
        <v>5869.72</v>
      </c>
    </row>
    <row r="538" spans="1:11" s="18" customFormat="1" ht="14.25" customHeight="1">
      <c r="A538" s="26">
        <v>44674</v>
      </c>
      <c r="B538" s="19">
        <v>1</v>
      </c>
      <c r="C538" s="16">
        <v>1224.77</v>
      </c>
      <c r="D538" s="16">
        <v>0</v>
      </c>
      <c r="E538" s="16">
        <v>318.78</v>
      </c>
      <c r="F538" s="16">
        <v>1242.83</v>
      </c>
      <c r="G538" s="16">
        <v>652</v>
      </c>
      <c r="H538" s="17">
        <f t="shared" si="32"/>
        <v>3229.38</v>
      </c>
      <c r="I538" s="17">
        <f t="shared" si="33"/>
        <v>3656.85</v>
      </c>
      <c r="J538" s="17">
        <f t="shared" si="34"/>
        <v>4336.73</v>
      </c>
      <c r="K538" s="25">
        <f t="shared" si="35"/>
        <v>5836.87</v>
      </c>
    </row>
    <row r="539" spans="1:11" s="18" customFormat="1" ht="14.25" customHeight="1">
      <c r="A539" s="26">
        <v>44674</v>
      </c>
      <c r="B539" s="19">
        <v>2</v>
      </c>
      <c r="C539" s="16">
        <v>1171.83</v>
      </c>
      <c r="D539" s="16">
        <v>0</v>
      </c>
      <c r="E539" s="16">
        <v>210.04</v>
      </c>
      <c r="F539" s="16">
        <v>1189.89</v>
      </c>
      <c r="G539" s="16">
        <v>652</v>
      </c>
      <c r="H539" s="17">
        <f t="shared" si="32"/>
        <v>3176.4400000000005</v>
      </c>
      <c r="I539" s="17">
        <f t="shared" si="33"/>
        <v>3603.91</v>
      </c>
      <c r="J539" s="17">
        <f t="shared" si="34"/>
        <v>4283.79</v>
      </c>
      <c r="K539" s="25">
        <f t="shared" si="35"/>
        <v>5783.93</v>
      </c>
    </row>
    <row r="540" spans="1:11" s="18" customFormat="1" ht="14.25" customHeight="1">
      <c r="A540" s="26">
        <v>44674</v>
      </c>
      <c r="B540" s="19">
        <v>3</v>
      </c>
      <c r="C540" s="16">
        <v>1156.77</v>
      </c>
      <c r="D540" s="16">
        <v>0</v>
      </c>
      <c r="E540" s="16">
        <v>271.02</v>
      </c>
      <c r="F540" s="16">
        <v>1174.83</v>
      </c>
      <c r="G540" s="16">
        <v>652</v>
      </c>
      <c r="H540" s="17">
        <f t="shared" si="32"/>
        <v>3161.38</v>
      </c>
      <c r="I540" s="17">
        <f t="shared" si="33"/>
        <v>3588.85</v>
      </c>
      <c r="J540" s="17">
        <f t="shared" si="34"/>
        <v>4268.73</v>
      </c>
      <c r="K540" s="25">
        <f t="shared" si="35"/>
        <v>5768.87</v>
      </c>
    </row>
    <row r="541" spans="1:11" s="18" customFormat="1" ht="14.25" customHeight="1">
      <c r="A541" s="26">
        <v>44674</v>
      </c>
      <c r="B541" s="19">
        <v>4</v>
      </c>
      <c r="C541" s="16">
        <v>1151.29</v>
      </c>
      <c r="D541" s="16">
        <v>0</v>
      </c>
      <c r="E541" s="16">
        <v>280.44</v>
      </c>
      <c r="F541" s="16">
        <v>1169.35</v>
      </c>
      <c r="G541" s="16">
        <v>652</v>
      </c>
      <c r="H541" s="17">
        <f t="shared" si="32"/>
        <v>3155.9</v>
      </c>
      <c r="I541" s="17">
        <f t="shared" si="33"/>
        <v>3583.37</v>
      </c>
      <c r="J541" s="17">
        <f t="shared" si="34"/>
        <v>4263.25</v>
      </c>
      <c r="K541" s="25">
        <f t="shared" si="35"/>
        <v>5763.389999999999</v>
      </c>
    </row>
    <row r="542" spans="1:11" s="18" customFormat="1" ht="14.25" customHeight="1">
      <c r="A542" s="26">
        <v>44674</v>
      </c>
      <c r="B542" s="19">
        <v>5</v>
      </c>
      <c r="C542" s="16">
        <v>1236.01</v>
      </c>
      <c r="D542" s="16">
        <v>0</v>
      </c>
      <c r="E542" s="16">
        <v>232.53</v>
      </c>
      <c r="F542" s="16">
        <v>1254.07</v>
      </c>
      <c r="G542" s="16">
        <v>652</v>
      </c>
      <c r="H542" s="17">
        <f t="shared" si="32"/>
        <v>3240.62</v>
      </c>
      <c r="I542" s="17">
        <f t="shared" si="33"/>
        <v>3668.09</v>
      </c>
      <c r="J542" s="17">
        <f t="shared" si="34"/>
        <v>4347.97</v>
      </c>
      <c r="K542" s="25">
        <f t="shared" si="35"/>
        <v>5848.11</v>
      </c>
    </row>
    <row r="543" spans="1:11" s="18" customFormat="1" ht="14.25" customHeight="1">
      <c r="A543" s="26">
        <v>44674</v>
      </c>
      <c r="B543" s="19">
        <v>6</v>
      </c>
      <c r="C543" s="16">
        <v>1296.43</v>
      </c>
      <c r="D543" s="16">
        <v>0</v>
      </c>
      <c r="E543" s="16">
        <v>208.15</v>
      </c>
      <c r="F543" s="16">
        <v>1314.49</v>
      </c>
      <c r="G543" s="16">
        <v>652</v>
      </c>
      <c r="H543" s="17">
        <f t="shared" si="32"/>
        <v>3301.04</v>
      </c>
      <c r="I543" s="17">
        <f t="shared" si="33"/>
        <v>3728.51</v>
      </c>
      <c r="J543" s="17">
        <f t="shared" si="34"/>
        <v>4408.39</v>
      </c>
      <c r="K543" s="25">
        <f t="shared" si="35"/>
        <v>5908.53</v>
      </c>
    </row>
    <row r="544" spans="1:11" s="18" customFormat="1" ht="14.25" customHeight="1">
      <c r="A544" s="26">
        <v>44674</v>
      </c>
      <c r="B544" s="19">
        <v>7</v>
      </c>
      <c r="C544" s="16">
        <v>1428.78</v>
      </c>
      <c r="D544" s="16">
        <v>0</v>
      </c>
      <c r="E544" s="16">
        <v>38.18</v>
      </c>
      <c r="F544" s="16">
        <v>1446.84</v>
      </c>
      <c r="G544" s="16">
        <v>652</v>
      </c>
      <c r="H544" s="17">
        <f t="shared" si="32"/>
        <v>3433.3900000000003</v>
      </c>
      <c r="I544" s="17">
        <f t="shared" si="33"/>
        <v>3860.86</v>
      </c>
      <c r="J544" s="17">
        <f t="shared" si="34"/>
        <v>4540.74</v>
      </c>
      <c r="K544" s="25">
        <f t="shared" si="35"/>
        <v>6040.88</v>
      </c>
    </row>
    <row r="545" spans="1:11" s="18" customFormat="1" ht="14.25" customHeight="1">
      <c r="A545" s="26">
        <v>44674</v>
      </c>
      <c r="B545" s="19">
        <v>8</v>
      </c>
      <c r="C545" s="16">
        <v>1807.78</v>
      </c>
      <c r="D545" s="16">
        <v>0</v>
      </c>
      <c r="E545" s="16">
        <v>199.71</v>
      </c>
      <c r="F545" s="16">
        <v>1825.84</v>
      </c>
      <c r="G545" s="16">
        <v>652</v>
      </c>
      <c r="H545" s="17">
        <f t="shared" si="32"/>
        <v>3812.3900000000003</v>
      </c>
      <c r="I545" s="17">
        <f t="shared" si="33"/>
        <v>4239.860000000001</v>
      </c>
      <c r="J545" s="17">
        <f t="shared" si="34"/>
        <v>4919.74</v>
      </c>
      <c r="K545" s="25">
        <f t="shared" si="35"/>
        <v>6419.88</v>
      </c>
    </row>
    <row r="546" spans="1:11" s="18" customFormat="1" ht="14.25" customHeight="1">
      <c r="A546" s="26">
        <v>44674</v>
      </c>
      <c r="B546" s="19">
        <v>9</v>
      </c>
      <c r="C546" s="16">
        <v>1849.16</v>
      </c>
      <c r="D546" s="16">
        <v>0</v>
      </c>
      <c r="E546" s="16">
        <v>210.33</v>
      </c>
      <c r="F546" s="16">
        <v>1867.22</v>
      </c>
      <c r="G546" s="16">
        <v>652</v>
      </c>
      <c r="H546" s="17">
        <f t="shared" si="32"/>
        <v>3853.7700000000004</v>
      </c>
      <c r="I546" s="17">
        <f t="shared" si="33"/>
        <v>4281.24</v>
      </c>
      <c r="J546" s="17">
        <f t="shared" si="34"/>
        <v>4961.120000000001</v>
      </c>
      <c r="K546" s="25">
        <f t="shared" si="35"/>
        <v>6461.26</v>
      </c>
    </row>
    <row r="547" spans="1:11" s="18" customFormat="1" ht="14.25" customHeight="1">
      <c r="A547" s="26">
        <v>44674</v>
      </c>
      <c r="B547" s="19">
        <v>10</v>
      </c>
      <c r="C547" s="16">
        <v>1855.98</v>
      </c>
      <c r="D547" s="16">
        <v>0</v>
      </c>
      <c r="E547" s="16">
        <v>250.24</v>
      </c>
      <c r="F547" s="16">
        <v>1874.04</v>
      </c>
      <c r="G547" s="16">
        <v>652</v>
      </c>
      <c r="H547" s="17">
        <f t="shared" si="32"/>
        <v>3860.59</v>
      </c>
      <c r="I547" s="17">
        <f t="shared" si="33"/>
        <v>4288.0599999999995</v>
      </c>
      <c r="J547" s="17">
        <f t="shared" si="34"/>
        <v>4967.9400000000005</v>
      </c>
      <c r="K547" s="25">
        <f t="shared" si="35"/>
        <v>6468.08</v>
      </c>
    </row>
    <row r="548" spans="1:11" s="18" customFormat="1" ht="14.25" customHeight="1">
      <c r="A548" s="26">
        <v>44674</v>
      </c>
      <c r="B548" s="19">
        <v>11</v>
      </c>
      <c r="C548" s="16">
        <v>1857.9</v>
      </c>
      <c r="D548" s="16">
        <v>0</v>
      </c>
      <c r="E548" s="16">
        <v>45.54</v>
      </c>
      <c r="F548" s="16">
        <v>1875.96</v>
      </c>
      <c r="G548" s="16">
        <v>652</v>
      </c>
      <c r="H548" s="17">
        <f t="shared" si="32"/>
        <v>3862.51</v>
      </c>
      <c r="I548" s="17">
        <f t="shared" si="33"/>
        <v>4289.98</v>
      </c>
      <c r="J548" s="17">
        <f t="shared" si="34"/>
        <v>4969.860000000001</v>
      </c>
      <c r="K548" s="25">
        <f t="shared" si="35"/>
        <v>6470</v>
      </c>
    </row>
    <row r="549" spans="1:11" s="18" customFormat="1" ht="14.25" customHeight="1">
      <c r="A549" s="26">
        <v>44674</v>
      </c>
      <c r="B549" s="19">
        <v>12</v>
      </c>
      <c r="C549" s="16">
        <v>1851.79</v>
      </c>
      <c r="D549" s="16">
        <v>0</v>
      </c>
      <c r="E549" s="16">
        <v>249.5</v>
      </c>
      <c r="F549" s="16">
        <v>1869.85</v>
      </c>
      <c r="G549" s="16">
        <v>652</v>
      </c>
      <c r="H549" s="17">
        <f t="shared" si="32"/>
        <v>3856.4</v>
      </c>
      <c r="I549" s="17">
        <f t="shared" si="33"/>
        <v>4283.87</v>
      </c>
      <c r="J549" s="17">
        <f t="shared" si="34"/>
        <v>4963.75</v>
      </c>
      <c r="K549" s="25">
        <f t="shared" si="35"/>
        <v>6463.889999999999</v>
      </c>
    </row>
    <row r="550" spans="1:11" s="18" customFormat="1" ht="14.25" customHeight="1">
      <c r="A550" s="26">
        <v>44674</v>
      </c>
      <c r="B550" s="19">
        <v>13</v>
      </c>
      <c r="C550" s="16">
        <v>1845.63</v>
      </c>
      <c r="D550" s="16">
        <v>0</v>
      </c>
      <c r="E550" s="16">
        <v>220.23</v>
      </c>
      <c r="F550" s="16">
        <v>1863.69</v>
      </c>
      <c r="G550" s="16">
        <v>652</v>
      </c>
      <c r="H550" s="17">
        <f t="shared" si="32"/>
        <v>3850.2400000000002</v>
      </c>
      <c r="I550" s="17">
        <f t="shared" si="33"/>
        <v>4277.71</v>
      </c>
      <c r="J550" s="17">
        <f t="shared" si="34"/>
        <v>4957.59</v>
      </c>
      <c r="K550" s="25">
        <f t="shared" si="35"/>
        <v>6457.73</v>
      </c>
    </row>
    <row r="551" spans="1:11" s="18" customFormat="1" ht="14.25" customHeight="1">
      <c r="A551" s="26">
        <v>44674</v>
      </c>
      <c r="B551" s="19">
        <v>14</v>
      </c>
      <c r="C551" s="16">
        <v>1844.84</v>
      </c>
      <c r="D551" s="16">
        <v>0</v>
      </c>
      <c r="E551" s="16">
        <v>231.58</v>
      </c>
      <c r="F551" s="16">
        <v>1862.9</v>
      </c>
      <c r="G551" s="16">
        <v>652</v>
      </c>
      <c r="H551" s="17">
        <f t="shared" si="32"/>
        <v>3849.4500000000003</v>
      </c>
      <c r="I551" s="17">
        <f t="shared" si="33"/>
        <v>4276.92</v>
      </c>
      <c r="J551" s="17">
        <f t="shared" si="34"/>
        <v>4956.8</v>
      </c>
      <c r="K551" s="25">
        <f t="shared" si="35"/>
        <v>6456.9400000000005</v>
      </c>
    </row>
    <row r="552" spans="1:11" s="18" customFormat="1" ht="14.25" customHeight="1">
      <c r="A552" s="26">
        <v>44674</v>
      </c>
      <c r="B552" s="19">
        <v>15</v>
      </c>
      <c r="C552" s="16">
        <v>1845.93</v>
      </c>
      <c r="D552" s="16">
        <v>0</v>
      </c>
      <c r="E552" s="16">
        <v>226.02</v>
      </c>
      <c r="F552" s="16">
        <v>1863.99</v>
      </c>
      <c r="G552" s="16">
        <v>652</v>
      </c>
      <c r="H552" s="17">
        <f t="shared" si="32"/>
        <v>3850.54</v>
      </c>
      <c r="I552" s="17">
        <f t="shared" si="33"/>
        <v>4278.01</v>
      </c>
      <c r="J552" s="17">
        <f t="shared" si="34"/>
        <v>4957.889999999999</v>
      </c>
      <c r="K552" s="25">
        <f t="shared" si="35"/>
        <v>6458.03</v>
      </c>
    </row>
    <row r="553" spans="1:11" s="18" customFormat="1" ht="14.25" customHeight="1">
      <c r="A553" s="26">
        <v>44674</v>
      </c>
      <c r="B553" s="19">
        <v>16</v>
      </c>
      <c r="C553" s="16">
        <v>1845.54</v>
      </c>
      <c r="D553" s="16">
        <v>0</v>
      </c>
      <c r="E553" s="16">
        <v>272.58</v>
      </c>
      <c r="F553" s="16">
        <v>1863.6</v>
      </c>
      <c r="G553" s="16">
        <v>652</v>
      </c>
      <c r="H553" s="17">
        <f t="shared" si="32"/>
        <v>3850.15</v>
      </c>
      <c r="I553" s="17">
        <f t="shared" si="33"/>
        <v>4277.62</v>
      </c>
      <c r="J553" s="17">
        <f t="shared" si="34"/>
        <v>4957.5</v>
      </c>
      <c r="K553" s="25">
        <f t="shared" si="35"/>
        <v>6457.639999999999</v>
      </c>
    </row>
    <row r="554" spans="1:11" s="18" customFormat="1" ht="14.25" customHeight="1">
      <c r="A554" s="26">
        <v>44674</v>
      </c>
      <c r="B554" s="19">
        <v>17</v>
      </c>
      <c r="C554" s="16">
        <v>1814.22</v>
      </c>
      <c r="D554" s="16">
        <v>0</v>
      </c>
      <c r="E554" s="16">
        <v>261.17</v>
      </c>
      <c r="F554" s="16">
        <v>1832.28</v>
      </c>
      <c r="G554" s="16">
        <v>652</v>
      </c>
      <c r="H554" s="17">
        <f t="shared" si="32"/>
        <v>3818.83</v>
      </c>
      <c r="I554" s="17">
        <f t="shared" si="33"/>
        <v>4246.299999999999</v>
      </c>
      <c r="J554" s="17">
        <f t="shared" si="34"/>
        <v>4926.18</v>
      </c>
      <c r="K554" s="25">
        <f t="shared" si="35"/>
        <v>6426.32</v>
      </c>
    </row>
    <row r="555" spans="1:11" s="18" customFormat="1" ht="14.25" customHeight="1">
      <c r="A555" s="26">
        <v>44674</v>
      </c>
      <c r="B555" s="19">
        <v>18</v>
      </c>
      <c r="C555" s="16">
        <v>1865.92</v>
      </c>
      <c r="D555" s="16">
        <v>0</v>
      </c>
      <c r="E555" s="16">
        <v>237.63</v>
      </c>
      <c r="F555" s="16">
        <v>1883.98</v>
      </c>
      <c r="G555" s="16">
        <v>652</v>
      </c>
      <c r="H555" s="17">
        <f t="shared" si="32"/>
        <v>3870.53</v>
      </c>
      <c r="I555" s="17">
        <f t="shared" si="33"/>
        <v>4298</v>
      </c>
      <c r="J555" s="17">
        <f t="shared" si="34"/>
        <v>4977.88</v>
      </c>
      <c r="K555" s="25">
        <f t="shared" si="35"/>
        <v>6478.02</v>
      </c>
    </row>
    <row r="556" spans="1:11" s="18" customFormat="1" ht="14.25" customHeight="1">
      <c r="A556" s="26">
        <v>44674</v>
      </c>
      <c r="B556" s="19">
        <v>19</v>
      </c>
      <c r="C556" s="16">
        <v>1884.62</v>
      </c>
      <c r="D556" s="16">
        <v>0</v>
      </c>
      <c r="E556" s="16">
        <v>474.94</v>
      </c>
      <c r="F556" s="16">
        <v>1902.68</v>
      </c>
      <c r="G556" s="16">
        <v>652</v>
      </c>
      <c r="H556" s="17">
        <f t="shared" si="32"/>
        <v>3889.2300000000005</v>
      </c>
      <c r="I556" s="17">
        <f t="shared" si="33"/>
        <v>4316.700000000001</v>
      </c>
      <c r="J556" s="17">
        <f t="shared" si="34"/>
        <v>4996.58</v>
      </c>
      <c r="K556" s="25">
        <f t="shared" si="35"/>
        <v>6496.72</v>
      </c>
    </row>
    <row r="557" spans="1:11" s="18" customFormat="1" ht="14.25" customHeight="1">
      <c r="A557" s="26">
        <v>44674</v>
      </c>
      <c r="B557" s="19">
        <v>20</v>
      </c>
      <c r="C557" s="16">
        <v>1896.13</v>
      </c>
      <c r="D557" s="16">
        <v>0</v>
      </c>
      <c r="E557" s="16">
        <v>105.26</v>
      </c>
      <c r="F557" s="16">
        <v>1914.19</v>
      </c>
      <c r="G557" s="16">
        <v>652</v>
      </c>
      <c r="H557" s="17">
        <f t="shared" si="32"/>
        <v>3900.7400000000002</v>
      </c>
      <c r="I557" s="17">
        <f t="shared" si="33"/>
        <v>4328.21</v>
      </c>
      <c r="J557" s="17">
        <f t="shared" si="34"/>
        <v>5008.09</v>
      </c>
      <c r="K557" s="25">
        <f t="shared" si="35"/>
        <v>6508.23</v>
      </c>
    </row>
    <row r="558" spans="1:11" s="18" customFormat="1" ht="14.25" customHeight="1">
      <c r="A558" s="26">
        <v>44674</v>
      </c>
      <c r="B558" s="19">
        <v>21</v>
      </c>
      <c r="C558" s="16">
        <v>1890.86</v>
      </c>
      <c r="D558" s="16">
        <v>0</v>
      </c>
      <c r="E558" s="16">
        <v>99.6</v>
      </c>
      <c r="F558" s="16">
        <v>1908.92</v>
      </c>
      <c r="G558" s="16">
        <v>652</v>
      </c>
      <c r="H558" s="17">
        <f t="shared" si="32"/>
        <v>3895.4700000000003</v>
      </c>
      <c r="I558" s="17">
        <f t="shared" si="33"/>
        <v>4322.9400000000005</v>
      </c>
      <c r="J558" s="17">
        <f t="shared" si="34"/>
        <v>5002.82</v>
      </c>
      <c r="K558" s="25">
        <f t="shared" si="35"/>
        <v>6502.96</v>
      </c>
    </row>
    <row r="559" spans="1:11" s="18" customFormat="1" ht="14.25" customHeight="1">
      <c r="A559" s="26">
        <v>44674</v>
      </c>
      <c r="B559" s="19">
        <v>22</v>
      </c>
      <c r="C559" s="16">
        <v>1832.22</v>
      </c>
      <c r="D559" s="16">
        <v>0</v>
      </c>
      <c r="E559" s="16">
        <v>876.05</v>
      </c>
      <c r="F559" s="16">
        <v>1850.28</v>
      </c>
      <c r="G559" s="16">
        <v>652</v>
      </c>
      <c r="H559" s="17">
        <f t="shared" si="32"/>
        <v>3836.83</v>
      </c>
      <c r="I559" s="17">
        <f t="shared" si="33"/>
        <v>4264.299999999999</v>
      </c>
      <c r="J559" s="17">
        <f t="shared" si="34"/>
        <v>4944.18</v>
      </c>
      <c r="K559" s="25">
        <f t="shared" si="35"/>
        <v>6444.32</v>
      </c>
    </row>
    <row r="560" spans="1:11" s="18" customFormat="1" ht="14.25" customHeight="1">
      <c r="A560" s="26">
        <v>44674</v>
      </c>
      <c r="B560" s="19">
        <v>23</v>
      </c>
      <c r="C560" s="16">
        <v>1401.85</v>
      </c>
      <c r="D560" s="16">
        <v>0</v>
      </c>
      <c r="E560" s="16">
        <v>554.46</v>
      </c>
      <c r="F560" s="16">
        <v>1419.91</v>
      </c>
      <c r="G560" s="16">
        <v>652</v>
      </c>
      <c r="H560" s="17">
        <f t="shared" si="32"/>
        <v>3406.46</v>
      </c>
      <c r="I560" s="17">
        <f t="shared" si="33"/>
        <v>3833.93</v>
      </c>
      <c r="J560" s="17">
        <f t="shared" si="34"/>
        <v>4513.8099999999995</v>
      </c>
      <c r="K560" s="25">
        <f t="shared" si="35"/>
        <v>6013.95</v>
      </c>
    </row>
    <row r="561" spans="1:11" s="18" customFormat="1" ht="14.25" customHeight="1">
      <c r="A561" s="26">
        <v>44675</v>
      </c>
      <c r="B561" s="19">
        <v>0</v>
      </c>
      <c r="C561" s="16">
        <v>1277.56</v>
      </c>
      <c r="D561" s="16">
        <v>0</v>
      </c>
      <c r="E561" s="16">
        <v>147.77</v>
      </c>
      <c r="F561" s="16">
        <v>1295.62</v>
      </c>
      <c r="G561" s="16">
        <v>652</v>
      </c>
      <c r="H561" s="17">
        <f t="shared" si="32"/>
        <v>3282.17</v>
      </c>
      <c r="I561" s="17">
        <f t="shared" si="33"/>
        <v>3709.64</v>
      </c>
      <c r="J561" s="17">
        <f t="shared" si="34"/>
        <v>4389.52</v>
      </c>
      <c r="K561" s="25">
        <f t="shared" si="35"/>
        <v>5889.66</v>
      </c>
    </row>
    <row r="562" spans="1:11" s="18" customFormat="1" ht="14.25" customHeight="1">
      <c r="A562" s="26">
        <v>44675</v>
      </c>
      <c r="B562" s="19">
        <v>1</v>
      </c>
      <c r="C562" s="16">
        <v>1212.61</v>
      </c>
      <c r="D562" s="16">
        <v>0</v>
      </c>
      <c r="E562" s="16">
        <v>338.57</v>
      </c>
      <c r="F562" s="16">
        <v>1230.67</v>
      </c>
      <c r="G562" s="16">
        <v>652</v>
      </c>
      <c r="H562" s="17">
        <f t="shared" si="32"/>
        <v>3217.2200000000003</v>
      </c>
      <c r="I562" s="17">
        <f t="shared" si="33"/>
        <v>3644.69</v>
      </c>
      <c r="J562" s="17">
        <f t="shared" si="34"/>
        <v>4324.57</v>
      </c>
      <c r="K562" s="25">
        <f t="shared" si="35"/>
        <v>5824.71</v>
      </c>
    </row>
    <row r="563" spans="1:11" s="18" customFormat="1" ht="14.25" customHeight="1">
      <c r="A563" s="26">
        <v>44675</v>
      </c>
      <c r="B563" s="19">
        <v>2</v>
      </c>
      <c r="C563" s="16">
        <v>1179.26</v>
      </c>
      <c r="D563" s="16">
        <v>0</v>
      </c>
      <c r="E563" s="16">
        <v>238.97</v>
      </c>
      <c r="F563" s="16">
        <v>1197.32</v>
      </c>
      <c r="G563" s="16">
        <v>652</v>
      </c>
      <c r="H563" s="17">
        <f t="shared" si="32"/>
        <v>3183.87</v>
      </c>
      <c r="I563" s="17">
        <f t="shared" si="33"/>
        <v>3611.34</v>
      </c>
      <c r="J563" s="17">
        <f t="shared" si="34"/>
        <v>4291.22</v>
      </c>
      <c r="K563" s="25">
        <f t="shared" si="35"/>
        <v>5791.36</v>
      </c>
    </row>
    <row r="564" spans="1:11" s="18" customFormat="1" ht="14.25" customHeight="1">
      <c r="A564" s="26">
        <v>44675</v>
      </c>
      <c r="B564" s="19">
        <v>3</v>
      </c>
      <c r="C564" s="16">
        <v>1171.04</v>
      </c>
      <c r="D564" s="16">
        <v>0</v>
      </c>
      <c r="E564" s="16">
        <v>152.29</v>
      </c>
      <c r="F564" s="16">
        <v>1189.1</v>
      </c>
      <c r="G564" s="16">
        <v>652</v>
      </c>
      <c r="H564" s="17">
        <f t="shared" si="32"/>
        <v>3175.65</v>
      </c>
      <c r="I564" s="17">
        <f t="shared" si="33"/>
        <v>3603.12</v>
      </c>
      <c r="J564" s="17">
        <f t="shared" si="34"/>
        <v>4283</v>
      </c>
      <c r="K564" s="25">
        <f t="shared" si="35"/>
        <v>5783.139999999999</v>
      </c>
    </row>
    <row r="565" spans="1:11" s="18" customFormat="1" ht="14.25" customHeight="1">
      <c r="A565" s="26">
        <v>44675</v>
      </c>
      <c r="B565" s="19">
        <v>4</v>
      </c>
      <c r="C565" s="16">
        <v>1196.35</v>
      </c>
      <c r="D565" s="16">
        <v>0</v>
      </c>
      <c r="E565" s="16">
        <v>111.92</v>
      </c>
      <c r="F565" s="16">
        <v>1214.41</v>
      </c>
      <c r="G565" s="16">
        <v>652</v>
      </c>
      <c r="H565" s="17">
        <f t="shared" si="32"/>
        <v>3200.96</v>
      </c>
      <c r="I565" s="17">
        <f t="shared" si="33"/>
        <v>3628.4300000000003</v>
      </c>
      <c r="J565" s="17">
        <f t="shared" si="34"/>
        <v>4308.31</v>
      </c>
      <c r="K565" s="25">
        <f t="shared" si="35"/>
        <v>5808.45</v>
      </c>
    </row>
    <row r="566" spans="1:11" s="18" customFormat="1" ht="14.25" customHeight="1">
      <c r="A566" s="26">
        <v>44675</v>
      </c>
      <c r="B566" s="19">
        <v>5</v>
      </c>
      <c r="C566" s="16">
        <v>1277.25</v>
      </c>
      <c r="D566" s="16">
        <v>0</v>
      </c>
      <c r="E566" s="16">
        <v>95.82</v>
      </c>
      <c r="F566" s="16">
        <v>1295.31</v>
      </c>
      <c r="G566" s="16">
        <v>652</v>
      </c>
      <c r="H566" s="17">
        <f t="shared" si="32"/>
        <v>3281.86</v>
      </c>
      <c r="I566" s="17">
        <f t="shared" si="33"/>
        <v>3709.33</v>
      </c>
      <c r="J566" s="17">
        <f t="shared" si="34"/>
        <v>4389.21</v>
      </c>
      <c r="K566" s="25">
        <f t="shared" si="35"/>
        <v>5889.35</v>
      </c>
    </row>
    <row r="567" spans="1:11" s="18" customFormat="1" ht="14.25" customHeight="1">
      <c r="A567" s="26">
        <v>44675</v>
      </c>
      <c r="B567" s="19">
        <v>6</v>
      </c>
      <c r="C567" s="16">
        <v>1617.98</v>
      </c>
      <c r="D567" s="16">
        <v>13.28</v>
      </c>
      <c r="E567" s="16">
        <v>0</v>
      </c>
      <c r="F567" s="16">
        <v>1636.04</v>
      </c>
      <c r="G567" s="16">
        <v>652</v>
      </c>
      <c r="H567" s="17">
        <f t="shared" si="32"/>
        <v>3622.59</v>
      </c>
      <c r="I567" s="17">
        <f t="shared" si="33"/>
        <v>4050.06</v>
      </c>
      <c r="J567" s="17">
        <f t="shared" si="34"/>
        <v>4729.9400000000005</v>
      </c>
      <c r="K567" s="25">
        <f t="shared" si="35"/>
        <v>6230.08</v>
      </c>
    </row>
    <row r="568" spans="1:11" s="18" customFormat="1" ht="14.25" customHeight="1">
      <c r="A568" s="26">
        <v>44675</v>
      </c>
      <c r="B568" s="19">
        <v>7</v>
      </c>
      <c r="C568" s="16">
        <v>1839.19</v>
      </c>
      <c r="D568" s="16">
        <v>0</v>
      </c>
      <c r="E568" s="16">
        <v>42.95</v>
      </c>
      <c r="F568" s="16">
        <v>1857.25</v>
      </c>
      <c r="G568" s="16">
        <v>652</v>
      </c>
      <c r="H568" s="17">
        <f t="shared" si="32"/>
        <v>3843.8</v>
      </c>
      <c r="I568" s="17">
        <f t="shared" si="33"/>
        <v>4271.27</v>
      </c>
      <c r="J568" s="17">
        <f t="shared" si="34"/>
        <v>4951.15</v>
      </c>
      <c r="K568" s="25">
        <f t="shared" si="35"/>
        <v>6451.29</v>
      </c>
    </row>
    <row r="569" spans="1:11" s="18" customFormat="1" ht="14.25" customHeight="1">
      <c r="A569" s="26">
        <v>44675</v>
      </c>
      <c r="B569" s="19">
        <v>8</v>
      </c>
      <c r="C569" s="16">
        <v>1897.24</v>
      </c>
      <c r="D569" s="16">
        <v>0</v>
      </c>
      <c r="E569" s="16">
        <v>21.22</v>
      </c>
      <c r="F569" s="16">
        <v>1915.3</v>
      </c>
      <c r="G569" s="16">
        <v>652</v>
      </c>
      <c r="H569" s="17">
        <f t="shared" si="32"/>
        <v>3901.8500000000004</v>
      </c>
      <c r="I569" s="17">
        <f t="shared" si="33"/>
        <v>4329.32</v>
      </c>
      <c r="J569" s="17">
        <f t="shared" si="34"/>
        <v>5009.200000000001</v>
      </c>
      <c r="K569" s="25">
        <f t="shared" si="35"/>
        <v>6509.34</v>
      </c>
    </row>
    <row r="570" spans="1:11" s="18" customFormat="1" ht="14.25" customHeight="1">
      <c r="A570" s="26">
        <v>44675</v>
      </c>
      <c r="B570" s="19">
        <v>9</v>
      </c>
      <c r="C570" s="16">
        <v>1916.75</v>
      </c>
      <c r="D570" s="16">
        <v>0</v>
      </c>
      <c r="E570" s="16">
        <v>32.94</v>
      </c>
      <c r="F570" s="16">
        <v>1934.81</v>
      </c>
      <c r="G570" s="16">
        <v>652</v>
      </c>
      <c r="H570" s="17">
        <f t="shared" si="32"/>
        <v>3921.36</v>
      </c>
      <c r="I570" s="17">
        <f t="shared" si="33"/>
        <v>4348.83</v>
      </c>
      <c r="J570" s="17">
        <f t="shared" si="34"/>
        <v>5028.71</v>
      </c>
      <c r="K570" s="25">
        <f t="shared" si="35"/>
        <v>6528.85</v>
      </c>
    </row>
    <row r="571" spans="1:11" s="18" customFormat="1" ht="14.25" customHeight="1">
      <c r="A571" s="26">
        <v>44675</v>
      </c>
      <c r="B571" s="19">
        <v>10</v>
      </c>
      <c r="C571" s="16">
        <v>1901.84</v>
      </c>
      <c r="D571" s="16">
        <v>0</v>
      </c>
      <c r="E571" s="16">
        <v>69.96</v>
      </c>
      <c r="F571" s="16">
        <v>1919.9</v>
      </c>
      <c r="G571" s="16">
        <v>652</v>
      </c>
      <c r="H571" s="17">
        <f t="shared" si="32"/>
        <v>3906.4500000000003</v>
      </c>
      <c r="I571" s="17">
        <f t="shared" si="33"/>
        <v>4333.92</v>
      </c>
      <c r="J571" s="17">
        <f t="shared" si="34"/>
        <v>5013.8</v>
      </c>
      <c r="K571" s="25">
        <f t="shared" si="35"/>
        <v>6513.9400000000005</v>
      </c>
    </row>
    <row r="572" spans="1:11" s="18" customFormat="1" ht="14.25" customHeight="1">
      <c r="A572" s="26">
        <v>44675</v>
      </c>
      <c r="B572" s="19">
        <v>11</v>
      </c>
      <c r="C572" s="16">
        <v>1899.52</v>
      </c>
      <c r="D572" s="16">
        <v>0</v>
      </c>
      <c r="E572" s="16">
        <v>175.24</v>
      </c>
      <c r="F572" s="16">
        <v>1917.58</v>
      </c>
      <c r="G572" s="16">
        <v>652</v>
      </c>
      <c r="H572" s="17">
        <f t="shared" si="32"/>
        <v>3904.13</v>
      </c>
      <c r="I572" s="17">
        <f t="shared" si="33"/>
        <v>4331.6</v>
      </c>
      <c r="J572" s="17">
        <f t="shared" si="34"/>
        <v>5011.48</v>
      </c>
      <c r="K572" s="25">
        <f t="shared" si="35"/>
        <v>6511.62</v>
      </c>
    </row>
    <row r="573" spans="1:11" s="18" customFormat="1" ht="14.25" customHeight="1">
      <c r="A573" s="26">
        <v>44675</v>
      </c>
      <c r="B573" s="19">
        <v>12</v>
      </c>
      <c r="C573" s="16">
        <v>1890.15</v>
      </c>
      <c r="D573" s="16">
        <v>0</v>
      </c>
      <c r="E573" s="16">
        <v>193.22</v>
      </c>
      <c r="F573" s="16">
        <v>1908.21</v>
      </c>
      <c r="G573" s="16">
        <v>652</v>
      </c>
      <c r="H573" s="17">
        <f t="shared" si="32"/>
        <v>3894.76</v>
      </c>
      <c r="I573" s="17">
        <f t="shared" si="33"/>
        <v>4322.23</v>
      </c>
      <c r="J573" s="17">
        <f t="shared" si="34"/>
        <v>5002.110000000001</v>
      </c>
      <c r="K573" s="25">
        <f t="shared" si="35"/>
        <v>6502.25</v>
      </c>
    </row>
    <row r="574" spans="1:11" s="18" customFormat="1" ht="14.25" customHeight="1">
      <c r="A574" s="26">
        <v>44675</v>
      </c>
      <c r="B574" s="19">
        <v>13</v>
      </c>
      <c r="C574" s="16">
        <v>1888.45</v>
      </c>
      <c r="D574" s="16">
        <v>0</v>
      </c>
      <c r="E574" s="16">
        <v>191.52</v>
      </c>
      <c r="F574" s="16">
        <v>1906.51</v>
      </c>
      <c r="G574" s="16">
        <v>652</v>
      </c>
      <c r="H574" s="17">
        <f t="shared" si="32"/>
        <v>3893.0600000000004</v>
      </c>
      <c r="I574" s="17">
        <f t="shared" si="33"/>
        <v>4320.530000000001</v>
      </c>
      <c r="J574" s="17">
        <f t="shared" si="34"/>
        <v>5000.41</v>
      </c>
      <c r="K574" s="25">
        <f t="shared" si="35"/>
        <v>6500.55</v>
      </c>
    </row>
    <row r="575" spans="1:11" s="18" customFormat="1" ht="14.25" customHeight="1">
      <c r="A575" s="26">
        <v>44675</v>
      </c>
      <c r="B575" s="19">
        <v>14</v>
      </c>
      <c r="C575" s="16">
        <v>1881.47</v>
      </c>
      <c r="D575" s="16">
        <v>0</v>
      </c>
      <c r="E575" s="16">
        <v>236.01</v>
      </c>
      <c r="F575" s="16">
        <v>1899.53</v>
      </c>
      <c r="G575" s="16">
        <v>652</v>
      </c>
      <c r="H575" s="17">
        <f t="shared" si="32"/>
        <v>3886.08</v>
      </c>
      <c r="I575" s="17">
        <f t="shared" si="33"/>
        <v>4313.549999999999</v>
      </c>
      <c r="J575" s="17">
        <f t="shared" si="34"/>
        <v>4993.43</v>
      </c>
      <c r="K575" s="25">
        <f t="shared" si="35"/>
        <v>6493.57</v>
      </c>
    </row>
    <row r="576" spans="1:11" s="18" customFormat="1" ht="14.25" customHeight="1">
      <c r="A576" s="26">
        <v>44675</v>
      </c>
      <c r="B576" s="19">
        <v>15</v>
      </c>
      <c r="C576" s="16">
        <v>1878.97</v>
      </c>
      <c r="D576" s="16">
        <v>0</v>
      </c>
      <c r="E576" s="16">
        <v>205.75</v>
      </c>
      <c r="F576" s="16">
        <v>1897.03</v>
      </c>
      <c r="G576" s="16">
        <v>652</v>
      </c>
      <c r="H576" s="17">
        <f t="shared" si="32"/>
        <v>3883.58</v>
      </c>
      <c r="I576" s="17">
        <f t="shared" si="33"/>
        <v>4311.049999999999</v>
      </c>
      <c r="J576" s="17">
        <f t="shared" si="34"/>
        <v>4990.93</v>
      </c>
      <c r="K576" s="25">
        <f t="shared" si="35"/>
        <v>6491.07</v>
      </c>
    </row>
    <row r="577" spans="1:11" s="18" customFormat="1" ht="14.25" customHeight="1">
      <c r="A577" s="26">
        <v>44675</v>
      </c>
      <c r="B577" s="19">
        <v>16</v>
      </c>
      <c r="C577" s="16">
        <v>1872.82</v>
      </c>
      <c r="D577" s="16">
        <v>0</v>
      </c>
      <c r="E577" s="16">
        <v>219.99</v>
      </c>
      <c r="F577" s="16">
        <v>1890.88</v>
      </c>
      <c r="G577" s="16">
        <v>652</v>
      </c>
      <c r="H577" s="17">
        <f t="shared" si="32"/>
        <v>3877.4300000000003</v>
      </c>
      <c r="I577" s="17">
        <f t="shared" si="33"/>
        <v>4304.9</v>
      </c>
      <c r="J577" s="17">
        <f t="shared" si="34"/>
        <v>4984.780000000001</v>
      </c>
      <c r="K577" s="25">
        <f t="shared" si="35"/>
        <v>6484.92</v>
      </c>
    </row>
    <row r="578" spans="1:11" s="18" customFormat="1" ht="14.25" customHeight="1">
      <c r="A578" s="26">
        <v>44675</v>
      </c>
      <c r="B578" s="19">
        <v>17</v>
      </c>
      <c r="C578" s="16">
        <v>1824.67</v>
      </c>
      <c r="D578" s="16">
        <v>0</v>
      </c>
      <c r="E578" s="16">
        <v>193.33</v>
      </c>
      <c r="F578" s="16">
        <v>1842.73</v>
      </c>
      <c r="G578" s="16">
        <v>652</v>
      </c>
      <c r="H578" s="17">
        <f t="shared" si="32"/>
        <v>3829.28</v>
      </c>
      <c r="I578" s="17">
        <f t="shared" si="33"/>
        <v>4256.75</v>
      </c>
      <c r="J578" s="17">
        <f t="shared" si="34"/>
        <v>4936.63</v>
      </c>
      <c r="K578" s="25">
        <f t="shared" si="35"/>
        <v>6436.77</v>
      </c>
    </row>
    <row r="579" spans="1:11" s="18" customFormat="1" ht="14.25" customHeight="1">
      <c r="A579" s="26">
        <v>44675</v>
      </c>
      <c r="B579" s="19">
        <v>18</v>
      </c>
      <c r="C579" s="16">
        <v>1873.77</v>
      </c>
      <c r="D579" s="16">
        <v>0</v>
      </c>
      <c r="E579" s="16">
        <v>257.2</v>
      </c>
      <c r="F579" s="16">
        <v>1891.83</v>
      </c>
      <c r="G579" s="16">
        <v>652</v>
      </c>
      <c r="H579" s="17">
        <f t="shared" si="32"/>
        <v>3878.38</v>
      </c>
      <c r="I579" s="17">
        <f t="shared" si="33"/>
        <v>4305.85</v>
      </c>
      <c r="J579" s="17">
        <f t="shared" si="34"/>
        <v>4985.73</v>
      </c>
      <c r="K579" s="25">
        <f t="shared" si="35"/>
        <v>6485.87</v>
      </c>
    </row>
    <row r="580" spans="1:11" s="18" customFormat="1" ht="14.25" customHeight="1">
      <c r="A580" s="26">
        <v>44675</v>
      </c>
      <c r="B580" s="19">
        <v>19</v>
      </c>
      <c r="C580" s="16">
        <v>1887.13</v>
      </c>
      <c r="D580" s="16">
        <v>0</v>
      </c>
      <c r="E580" s="16">
        <v>658.15</v>
      </c>
      <c r="F580" s="16">
        <v>1905.19</v>
      </c>
      <c r="G580" s="16">
        <v>652</v>
      </c>
      <c r="H580" s="17">
        <f t="shared" si="32"/>
        <v>3891.7400000000002</v>
      </c>
      <c r="I580" s="17">
        <f t="shared" si="33"/>
        <v>4319.21</v>
      </c>
      <c r="J580" s="17">
        <f t="shared" si="34"/>
        <v>4999.09</v>
      </c>
      <c r="K580" s="25">
        <f t="shared" si="35"/>
        <v>6499.23</v>
      </c>
    </row>
    <row r="581" spans="1:11" s="18" customFormat="1" ht="14.25" customHeight="1">
      <c r="A581" s="26">
        <v>44675</v>
      </c>
      <c r="B581" s="19">
        <v>20</v>
      </c>
      <c r="C581" s="16">
        <v>1891.97</v>
      </c>
      <c r="D581" s="16">
        <v>0</v>
      </c>
      <c r="E581" s="16">
        <v>668.51</v>
      </c>
      <c r="F581" s="16">
        <v>1910.03</v>
      </c>
      <c r="G581" s="16">
        <v>652</v>
      </c>
      <c r="H581" s="17">
        <f t="shared" si="32"/>
        <v>3896.58</v>
      </c>
      <c r="I581" s="17">
        <f t="shared" si="33"/>
        <v>4324.049999999999</v>
      </c>
      <c r="J581" s="17">
        <f t="shared" si="34"/>
        <v>5003.93</v>
      </c>
      <c r="K581" s="25">
        <f t="shared" si="35"/>
        <v>6504.07</v>
      </c>
    </row>
    <row r="582" spans="1:11" s="18" customFormat="1" ht="14.25" customHeight="1">
      <c r="A582" s="26">
        <v>44675</v>
      </c>
      <c r="B582" s="19">
        <v>21</v>
      </c>
      <c r="C582" s="16">
        <v>1868.61</v>
      </c>
      <c r="D582" s="16">
        <v>0</v>
      </c>
      <c r="E582" s="16">
        <v>573.7</v>
      </c>
      <c r="F582" s="16">
        <v>1886.67</v>
      </c>
      <c r="G582" s="16">
        <v>652</v>
      </c>
      <c r="H582" s="17">
        <f t="shared" si="32"/>
        <v>3873.2200000000003</v>
      </c>
      <c r="I582" s="17">
        <f t="shared" si="33"/>
        <v>4300.6900000000005</v>
      </c>
      <c r="J582" s="17">
        <f t="shared" si="34"/>
        <v>4980.57</v>
      </c>
      <c r="K582" s="25">
        <f t="shared" si="35"/>
        <v>6480.71</v>
      </c>
    </row>
    <row r="583" spans="1:11" s="18" customFormat="1" ht="14.25" customHeight="1">
      <c r="A583" s="26">
        <v>44675</v>
      </c>
      <c r="B583" s="19">
        <v>22</v>
      </c>
      <c r="C583" s="16">
        <v>1822.51</v>
      </c>
      <c r="D583" s="16">
        <v>0</v>
      </c>
      <c r="E583" s="16">
        <v>968.53</v>
      </c>
      <c r="F583" s="16">
        <v>1840.57</v>
      </c>
      <c r="G583" s="16">
        <v>652</v>
      </c>
      <c r="H583" s="17">
        <f t="shared" si="32"/>
        <v>3827.12</v>
      </c>
      <c r="I583" s="17">
        <f t="shared" si="33"/>
        <v>4254.59</v>
      </c>
      <c r="J583" s="17">
        <f t="shared" si="34"/>
        <v>4934.469999999999</v>
      </c>
      <c r="K583" s="25">
        <f t="shared" si="35"/>
        <v>6434.61</v>
      </c>
    </row>
    <row r="584" spans="1:11" s="18" customFormat="1" ht="14.25" customHeight="1">
      <c r="A584" s="26">
        <v>44675</v>
      </c>
      <c r="B584" s="19">
        <v>23</v>
      </c>
      <c r="C584" s="16">
        <v>1354.79</v>
      </c>
      <c r="D584" s="16">
        <v>0</v>
      </c>
      <c r="E584" s="16">
        <v>506.29</v>
      </c>
      <c r="F584" s="16">
        <v>1372.85</v>
      </c>
      <c r="G584" s="16">
        <v>652</v>
      </c>
      <c r="H584" s="17">
        <f t="shared" si="32"/>
        <v>3359.4</v>
      </c>
      <c r="I584" s="17">
        <f t="shared" si="33"/>
        <v>3786.87</v>
      </c>
      <c r="J584" s="17">
        <f t="shared" si="34"/>
        <v>4466.75</v>
      </c>
      <c r="K584" s="25">
        <f t="shared" si="35"/>
        <v>5966.889999999999</v>
      </c>
    </row>
    <row r="585" spans="1:11" s="18" customFormat="1" ht="14.25" customHeight="1">
      <c r="A585" s="26">
        <v>44676</v>
      </c>
      <c r="B585" s="19">
        <v>0</v>
      </c>
      <c r="C585" s="16">
        <v>1165.57</v>
      </c>
      <c r="D585" s="16">
        <v>0</v>
      </c>
      <c r="E585" s="16">
        <v>284.47</v>
      </c>
      <c r="F585" s="16">
        <v>1183.63</v>
      </c>
      <c r="G585" s="16">
        <v>652</v>
      </c>
      <c r="H585" s="17">
        <f t="shared" si="32"/>
        <v>3170.1800000000003</v>
      </c>
      <c r="I585" s="17">
        <f t="shared" si="33"/>
        <v>3597.65</v>
      </c>
      <c r="J585" s="17">
        <f t="shared" si="34"/>
        <v>4277.530000000001</v>
      </c>
      <c r="K585" s="25">
        <f t="shared" si="35"/>
        <v>5777.67</v>
      </c>
    </row>
    <row r="586" spans="1:11" s="18" customFormat="1" ht="14.25" customHeight="1">
      <c r="A586" s="26">
        <v>44676</v>
      </c>
      <c r="B586" s="19">
        <v>1</v>
      </c>
      <c r="C586" s="16">
        <v>1113.22</v>
      </c>
      <c r="D586" s="16">
        <v>0</v>
      </c>
      <c r="E586" s="16">
        <v>382.16</v>
      </c>
      <c r="F586" s="16">
        <v>1131.28</v>
      </c>
      <c r="G586" s="16">
        <v>652</v>
      </c>
      <c r="H586" s="17">
        <f aca="true" t="shared" si="36" ref="H586:H649">SUM(F586,G586,$M$3,$M$4)</f>
        <v>3117.83</v>
      </c>
      <c r="I586" s="17">
        <f aca="true" t="shared" si="37" ref="I586:I649">SUM(F586,G586,$N$3,$N$4)</f>
        <v>3545.3</v>
      </c>
      <c r="J586" s="17">
        <f aca="true" t="shared" si="38" ref="J586:J649">SUM(F586,G586,$O$3,$O$4)</f>
        <v>4225.18</v>
      </c>
      <c r="K586" s="25">
        <f aca="true" t="shared" si="39" ref="K586:K649">SUM(F586,G586,$P$3,$P$4)</f>
        <v>5725.32</v>
      </c>
    </row>
    <row r="587" spans="1:11" s="18" customFormat="1" ht="14.25" customHeight="1">
      <c r="A587" s="26">
        <v>44676</v>
      </c>
      <c r="B587" s="19">
        <v>2</v>
      </c>
      <c r="C587" s="16">
        <v>1072.44</v>
      </c>
      <c r="D587" s="16">
        <v>0</v>
      </c>
      <c r="E587" s="16">
        <v>210.05</v>
      </c>
      <c r="F587" s="16">
        <v>1090.5</v>
      </c>
      <c r="G587" s="16">
        <v>652</v>
      </c>
      <c r="H587" s="17">
        <f t="shared" si="36"/>
        <v>3077.05</v>
      </c>
      <c r="I587" s="17">
        <f t="shared" si="37"/>
        <v>3504.52</v>
      </c>
      <c r="J587" s="17">
        <f t="shared" si="38"/>
        <v>4184.4</v>
      </c>
      <c r="K587" s="25">
        <f t="shared" si="39"/>
        <v>5684.54</v>
      </c>
    </row>
    <row r="588" spans="1:11" s="18" customFormat="1" ht="14.25" customHeight="1">
      <c r="A588" s="26">
        <v>44676</v>
      </c>
      <c r="B588" s="19">
        <v>3</v>
      </c>
      <c r="C588" s="16">
        <v>1062.31</v>
      </c>
      <c r="D588" s="16">
        <v>0</v>
      </c>
      <c r="E588" s="16">
        <v>114.65</v>
      </c>
      <c r="F588" s="16">
        <v>1080.37</v>
      </c>
      <c r="G588" s="16">
        <v>652</v>
      </c>
      <c r="H588" s="17">
        <f t="shared" si="36"/>
        <v>3066.92</v>
      </c>
      <c r="I588" s="17">
        <f t="shared" si="37"/>
        <v>3494.39</v>
      </c>
      <c r="J588" s="17">
        <f t="shared" si="38"/>
        <v>4174.27</v>
      </c>
      <c r="K588" s="25">
        <f t="shared" si="39"/>
        <v>5674.41</v>
      </c>
    </row>
    <row r="589" spans="1:11" s="18" customFormat="1" ht="14.25" customHeight="1">
      <c r="A589" s="26">
        <v>44676</v>
      </c>
      <c r="B589" s="19">
        <v>4</v>
      </c>
      <c r="C589" s="16">
        <v>1085.39</v>
      </c>
      <c r="D589" s="16">
        <v>0</v>
      </c>
      <c r="E589" s="16">
        <v>150.23</v>
      </c>
      <c r="F589" s="16">
        <v>1103.45</v>
      </c>
      <c r="G589" s="16">
        <v>652</v>
      </c>
      <c r="H589" s="17">
        <f t="shared" si="36"/>
        <v>3090</v>
      </c>
      <c r="I589" s="17">
        <f t="shared" si="37"/>
        <v>3517.4700000000003</v>
      </c>
      <c r="J589" s="17">
        <f t="shared" si="38"/>
        <v>4197.35</v>
      </c>
      <c r="K589" s="25">
        <f t="shared" si="39"/>
        <v>5697.49</v>
      </c>
    </row>
    <row r="590" spans="1:11" s="18" customFormat="1" ht="14.25" customHeight="1">
      <c r="A590" s="26">
        <v>44676</v>
      </c>
      <c r="B590" s="19">
        <v>5</v>
      </c>
      <c r="C590" s="16">
        <v>1156.85</v>
      </c>
      <c r="D590" s="16">
        <v>0</v>
      </c>
      <c r="E590" s="16">
        <v>38.21</v>
      </c>
      <c r="F590" s="16">
        <v>1174.91</v>
      </c>
      <c r="G590" s="16">
        <v>652</v>
      </c>
      <c r="H590" s="17">
        <f t="shared" si="36"/>
        <v>3161.46</v>
      </c>
      <c r="I590" s="17">
        <f t="shared" si="37"/>
        <v>3588.9300000000003</v>
      </c>
      <c r="J590" s="17">
        <f t="shared" si="38"/>
        <v>4268.81</v>
      </c>
      <c r="K590" s="25">
        <f t="shared" si="39"/>
        <v>5768.95</v>
      </c>
    </row>
    <row r="591" spans="1:11" s="18" customFormat="1" ht="14.25" customHeight="1">
      <c r="A591" s="26">
        <v>44676</v>
      </c>
      <c r="B591" s="19">
        <v>6</v>
      </c>
      <c r="C591" s="16">
        <v>1398.22</v>
      </c>
      <c r="D591" s="16">
        <v>187.53</v>
      </c>
      <c r="E591" s="16">
        <v>0</v>
      </c>
      <c r="F591" s="16">
        <v>1416.28</v>
      </c>
      <c r="G591" s="16">
        <v>652</v>
      </c>
      <c r="H591" s="17">
        <f t="shared" si="36"/>
        <v>3402.83</v>
      </c>
      <c r="I591" s="17">
        <f t="shared" si="37"/>
        <v>3830.2999999999997</v>
      </c>
      <c r="J591" s="17">
        <f t="shared" si="38"/>
        <v>4510.18</v>
      </c>
      <c r="K591" s="25">
        <f t="shared" si="39"/>
        <v>6010.32</v>
      </c>
    </row>
    <row r="592" spans="1:11" s="18" customFormat="1" ht="14.25" customHeight="1">
      <c r="A592" s="26">
        <v>44676</v>
      </c>
      <c r="B592" s="19">
        <v>7</v>
      </c>
      <c r="C592" s="16">
        <v>1735.64</v>
      </c>
      <c r="D592" s="16">
        <v>0</v>
      </c>
      <c r="E592" s="16">
        <v>82.82</v>
      </c>
      <c r="F592" s="16">
        <v>1753.7</v>
      </c>
      <c r="G592" s="16">
        <v>652</v>
      </c>
      <c r="H592" s="17">
        <f t="shared" si="36"/>
        <v>3740.25</v>
      </c>
      <c r="I592" s="17">
        <f t="shared" si="37"/>
        <v>4167.719999999999</v>
      </c>
      <c r="J592" s="17">
        <f t="shared" si="38"/>
        <v>4847.6</v>
      </c>
      <c r="K592" s="25">
        <f t="shared" si="39"/>
        <v>6347.74</v>
      </c>
    </row>
    <row r="593" spans="1:11" s="18" customFormat="1" ht="14.25" customHeight="1">
      <c r="A593" s="26">
        <v>44676</v>
      </c>
      <c r="B593" s="19">
        <v>8</v>
      </c>
      <c r="C593" s="16">
        <v>1828.85</v>
      </c>
      <c r="D593" s="16">
        <v>0</v>
      </c>
      <c r="E593" s="16">
        <v>166.14</v>
      </c>
      <c r="F593" s="16">
        <v>1846.91</v>
      </c>
      <c r="G593" s="16">
        <v>652</v>
      </c>
      <c r="H593" s="17">
        <f t="shared" si="36"/>
        <v>3833.46</v>
      </c>
      <c r="I593" s="17">
        <f t="shared" si="37"/>
        <v>4260.93</v>
      </c>
      <c r="J593" s="17">
        <f t="shared" si="38"/>
        <v>4940.8099999999995</v>
      </c>
      <c r="K593" s="25">
        <f t="shared" si="39"/>
        <v>6440.95</v>
      </c>
    </row>
    <row r="594" spans="1:11" s="18" customFormat="1" ht="14.25" customHeight="1">
      <c r="A594" s="26">
        <v>44676</v>
      </c>
      <c r="B594" s="19">
        <v>9</v>
      </c>
      <c r="C594" s="16">
        <v>1847.03</v>
      </c>
      <c r="D594" s="16">
        <v>0</v>
      </c>
      <c r="E594" s="16">
        <v>297.68</v>
      </c>
      <c r="F594" s="16">
        <v>1865.09</v>
      </c>
      <c r="G594" s="16">
        <v>652</v>
      </c>
      <c r="H594" s="17">
        <f t="shared" si="36"/>
        <v>3851.6400000000003</v>
      </c>
      <c r="I594" s="17">
        <f t="shared" si="37"/>
        <v>4279.110000000001</v>
      </c>
      <c r="J594" s="17">
        <f t="shared" si="38"/>
        <v>4958.99</v>
      </c>
      <c r="K594" s="25">
        <f t="shared" si="39"/>
        <v>6459.13</v>
      </c>
    </row>
    <row r="595" spans="1:11" s="18" customFormat="1" ht="14.25" customHeight="1">
      <c r="A595" s="26">
        <v>44676</v>
      </c>
      <c r="B595" s="19">
        <v>10</v>
      </c>
      <c r="C595" s="16">
        <v>1837.98</v>
      </c>
      <c r="D595" s="16">
        <v>0</v>
      </c>
      <c r="E595" s="16">
        <v>321.75</v>
      </c>
      <c r="F595" s="16">
        <v>1856.04</v>
      </c>
      <c r="G595" s="16">
        <v>652</v>
      </c>
      <c r="H595" s="17">
        <f t="shared" si="36"/>
        <v>3842.59</v>
      </c>
      <c r="I595" s="17">
        <f t="shared" si="37"/>
        <v>4270.0599999999995</v>
      </c>
      <c r="J595" s="17">
        <f t="shared" si="38"/>
        <v>4949.9400000000005</v>
      </c>
      <c r="K595" s="25">
        <f t="shared" si="39"/>
        <v>6450.08</v>
      </c>
    </row>
    <row r="596" spans="1:11" s="18" customFormat="1" ht="14.25" customHeight="1">
      <c r="A596" s="26">
        <v>44676</v>
      </c>
      <c r="B596" s="19">
        <v>11</v>
      </c>
      <c r="C596" s="16">
        <v>1833.93</v>
      </c>
      <c r="D596" s="16">
        <v>0</v>
      </c>
      <c r="E596" s="16">
        <v>369</v>
      </c>
      <c r="F596" s="16">
        <v>1851.99</v>
      </c>
      <c r="G596" s="16">
        <v>652</v>
      </c>
      <c r="H596" s="17">
        <f t="shared" si="36"/>
        <v>3838.54</v>
      </c>
      <c r="I596" s="17">
        <f t="shared" si="37"/>
        <v>4266.01</v>
      </c>
      <c r="J596" s="17">
        <f t="shared" si="38"/>
        <v>4945.889999999999</v>
      </c>
      <c r="K596" s="25">
        <f t="shared" si="39"/>
        <v>6446.03</v>
      </c>
    </row>
    <row r="597" spans="1:11" s="18" customFormat="1" ht="14.25" customHeight="1">
      <c r="A597" s="26">
        <v>44676</v>
      </c>
      <c r="B597" s="19">
        <v>12</v>
      </c>
      <c r="C597" s="16">
        <v>1820.72</v>
      </c>
      <c r="D597" s="16">
        <v>0</v>
      </c>
      <c r="E597" s="16">
        <v>284.4</v>
      </c>
      <c r="F597" s="16">
        <v>1838.78</v>
      </c>
      <c r="G597" s="16">
        <v>652</v>
      </c>
      <c r="H597" s="17">
        <f t="shared" si="36"/>
        <v>3825.33</v>
      </c>
      <c r="I597" s="17">
        <f t="shared" si="37"/>
        <v>4252.799999999999</v>
      </c>
      <c r="J597" s="17">
        <f t="shared" si="38"/>
        <v>4932.68</v>
      </c>
      <c r="K597" s="25">
        <f t="shared" si="39"/>
        <v>6432.82</v>
      </c>
    </row>
    <row r="598" spans="1:11" s="18" customFormat="1" ht="14.25" customHeight="1">
      <c r="A598" s="26">
        <v>44676</v>
      </c>
      <c r="B598" s="19">
        <v>13</v>
      </c>
      <c r="C598" s="16">
        <v>1819.53</v>
      </c>
      <c r="D598" s="16">
        <v>0</v>
      </c>
      <c r="E598" s="16">
        <v>406.99</v>
      </c>
      <c r="F598" s="16">
        <v>1837.59</v>
      </c>
      <c r="G598" s="16">
        <v>652</v>
      </c>
      <c r="H598" s="17">
        <f t="shared" si="36"/>
        <v>3824.1400000000003</v>
      </c>
      <c r="I598" s="17">
        <f t="shared" si="37"/>
        <v>4251.610000000001</v>
      </c>
      <c r="J598" s="17">
        <f t="shared" si="38"/>
        <v>4931.49</v>
      </c>
      <c r="K598" s="25">
        <f t="shared" si="39"/>
        <v>6431.63</v>
      </c>
    </row>
    <row r="599" spans="1:11" s="18" customFormat="1" ht="14.25" customHeight="1">
      <c r="A599" s="26">
        <v>44676</v>
      </c>
      <c r="B599" s="19">
        <v>14</v>
      </c>
      <c r="C599" s="16">
        <v>1814.94</v>
      </c>
      <c r="D599" s="16">
        <v>0</v>
      </c>
      <c r="E599" s="16">
        <v>337.73</v>
      </c>
      <c r="F599" s="16">
        <v>1833</v>
      </c>
      <c r="G599" s="16">
        <v>652</v>
      </c>
      <c r="H599" s="17">
        <f t="shared" si="36"/>
        <v>3819.55</v>
      </c>
      <c r="I599" s="17">
        <f t="shared" si="37"/>
        <v>4247.02</v>
      </c>
      <c r="J599" s="17">
        <f t="shared" si="38"/>
        <v>4926.9</v>
      </c>
      <c r="K599" s="25">
        <f t="shared" si="39"/>
        <v>6427.04</v>
      </c>
    </row>
    <row r="600" spans="1:11" s="18" customFormat="1" ht="14.25" customHeight="1">
      <c r="A600" s="26">
        <v>44676</v>
      </c>
      <c r="B600" s="19">
        <v>15</v>
      </c>
      <c r="C600" s="16">
        <v>1813.28</v>
      </c>
      <c r="D600" s="16">
        <v>0</v>
      </c>
      <c r="E600" s="16">
        <v>292.08</v>
      </c>
      <c r="F600" s="16">
        <v>1831.34</v>
      </c>
      <c r="G600" s="16">
        <v>652</v>
      </c>
      <c r="H600" s="17">
        <f t="shared" si="36"/>
        <v>3817.8900000000003</v>
      </c>
      <c r="I600" s="17">
        <f t="shared" si="37"/>
        <v>4245.360000000001</v>
      </c>
      <c r="J600" s="17">
        <f t="shared" si="38"/>
        <v>4925.24</v>
      </c>
      <c r="K600" s="25">
        <f t="shared" si="39"/>
        <v>6425.38</v>
      </c>
    </row>
    <row r="601" spans="1:11" s="18" customFormat="1" ht="14.25" customHeight="1">
      <c r="A601" s="26">
        <v>44676</v>
      </c>
      <c r="B601" s="19">
        <v>16</v>
      </c>
      <c r="C601" s="16">
        <v>1806.24</v>
      </c>
      <c r="D601" s="16">
        <v>0</v>
      </c>
      <c r="E601" s="16">
        <v>361.03</v>
      </c>
      <c r="F601" s="16">
        <v>1824.3</v>
      </c>
      <c r="G601" s="16">
        <v>652</v>
      </c>
      <c r="H601" s="17">
        <f t="shared" si="36"/>
        <v>3810.8500000000004</v>
      </c>
      <c r="I601" s="17">
        <f t="shared" si="37"/>
        <v>4238.32</v>
      </c>
      <c r="J601" s="17">
        <f t="shared" si="38"/>
        <v>4918.200000000001</v>
      </c>
      <c r="K601" s="25">
        <f t="shared" si="39"/>
        <v>6418.34</v>
      </c>
    </row>
    <row r="602" spans="1:11" s="18" customFormat="1" ht="14.25" customHeight="1">
      <c r="A602" s="26">
        <v>44676</v>
      </c>
      <c r="B602" s="19">
        <v>17</v>
      </c>
      <c r="C602" s="16">
        <v>1674.97</v>
      </c>
      <c r="D602" s="16">
        <v>0</v>
      </c>
      <c r="E602" s="16">
        <v>220.07</v>
      </c>
      <c r="F602" s="16">
        <v>1693.03</v>
      </c>
      <c r="G602" s="16">
        <v>652</v>
      </c>
      <c r="H602" s="17">
        <f t="shared" si="36"/>
        <v>3679.58</v>
      </c>
      <c r="I602" s="17">
        <f t="shared" si="37"/>
        <v>4107.049999999999</v>
      </c>
      <c r="J602" s="17">
        <f t="shared" si="38"/>
        <v>4786.93</v>
      </c>
      <c r="K602" s="25">
        <f t="shared" si="39"/>
        <v>6287.07</v>
      </c>
    </row>
    <row r="603" spans="1:11" s="18" customFormat="1" ht="14.25" customHeight="1">
      <c r="A603" s="26">
        <v>44676</v>
      </c>
      <c r="B603" s="19">
        <v>18</v>
      </c>
      <c r="C603" s="16">
        <v>1823.1</v>
      </c>
      <c r="D603" s="16">
        <v>0</v>
      </c>
      <c r="E603" s="16">
        <v>481.8</v>
      </c>
      <c r="F603" s="16">
        <v>1841.16</v>
      </c>
      <c r="G603" s="16">
        <v>652</v>
      </c>
      <c r="H603" s="17">
        <f t="shared" si="36"/>
        <v>3827.71</v>
      </c>
      <c r="I603" s="17">
        <f t="shared" si="37"/>
        <v>4255.18</v>
      </c>
      <c r="J603" s="17">
        <f t="shared" si="38"/>
        <v>4935.0599999999995</v>
      </c>
      <c r="K603" s="25">
        <f t="shared" si="39"/>
        <v>6435.2</v>
      </c>
    </row>
    <row r="604" spans="1:11" s="18" customFormat="1" ht="14.25" customHeight="1">
      <c r="A604" s="26">
        <v>44676</v>
      </c>
      <c r="B604" s="19">
        <v>19</v>
      </c>
      <c r="C604" s="16">
        <v>1838.72</v>
      </c>
      <c r="D604" s="16">
        <v>0</v>
      </c>
      <c r="E604" s="16">
        <v>21.41</v>
      </c>
      <c r="F604" s="16">
        <v>1856.78</v>
      </c>
      <c r="G604" s="16">
        <v>652</v>
      </c>
      <c r="H604" s="17">
        <f t="shared" si="36"/>
        <v>3843.33</v>
      </c>
      <c r="I604" s="17">
        <f t="shared" si="37"/>
        <v>4270.799999999999</v>
      </c>
      <c r="J604" s="17">
        <f t="shared" si="38"/>
        <v>4950.68</v>
      </c>
      <c r="K604" s="25">
        <f t="shared" si="39"/>
        <v>6450.82</v>
      </c>
    </row>
    <row r="605" spans="1:11" s="18" customFormat="1" ht="14.25" customHeight="1">
      <c r="A605" s="26">
        <v>44676</v>
      </c>
      <c r="B605" s="19">
        <v>20</v>
      </c>
      <c r="C605" s="16">
        <v>1841.02</v>
      </c>
      <c r="D605" s="16">
        <v>0</v>
      </c>
      <c r="E605" s="16">
        <v>42.09</v>
      </c>
      <c r="F605" s="16">
        <v>1859.08</v>
      </c>
      <c r="G605" s="16">
        <v>652</v>
      </c>
      <c r="H605" s="17">
        <f t="shared" si="36"/>
        <v>3845.63</v>
      </c>
      <c r="I605" s="17">
        <f t="shared" si="37"/>
        <v>4273.1</v>
      </c>
      <c r="J605" s="17">
        <f t="shared" si="38"/>
        <v>4952.98</v>
      </c>
      <c r="K605" s="25">
        <f t="shared" si="39"/>
        <v>6453.12</v>
      </c>
    </row>
    <row r="606" spans="1:11" s="18" customFormat="1" ht="14.25" customHeight="1">
      <c r="A606" s="26">
        <v>44676</v>
      </c>
      <c r="B606" s="19">
        <v>21</v>
      </c>
      <c r="C606" s="16">
        <v>1836.17</v>
      </c>
      <c r="D606" s="16">
        <v>0</v>
      </c>
      <c r="E606" s="16">
        <v>293.98</v>
      </c>
      <c r="F606" s="16">
        <v>1854.23</v>
      </c>
      <c r="G606" s="16">
        <v>652</v>
      </c>
      <c r="H606" s="17">
        <f t="shared" si="36"/>
        <v>3840.78</v>
      </c>
      <c r="I606" s="17">
        <f t="shared" si="37"/>
        <v>4268.25</v>
      </c>
      <c r="J606" s="17">
        <f t="shared" si="38"/>
        <v>4948.13</v>
      </c>
      <c r="K606" s="25">
        <f t="shared" si="39"/>
        <v>6448.27</v>
      </c>
    </row>
    <row r="607" spans="1:11" s="18" customFormat="1" ht="14.25" customHeight="1">
      <c r="A607" s="26">
        <v>44676</v>
      </c>
      <c r="B607" s="19">
        <v>22</v>
      </c>
      <c r="C607" s="16">
        <v>1687.99</v>
      </c>
      <c r="D607" s="16">
        <v>0</v>
      </c>
      <c r="E607" s="16">
        <v>641.67</v>
      </c>
      <c r="F607" s="16">
        <v>1706.05</v>
      </c>
      <c r="G607" s="16">
        <v>652</v>
      </c>
      <c r="H607" s="17">
        <f t="shared" si="36"/>
        <v>3692.6000000000004</v>
      </c>
      <c r="I607" s="17">
        <f t="shared" si="37"/>
        <v>4120.07</v>
      </c>
      <c r="J607" s="17">
        <f t="shared" si="38"/>
        <v>4799.950000000001</v>
      </c>
      <c r="K607" s="25">
        <f t="shared" si="39"/>
        <v>6300.09</v>
      </c>
    </row>
    <row r="608" spans="1:11" s="18" customFormat="1" ht="14.25" customHeight="1">
      <c r="A608" s="26">
        <v>44676</v>
      </c>
      <c r="B608" s="19">
        <v>23</v>
      </c>
      <c r="C608" s="16">
        <v>1288.76</v>
      </c>
      <c r="D608" s="16">
        <v>0</v>
      </c>
      <c r="E608" s="16">
        <v>181.02</v>
      </c>
      <c r="F608" s="16">
        <v>1306.82</v>
      </c>
      <c r="G608" s="16">
        <v>652</v>
      </c>
      <c r="H608" s="17">
        <f t="shared" si="36"/>
        <v>3293.37</v>
      </c>
      <c r="I608" s="17">
        <f t="shared" si="37"/>
        <v>3720.84</v>
      </c>
      <c r="J608" s="17">
        <f t="shared" si="38"/>
        <v>4400.72</v>
      </c>
      <c r="K608" s="25">
        <f t="shared" si="39"/>
        <v>5900.86</v>
      </c>
    </row>
    <row r="609" spans="1:11" s="18" customFormat="1" ht="14.25" customHeight="1">
      <c r="A609" s="26">
        <v>44677</v>
      </c>
      <c r="B609" s="19">
        <v>0</v>
      </c>
      <c r="C609" s="16">
        <v>1247.71</v>
      </c>
      <c r="D609" s="16">
        <v>0</v>
      </c>
      <c r="E609" s="16">
        <v>124.17</v>
      </c>
      <c r="F609" s="16">
        <v>1265.77</v>
      </c>
      <c r="G609" s="16">
        <v>652</v>
      </c>
      <c r="H609" s="17">
        <f t="shared" si="36"/>
        <v>3252.32</v>
      </c>
      <c r="I609" s="17">
        <f t="shared" si="37"/>
        <v>3679.79</v>
      </c>
      <c r="J609" s="17">
        <f t="shared" si="38"/>
        <v>4359.67</v>
      </c>
      <c r="K609" s="25">
        <f t="shared" si="39"/>
        <v>5859.8099999999995</v>
      </c>
    </row>
    <row r="610" spans="1:11" s="18" customFormat="1" ht="14.25" customHeight="1">
      <c r="A610" s="26">
        <v>44677</v>
      </c>
      <c r="B610" s="19">
        <v>1</v>
      </c>
      <c r="C610" s="16">
        <v>1232.36</v>
      </c>
      <c r="D610" s="16">
        <v>0</v>
      </c>
      <c r="E610" s="16">
        <v>123.86</v>
      </c>
      <c r="F610" s="16">
        <v>1250.42</v>
      </c>
      <c r="G610" s="16">
        <v>652</v>
      </c>
      <c r="H610" s="17">
        <f t="shared" si="36"/>
        <v>3236.9700000000003</v>
      </c>
      <c r="I610" s="17">
        <f t="shared" si="37"/>
        <v>3664.44</v>
      </c>
      <c r="J610" s="17">
        <f t="shared" si="38"/>
        <v>4344.32</v>
      </c>
      <c r="K610" s="25">
        <f t="shared" si="39"/>
        <v>5844.46</v>
      </c>
    </row>
    <row r="611" spans="1:11" s="18" customFormat="1" ht="14.25" customHeight="1">
      <c r="A611" s="26">
        <v>44677</v>
      </c>
      <c r="B611" s="19">
        <v>2</v>
      </c>
      <c r="C611" s="16">
        <v>1138.79</v>
      </c>
      <c r="D611" s="16">
        <v>0</v>
      </c>
      <c r="E611" s="16">
        <v>19.28</v>
      </c>
      <c r="F611" s="16">
        <v>1156.85</v>
      </c>
      <c r="G611" s="16">
        <v>652</v>
      </c>
      <c r="H611" s="17">
        <f t="shared" si="36"/>
        <v>3143.4</v>
      </c>
      <c r="I611" s="17">
        <f t="shared" si="37"/>
        <v>3570.87</v>
      </c>
      <c r="J611" s="17">
        <f t="shared" si="38"/>
        <v>4250.75</v>
      </c>
      <c r="K611" s="25">
        <f t="shared" si="39"/>
        <v>5750.889999999999</v>
      </c>
    </row>
    <row r="612" spans="1:11" s="18" customFormat="1" ht="14.25" customHeight="1">
      <c r="A612" s="26">
        <v>44677</v>
      </c>
      <c r="B612" s="19">
        <v>3</v>
      </c>
      <c r="C612" s="16">
        <v>1134.16</v>
      </c>
      <c r="D612" s="16">
        <v>0</v>
      </c>
      <c r="E612" s="16">
        <v>14.58</v>
      </c>
      <c r="F612" s="16">
        <v>1152.22</v>
      </c>
      <c r="G612" s="16">
        <v>652</v>
      </c>
      <c r="H612" s="17">
        <f t="shared" si="36"/>
        <v>3138.7700000000004</v>
      </c>
      <c r="I612" s="17">
        <f t="shared" si="37"/>
        <v>3566.24</v>
      </c>
      <c r="J612" s="17">
        <f t="shared" si="38"/>
        <v>4246.12</v>
      </c>
      <c r="K612" s="25">
        <f t="shared" si="39"/>
        <v>5746.26</v>
      </c>
    </row>
    <row r="613" spans="1:11" s="18" customFormat="1" ht="14.25" customHeight="1">
      <c r="A613" s="26">
        <v>44677</v>
      </c>
      <c r="B613" s="19">
        <v>4</v>
      </c>
      <c r="C613" s="16">
        <v>1183.68</v>
      </c>
      <c r="D613" s="16">
        <v>0</v>
      </c>
      <c r="E613" s="16">
        <v>65.62</v>
      </c>
      <c r="F613" s="16">
        <v>1201.74</v>
      </c>
      <c r="G613" s="16">
        <v>652</v>
      </c>
      <c r="H613" s="17">
        <f t="shared" si="36"/>
        <v>3188.29</v>
      </c>
      <c r="I613" s="17">
        <f t="shared" si="37"/>
        <v>3615.76</v>
      </c>
      <c r="J613" s="17">
        <f t="shared" si="38"/>
        <v>4295.64</v>
      </c>
      <c r="K613" s="25">
        <f t="shared" si="39"/>
        <v>5795.78</v>
      </c>
    </row>
    <row r="614" spans="1:11" s="18" customFormat="1" ht="14.25" customHeight="1">
      <c r="A614" s="26">
        <v>44677</v>
      </c>
      <c r="B614" s="19">
        <v>5</v>
      </c>
      <c r="C614" s="16">
        <v>1210.31</v>
      </c>
      <c r="D614" s="16">
        <v>0</v>
      </c>
      <c r="E614" s="16">
        <v>91.76</v>
      </c>
      <c r="F614" s="16">
        <v>1228.37</v>
      </c>
      <c r="G614" s="16">
        <v>652</v>
      </c>
      <c r="H614" s="17">
        <f t="shared" si="36"/>
        <v>3214.92</v>
      </c>
      <c r="I614" s="17">
        <f t="shared" si="37"/>
        <v>3642.39</v>
      </c>
      <c r="J614" s="17">
        <f t="shared" si="38"/>
        <v>4322.27</v>
      </c>
      <c r="K614" s="25">
        <f t="shared" si="39"/>
        <v>5822.41</v>
      </c>
    </row>
    <row r="615" spans="1:11" s="18" customFormat="1" ht="14.25" customHeight="1">
      <c r="A615" s="26">
        <v>44677</v>
      </c>
      <c r="B615" s="19">
        <v>6</v>
      </c>
      <c r="C615" s="16">
        <v>1288.99</v>
      </c>
      <c r="D615" s="16">
        <v>0</v>
      </c>
      <c r="E615" s="16">
        <v>138.43</v>
      </c>
      <c r="F615" s="16">
        <v>1307.05</v>
      </c>
      <c r="G615" s="16">
        <v>652</v>
      </c>
      <c r="H615" s="17">
        <f t="shared" si="36"/>
        <v>3293.6000000000004</v>
      </c>
      <c r="I615" s="17">
        <f t="shared" si="37"/>
        <v>3721.0699999999997</v>
      </c>
      <c r="J615" s="17">
        <f t="shared" si="38"/>
        <v>4400.95</v>
      </c>
      <c r="K615" s="25">
        <f t="shared" si="39"/>
        <v>5901.09</v>
      </c>
    </row>
    <row r="616" spans="1:11" s="18" customFormat="1" ht="14.25" customHeight="1">
      <c r="A616" s="26">
        <v>44677</v>
      </c>
      <c r="B616" s="19">
        <v>7</v>
      </c>
      <c r="C616" s="16">
        <v>1468.52</v>
      </c>
      <c r="D616" s="16">
        <v>149.06</v>
      </c>
      <c r="E616" s="16">
        <v>0</v>
      </c>
      <c r="F616" s="16">
        <v>1486.58</v>
      </c>
      <c r="G616" s="16">
        <v>652</v>
      </c>
      <c r="H616" s="17">
        <f t="shared" si="36"/>
        <v>3473.13</v>
      </c>
      <c r="I616" s="17">
        <f t="shared" si="37"/>
        <v>3900.6</v>
      </c>
      <c r="J616" s="17">
        <f t="shared" si="38"/>
        <v>4580.48</v>
      </c>
      <c r="K616" s="25">
        <f t="shared" si="39"/>
        <v>6080.62</v>
      </c>
    </row>
    <row r="617" spans="1:11" s="18" customFormat="1" ht="14.25" customHeight="1">
      <c r="A617" s="26">
        <v>44677</v>
      </c>
      <c r="B617" s="19">
        <v>8</v>
      </c>
      <c r="C617" s="16">
        <v>1830.39</v>
      </c>
      <c r="D617" s="16">
        <v>8.97</v>
      </c>
      <c r="E617" s="16">
        <v>0</v>
      </c>
      <c r="F617" s="16">
        <v>1848.45</v>
      </c>
      <c r="G617" s="16">
        <v>652</v>
      </c>
      <c r="H617" s="17">
        <f t="shared" si="36"/>
        <v>3835</v>
      </c>
      <c r="I617" s="17">
        <f t="shared" si="37"/>
        <v>4262.469999999999</v>
      </c>
      <c r="J617" s="17">
        <f t="shared" si="38"/>
        <v>4942.35</v>
      </c>
      <c r="K617" s="25">
        <f t="shared" si="39"/>
        <v>6442.49</v>
      </c>
    </row>
    <row r="618" spans="1:11" s="18" customFormat="1" ht="14.25" customHeight="1">
      <c r="A618" s="26">
        <v>44677</v>
      </c>
      <c r="B618" s="19">
        <v>9</v>
      </c>
      <c r="C618" s="16">
        <v>1874.99</v>
      </c>
      <c r="D618" s="16">
        <v>0</v>
      </c>
      <c r="E618" s="16">
        <v>82.47</v>
      </c>
      <c r="F618" s="16">
        <v>1893.05</v>
      </c>
      <c r="G618" s="16">
        <v>652</v>
      </c>
      <c r="H618" s="17">
        <f t="shared" si="36"/>
        <v>3879.6000000000004</v>
      </c>
      <c r="I618" s="17">
        <f t="shared" si="37"/>
        <v>4307.07</v>
      </c>
      <c r="J618" s="17">
        <f t="shared" si="38"/>
        <v>4986.950000000001</v>
      </c>
      <c r="K618" s="25">
        <f t="shared" si="39"/>
        <v>6487.09</v>
      </c>
    </row>
    <row r="619" spans="1:11" s="18" customFormat="1" ht="14.25" customHeight="1">
      <c r="A619" s="26">
        <v>44677</v>
      </c>
      <c r="B619" s="19">
        <v>10</v>
      </c>
      <c r="C619" s="16">
        <v>1865.17</v>
      </c>
      <c r="D619" s="16">
        <v>0</v>
      </c>
      <c r="E619" s="16">
        <v>140.24</v>
      </c>
      <c r="F619" s="16">
        <v>1883.23</v>
      </c>
      <c r="G619" s="16">
        <v>652</v>
      </c>
      <c r="H619" s="17">
        <f t="shared" si="36"/>
        <v>3869.78</v>
      </c>
      <c r="I619" s="17">
        <f t="shared" si="37"/>
        <v>4297.25</v>
      </c>
      <c r="J619" s="17">
        <f t="shared" si="38"/>
        <v>4977.13</v>
      </c>
      <c r="K619" s="25">
        <f t="shared" si="39"/>
        <v>6477.27</v>
      </c>
    </row>
    <row r="620" spans="1:11" s="18" customFormat="1" ht="14.25" customHeight="1">
      <c r="A620" s="26">
        <v>44677</v>
      </c>
      <c r="B620" s="19">
        <v>11</v>
      </c>
      <c r="C620" s="16">
        <v>1867.81</v>
      </c>
      <c r="D620" s="16">
        <v>0</v>
      </c>
      <c r="E620" s="16">
        <v>144.65</v>
      </c>
      <c r="F620" s="16">
        <v>1885.87</v>
      </c>
      <c r="G620" s="16">
        <v>652</v>
      </c>
      <c r="H620" s="17">
        <f t="shared" si="36"/>
        <v>3872.42</v>
      </c>
      <c r="I620" s="17">
        <f t="shared" si="37"/>
        <v>4299.889999999999</v>
      </c>
      <c r="J620" s="17">
        <f t="shared" si="38"/>
        <v>4979.77</v>
      </c>
      <c r="K620" s="25">
        <f t="shared" si="39"/>
        <v>6479.91</v>
      </c>
    </row>
    <row r="621" spans="1:11" s="18" customFormat="1" ht="14.25" customHeight="1">
      <c r="A621" s="26">
        <v>44677</v>
      </c>
      <c r="B621" s="19">
        <v>12</v>
      </c>
      <c r="C621" s="16">
        <v>1860.11</v>
      </c>
      <c r="D621" s="16">
        <v>0</v>
      </c>
      <c r="E621" s="16">
        <v>161.6</v>
      </c>
      <c r="F621" s="16">
        <v>1878.17</v>
      </c>
      <c r="G621" s="16">
        <v>652</v>
      </c>
      <c r="H621" s="17">
        <f t="shared" si="36"/>
        <v>3864.7200000000003</v>
      </c>
      <c r="I621" s="17">
        <f t="shared" si="37"/>
        <v>4292.1900000000005</v>
      </c>
      <c r="J621" s="17">
        <f t="shared" si="38"/>
        <v>4972.07</v>
      </c>
      <c r="K621" s="25">
        <f t="shared" si="39"/>
        <v>6472.21</v>
      </c>
    </row>
    <row r="622" spans="1:11" s="18" customFormat="1" ht="14.25" customHeight="1">
      <c r="A622" s="26">
        <v>44677</v>
      </c>
      <c r="B622" s="19">
        <v>13</v>
      </c>
      <c r="C622" s="16">
        <v>1848.76</v>
      </c>
      <c r="D622" s="16">
        <v>0</v>
      </c>
      <c r="E622" s="16">
        <v>118.27</v>
      </c>
      <c r="F622" s="16">
        <v>1866.82</v>
      </c>
      <c r="G622" s="16">
        <v>652</v>
      </c>
      <c r="H622" s="17">
        <f t="shared" si="36"/>
        <v>3853.37</v>
      </c>
      <c r="I622" s="17">
        <f t="shared" si="37"/>
        <v>4280.84</v>
      </c>
      <c r="J622" s="17">
        <f t="shared" si="38"/>
        <v>4960.719999999999</v>
      </c>
      <c r="K622" s="25">
        <f t="shared" si="39"/>
        <v>6460.86</v>
      </c>
    </row>
    <row r="623" spans="1:11" s="18" customFormat="1" ht="14.25" customHeight="1">
      <c r="A623" s="26">
        <v>44677</v>
      </c>
      <c r="B623" s="19">
        <v>14</v>
      </c>
      <c r="C623" s="16">
        <v>1846.57</v>
      </c>
      <c r="D623" s="16">
        <v>0</v>
      </c>
      <c r="E623" s="16">
        <v>133.24</v>
      </c>
      <c r="F623" s="16">
        <v>1864.63</v>
      </c>
      <c r="G623" s="16">
        <v>652</v>
      </c>
      <c r="H623" s="17">
        <f t="shared" si="36"/>
        <v>3851.1800000000003</v>
      </c>
      <c r="I623" s="17">
        <f t="shared" si="37"/>
        <v>4278.65</v>
      </c>
      <c r="J623" s="17">
        <f t="shared" si="38"/>
        <v>4958.530000000001</v>
      </c>
      <c r="K623" s="25">
        <f t="shared" si="39"/>
        <v>6458.67</v>
      </c>
    </row>
    <row r="624" spans="1:11" s="18" customFormat="1" ht="14.25" customHeight="1">
      <c r="A624" s="26">
        <v>44677</v>
      </c>
      <c r="B624" s="19">
        <v>15</v>
      </c>
      <c r="C624" s="16">
        <v>1845.5</v>
      </c>
      <c r="D624" s="16">
        <v>0</v>
      </c>
      <c r="E624" s="16">
        <v>102.63</v>
      </c>
      <c r="F624" s="16">
        <v>1863.56</v>
      </c>
      <c r="G624" s="16">
        <v>652</v>
      </c>
      <c r="H624" s="17">
        <f t="shared" si="36"/>
        <v>3850.11</v>
      </c>
      <c r="I624" s="17">
        <f t="shared" si="37"/>
        <v>4277.58</v>
      </c>
      <c r="J624" s="17">
        <f t="shared" si="38"/>
        <v>4957.46</v>
      </c>
      <c r="K624" s="25">
        <f t="shared" si="39"/>
        <v>6457.6</v>
      </c>
    </row>
    <row r="625" spans="1:11" s="18" customFormat="1" ht="14.25" customHeight="1">
      <c r="A625" s="26">
        <v>44677</v>
      </c>
      <c r="B625" s="19">
        <v>16</v>
      </c>
      <c r="C625" s="16">
        <v>1846.44</v>
      </c>
      <c r="D625" s="16">
        <v>0</v>
      </c>
      <c r="E625" s="16">
        <v>116.23</v>
      </c>
      <c r="F625" s="16">
        <v>1864.5</v>
      </c>
      <c r="G625" s="16">
        <v>652</v>
      </c>
      <c r="H625" s="17">
        <f t="shared" si="36"/>
        <v>3851.05</v>
      </c>
      <c r="I625" s="17">
        <f t="shared" si="37"/>
        <v>4278.52</v>
      </c>
      <c r="J625" s="17">
        <f t="shared" si="38"/>
        <v>4958.4</v>
      </c>
      <c r="K625" s="25">
        <f t="shared" si="39"/>
        <v>6458.54</v>
      </c>
    </row>
    <row r="626" spans="1:11" s="18" customFormat="1" ht="14.25" customHeight="1">
      <c r="A626" s="26">
        <v>44677</v>
      </c>
      <c r="B626" s="19">
        <v>17</v>
      </c>
      <c r="C626" s="16">
        <v>1797.54</v>
      </c>
      <c r="D626" s="16">
        <v>0</v>
      </c>
      <c r="E626" s="16">
        <v>136.94</v>
      </c>
      <c r="F626" s="16">
        <v>1815.6</v>
      </c>
      <c r="G626" s="16">
        <v>652</v>
      </c>
      <c r="H626" s="17">
        <f t="shared" si="36"/>
        <v>3802.15</v>
      </c>
      <c r="I626" s="17">
        <f t="shared" si="37"/>
        <v>4229.62</v>
      </c>
      <c r="J626" s="17">
        <f t="shared" si="38"/>
        <v>4909.5</v>
      </c>
      <c r="K626" s="25">
        <f t="shared" si="39"/>
        <v>6409.639999999999</v>
      </c>
    </row>
    <row r="627" spans="1:11" s="18" customFormat="1" ht="14.25" customHeight="1">
      <c r="A627" s="26">
        <v>44677</v>
      </c>
      <c r="B627" s="19">
        <v>18</v>
      </c>
      <c r="C627" s="16">
        <v>1861.83</v>
      </c>
      <c r="D627" s="16">
        <v>0</v>
      </c>
      <c r="E627" s="16">
        <v>180.78</v>
      </c>
      <c r="F627" s="16">
        <v>1879.89</v>
      </c>
      <c r="G627" s="16">
        <v>652</v>
      </c>
      <c r="H627" s="17">
        <f t="shared" si="36"/>
        <v>3866.4400000000005</v>
      </c>
      <c r="I627" s="17">
        <f t="shared" si="37"/>
        <v>4293.91</v>
      </c>
      <c r="J627" s="17">
        <f t="shared" si="38"/>
        <v>4973.790000000001</v>
      </c>
      <c r="K627" s="25">
        <f t="shared" si="39"/>
        <v>6473.93</v>
      </c>
    </row>
    <row r="628" spans="1:11" s="18" customFormat="1" ht="14.25" customHeight="1">
      <c r="A628" s="26">
        <v>44677</v>
      </c>
      <c r="B628" s="19">
        <v>19</v>
      </c>
      <c r="C628" s="16">
        <v>1876.21</v>
      </c>
      <c r="D628" s="16">
        <v>0</v>
      </c>
      <c r="E628" s="16">
        <v>182.97</v>
      </c>
      <c r="F628" s="16">
        <v>1894.27</v>
      </c>
      <c r="G628" s="16">
        <v>652</v>
      </c>
      <c r="H628" s="17">
        <f t="shared" si="36"/>
        <v>3880.82</v>
      </c>
      <c r="I628" s="17">
        <f t="shared" si="37"/>
        <v>4308.29</v>
      </c>
      <c r="J628" s="17">
        <f t="shared" si="38"/>
        <v>4988.17</v>
      </c>
      <c r="K628" s="25">
        <f t="shared" si="39"/>
        <v>6488.3099999999995</v>
      </c>
    </row>
    <row r="629" spans="1:11" s="18" customFormat="1" ht="14.25" customHeight="1">
      <c r="A629" s="26">
        <v>44677</v>
      </c>
      <c r="B629" s="19">
        <v>20</v>
      </c>
      <c r="C629" s="16">
        <v>1882.47</v>
      </c>
      <c r="D629" s="16">
        <v>0</v>
      </c>
      <c r="E629" s="16">
        <v>388.5</v>
      </c>
      <c r="F629" s="16">
        <v>1900.53</v>
      </c>
      <c r="G629" s="16">
        <v>652</v>
      </c>
      <c r="H629" s="17">
        <f t="shared" si="36"/>
        <v>3887.08</v>
      </c>
      <c r="I629" s="17">
        <f t="shared" si="37"/>
        <v>4314.549999999999</v>
      </c>
      <c r="J629" s="17">
        <f t="shared" si="38"/>
        <v>4994.43</v>
      </c>
      <c r="K629" s="25">
        <f t="shared" si="39"/>
        <v>6494.57</v>
      </c>
    </row>
    <row r="630" spans="1:11" s="18" customFormat="1" ht="14.25" customHeight="1">
      <c r="A630" s="26">
        <v>44677</v>
      </c>
      <c r="B630" s="19">
        <v>21</v>
      </c>
      <c r="C630" s="16">
        <v>1880.74</v>
      </c>
      <c r="D630" s="16">
        <v>0</v>
      </c>
      <c r="E630" s="16">
        <v>614.61</v>
      </c>
      <c r="F630" s="16">
        <v>1898.8</v>
      </c>
      <c r="G630" s="16">
        <v>652</v>
      </c>
      <c r="H630" s="17">
        <f t="shared" si="36"/>
        <v>3885.3500000000004</v>
      </c>
      <c r="I630" s="17">
        <f t="shared" si="37"/>
        <v>4312.82</v>
      </c>
      <c r="J630" s="17">
        <f t="shared" si="38"/>
        <v>4992.700000000001</v>
      </c>
      <c r="K630" s="25">
        <f t="shared" si="39"/>
        <v>6492.84</v>
      </c>
    </row>
    <row r="631" spans="1:11" s="18" customFormat="1" ht="14.25" customHeight="1">
      <c r="A631" s="26">
        <v>44677</v>
      </c>
      <c r="B631" s="19">
        <v>22</v>
      </c>
      <c r="C631" s="16">
        <v>1837.3</v>
      </c>
      <c r="D631" s="16">
        <v>0</v>
      </c>
      <c r="E631" s="16">
        <v>749.04</v>
      </c>
      <c r="F631" s="16">
        <v>1855.36</v>
      </c>
      <c r="G631" s="16">
        <v>652</v>
      </c>
      <c r="H631" s="17">
        <f t="shared" si="36"/>
        <v>3841.91</v>
      </c>
      <c r="I631" s="17">
        <f t="shared" si="37"/>
        <v>4269.379999999999</v>
      </c>
      <c r="J631" s="17">
        <f t="shared" si="38"/>
        <v>4949.26</v>
      </c>
      <c r="K631" s="25">
        <f t="shared" si="39"/>
        <v>6449.4</v>
      </c>
    </row>
    <row r="632" spans="1:11" s="18" customFormat="1" ht="14.25" customHeight="1">
      <c r="A632" s="26">
        <v>44677</v>
      </c>
      <c r="B632" s="19">
        <v>23</v>
      </c>
      <c r="C632" s="16">
        <v>1411.07</v>
      </c>
      <c r="D632" s="16">
        <v>0</v>
      </c>
      <c r="E632" s="16">
        <v>438.45</v>
      </c>
      <c r="F632" s="16">
        <v>1429.13</v>
      </c>
      <c r="G632" s="16">
        <v>652</v>
      </c>
      <c r="H632" s="17">
        <f t="shared" si="36"/>
        <v>3415.6800000000003</v>
      </c>
      <c r="I632" s="17">
        <f t="shared" si="37"/>
        <v>3843.15</v>
      </c>
      <c r="J632" s="17">
        <f t="shared" si="38"/>
        <v>4523.030000000001</v>
      </c>
      <c r="K632" s="25">
        <f t="shared" si="39"/>
        <v>6023.17</v>
      </c>
    </row>
    <row r="633" spans="1:11" s="18" customFormat="1" ht="14.25" customHeight="1">
      <c r="A633" s="26">
        <v>44678</v>
      </c>
      <c r="B633" s="19">
        <v>0</v>
      </c>
      <c r="C633" s="16">
        <v>1202.2</v>
      </c>
      <c r="D633" s="16">
        <v>0</v>
      </c>
      <c r="E633" s="16">
        <v>231.45</v>
      </c>
      <c r="F633" s="16">
        <v>1220.26</v>
      </c>
      <c r="G633" s="16">
        <v>652</v>
      </c>
      <c r="H633" s="17">
        <f t="shared" si="36"/>
        <v>3206.8100000000004</v>
      </c>
      <c r="I633" s="17">
        <f t="shared" si="37"/>
        <v>3634.2799999999997</v>
      </c>
      <c r="J633" s="17">
        <f t="shared" si="38"/>
        <v>4314.16</v>
      </c>
      <c r="K633" s="25">
        <f t="shared" si="39"/>
        <v>5814.3</v>
      </c>
    </row>
    <row r="634" spans="1:11" s="18" customFormat="1" ht="14.25" customHeight="1">
      <c r="A634" s="26">
        <v>44678</v>
      </c>
      <c r="B634" s="19">
        <v>1</v>
      </c>
      <c r="C634" s="16">
        <v>1121.12</v>
      </c>
      <c r="D634" s="16">
        <v>0</v>
      </c>
      <c r="E634" s="16">
        <v>279.44</v>
      </c>
      <c r="F634" s="16">
        <v>1139.18</v>
      </c>
      <c r="G634" s="16">
        <v>652</v>
      </c>
      <c r="H634" s="17">
        <f t="shared" si="36"/>
        <v>3125.7300000000005</v>
      </c>
      <c r="I634" s="17">
        <f t="shared" si="37"/>
        <v>3553.2</v>
      </c>
      <c r="J634" s="17">
        <f t="shared" si="38"/>
        <v>4233.08</v>
      </c>
      <c r="K634" s="25">
        <f t="shared" si="39"/>
        <v>5733.22</v>
      </c>
    </row>
    <row r="635" spans="1:11" s="18" customFormat="1" ht="14.25" customHeight="1">
      <c r="A635" s="26">
        <v>44678</v>
      </c>
      <c r="B635" s="19">
        <v>2</v>
      </c>
      <c r="C635" s="16">
        <v>1053.37</v>
      </c>
      <c r="D635" s="16">
        <v>0</v>
      </c>
      <c r="E635" s="16">
        <v>192.97</v>
      </c>
      <c r="F635" s="16">
        <v>1071.43</v>
      </c>
      <c r="G635" s="16">
        <v>652</v>
      </c>
      <c r="H635" s="17">
        <f t="shared" si="36"/>
        <v>3057.9800000000005</v>
      </c>
      <c r="I635" s="17">
        <f t="shared" si="37"/>
        <v>3485.45</v>
      </c>
      <c r="J635" s="17">
        <f t="shared" si="38"/>
        <v>4165.33</v>
      </c>
      <c r="K635" s="25">
        <f t="shared" si="39"/>
        <v>5665.47</v>
      </c>
    </row>
    <row r="636" spans="1:11" s="18" customFormat="1" ht="14.25" customHeight="1">
      <c r="A636" s="26">
        <v>44678</v>
      </c>
      <c r="B636" s="19">
        <v>3</v>
      </c>
      <c r="C636" s="16">
        <v>1028.24</v>
      </c>
      <c r="D636" s="16">
        <v>0</v>
      </c>
      <c r="E636" s="16">
        <v>178.4</v>
      </c>
      <c r="F636" s="16">
        <v>1046.3</v>
      </c>
      <c r="G636" s="16">
        <v>652</v>
      </c>
      <c r="H636" s="17">
        <f t="shared" si="36"/>
        <v>3032.8500000000004</v>
      </c>
      <c r="I636" s="17">
        <f t="shared" si="37"/>
        <v>3460.3199999999997</v>
      </c>
      <c r="J636" s="17">
        <f t="shared" si="38"/>
        <v>4140.2</v>
      </c>
      <c r="K636" s="25">
        <f t="shared" si="39"/>
        <v>5640.34</v>
      </c>
    </row>
    <row r="637" spans="1:11" s="18" customFormat="1" ht="14.25" customHeight="1">
      <c r="A637" s="26">
        <v>44678</v>
      </c>
      <c r="B637" s="19">
        <v>4</v>
      </c>
      <c r="C637" s="16">
        <v>1040.37</v>
      </c>
      <c r="D637" s="16">
        <v>0</v>
      </c>
      <c r="E637" s="16">
        <v>99.91</v>
      </c>
      <c r="F637" s="16">
        <v>1058.43</v>
      </c>
      <c r="G637" s="16">
        <v>652</v>
      </c>
      <c r="H637" s="17">
        <f t="shared" si="36"/>
        <v>3044.9800000000005</v>
      </c>
      <c r="I637" s="17">
        <f t="shared" si="37"/>
        <v>3472.45</v>
      </c>
      <c r="J637" s="17">
        <f t="shared" si="38"/>
        <v>4152.33</v>
      </c>
      <c r="K637" s="25">
        <f t="shared" si="39"/>
        <v>5652.47</v>
      </c>
    </row>
    <row r="638" spans="1:11" s="18" customFormat="1" ht="14.25" customHeight="1">
      <c r="A638" s="26">
        <v>44678</v>
      </c>
      <c r="B638" s="19">
        <v>5</v>
      </c>
      <c r="C638" s="16">
        <v>1075.91</v>
      </c>
      <c r="D638" s="16">
        <v>0</v>
      </c>
      <c r="E638" s="16">
        <v>158.77</v>
      </c>
      <c r="F638" s="16">
        <v>1093.97</v>
      </c>
      <c r="G638" s="16">
        <v>652</v>
      </c>
      <c r="H638" s="17">
        <f t="shared" si="36"/>
        <v>3080.5200000000004</v>
      </c>
      <c r="I638" s="17">
        <f t="shared" si="37"/>
        <v>3507.99</v>
      </c>
      <c r="J638" s="17">
        <f t="shared" si="38"/>
        <v>4187.87</v>
      </c>
      <c r="K638" s="25">
        <f t="shared" si="39"/>
        <v>5688.01</v>
      </c>
    </row>
    <row r="639" spans="1:11" s="18" customFormat="1" ht="14.25" customHeight="1">
      <c r="A639" s="26">
        <v>44678</v>
      </c>
      <c r="B639" s="19">
        <v>6</v>
      </c>
      <c r="C639" s="16">
        <v>1122.19</v>
      </c>
      <c r="D639" s="16">
        <v>0</v>
      </c>
      <c r="E639" s="16">
        <v>134.35</v>
      </c>
      <c r="F639" s="16">
        <v>1140.25</v>
      </c>
      <c r="G639" s="16">
        <v>652</v>
      </c>
      <c r="H639" s="17">
        <f t="shared" si="36"/>
        <v>3126.8</v>
      </c>
      <c r="I639" s="17">
        <f t="shared" si="37"/>
        <v>3554.27</v>
      </c>
      <c r="J639" s="17">
        <f t="shared" si="38"/>
        <v>4234.15</v>
      </c>
      <c r="K639" s="25">
        <f t="shared" si="39"/>
        <v>5734.29</v>
      </c>
    </row>
    <row r="640" spans="1:11" s="18" customFormat="1" ht="14.25" customHeight="1">
      <c r="A640" s="26">
        <v>44678</v>
      </c>
      <c r="B640" s="19">
        <v>7</v>
      </c>
      <c r="C640" s="16">
        <v>1192.97</v>
      </c>
      <c r="D640" s="16">
        <v>0</v>
      </c>
      <c r="E640" s="16">
        <v>289.07</v>
      </c>
      <c r="F640" s="16">
        <v>1211.03</v>
      </c>
      <c r="G640" s="16">
        <v>652</v>
      </c>
      <c r="H640" s="17">
        <f t="shared" si="36"/>
        <v>3197.58</v>
      </c>
      <c r="I640" s="17">
        <f t="shared" si="37"/>
        <v>3625.05</v>
      </c>
      <c r="J640" s="17">
        <f t="shared" si="38"/>
        <v>4304.93</v>
      </c>
      <c r="K640" s="25">
        <f t="shared" si="39"/>
        <v>5805.07</v>
      </c>
    </row>
    <row r="641" spans="1:11" s="18" customFormat="1" ht="14.25" customHeight="1">
      <c r="A641" s="26">
        <v>44678</v>
      </c>
      <c r="B641" s="19">
        <v>8</v>
      </c>
      <c r="C641" s="16">
        <v>1323.58</v>
      </c>
      <c r="D641" s="16">
        <v>111.07</v>
      </c>
      <c r="E641" s="16">
        <v>0</v>
      </c>
      <c r="F641" s="16">
        <v>1341.64</v>
      </c>
      <c r="G641" s="16">
        <v>652</v>
      </c>
      <c r="H641" s="17">
        <f t="shared" si="36"/>
        <v>3328.1900000000005</v>
      </c>
      <c r="I641" s="17">
        <f t="shared" si="37"/>
        <v>3755.66</v>
      </c>
      <c r="J641" s="17">
        <f t="shared" si="38"/>
        <v>4435.54</v>
      </c>
      <c r="K641" s="25">
        <f t="shared" si="39"/>
        <v>5935.68</v>
      </c>
    </row>
    <row r="642" spans="1:11" s="18" customFormat="1" ht="14.25" customHeight="1">
      <c r="A642" s="26">
        <v>44678</v>
      </c>
      <c r="B642" s="19">
        <v>9</v>
      </c>
      <c r="C642" s="16">
        <v>1564.78</v>
      </c>
      <c r="D642" s="16">
        <v>141.14</v>
      </c>
      <c r="E642" s="16">
        <v>0</v>
      </c>
      <c r="F642" s="16">
        <v>1582.84</v>
      </c>
      <c r="G642" s="16">
        <v>652</v>
      </c>
      <c r="H642" s="17">
        <f t="shared" si="36"/>
        <v>3569.3900000000003</v>
      </c>
      <c r="I642" s="17">
        <f t="shared" si="37"/>
        <v>3996.86</v>
      </c>
      <c r="J642" s="17">
        <f t="shared" si="38"/>
        <v>4676.74</v>
      </c>
      <c r="K642" s="25">
        <f t="shared" si="39"/>
        <v>6176.88</v>
      </c>
    </row>
    <row r="643" spans="1:11" s="18" customFormat="1" ht="14.25" customHeight="1">
      <c r="A643" s="26">
        <v>44678</v>
      </c>
      <c r="B643" s="19">
        <v>10</v>
      </c>
      <c r="C643" s="16">
        <v>1567.15</v>
      </c>
      <c r="D643" s="16">
        <v>0</v>
      </c>
      <c r="E643" s="16">
        <v>65.71</v>
      </c>
      <c r="F643" s="16">
        <v>1585.21</v>
      </c>
      <c r="G643" s="16">
        <v>652</v>
      </c>
      <c r="H643" s="17">
        <f t="shared" si="36"/>
        <v>3571.76</v>
      </c>
      <c r="I643" s="17">
        <f t="shared" si="37"/>
        <v>3999.23</v>
      </c>
      <c r="J643" s="17">
        <f t="shared" si="38"/>
        <v>4679.110000000001</v>
      </c>
      <c r="K643" s="25">
        <f t="shared" si="39"/>
        <v>6179.25</v>
      </c>
    </row>
    <row r="644" spans="1:11" s="18" customFormat="1" ht="14.25" customHeight="1">
      <c r="A644" s="26">
        <v>44678</v>
      </c>
      <c r="B644" s="19">
        <v>11</v>
      </c>
      <c r="C644" s="16">
        <v>1640.62</v>
      </c>
      <c r="D644" s="16">
        <v>0</v>
      </c>
      <c r="E644" s="16">
        <v>87.58</v>
      </c>
      <c r="F644" s="16">
        <v>1658.68</v>
      </c>
      <c r="G644" s="16">
        <v>652</v>
      </c>
      <c r="H644" s="17">
        <f t="shared" si="36"/>
        <v>3645.2300000000005</v>
      </c>
      <c r="I644" s="17">
        <f t="shared" si="37"/>
        <v>4072.7000000000003</v>
      </c>
      <c r="J644" s="17">
        <f t="shared" si="38"/>
        <v>4752.58</v>
      </c>
      <c r="K644" s="25">
        <f t="shared" si="39"/>
        <v>6252.72</v>
      </c>
    </row>
    <row r="645" spans="1:11" s="18" customFormat="1" ht="14.25" customHeight="1">
      <c r="A645" s="26">
        <v>44678</v>
      </c>
      <c r="B645" s="19">
        <v>12</v>
      </c>
      <c r="C645" s="16">
        <v>1566.59</v>
      </c>
      <c r="D645" s="16">
        <v>0</v>
      </c>
      <c r="E645" s="16">
        <v>1.84</v>
      </c>
      <c r="F645" s="16">
        <v>1584.65</v>
      </c>
      <c r="G645" s="16">
        <v>652</v>
      </c>
      <c r="H645" s="17">
        <f t="shared" si="36"/>
        <v>3571.2000000000003</v>
      </c>
      <c r="I645" s="17">
        <f t="shared" si="37"/>
        <v>3998.67</v>
      </c>
      <c r="J645" s="17">
        <f t="shared" si="38"/>
        <v>4678.55</v>
      </c>
      <c r="K645" s="25">
        <f t="shared" si="39"/>
        <v>6178.6900000000005</v>
      </c>
    </row>
    <row r="646" spans="1:11" s="18" customFormat="1" ht="14.25" customHeight="1">
      <c r="A646" s="26">
        <v>44678</v>
      </c>
      <c r="B646" s="19">
        <v>13</v>
      </c>
      <c r="C646" s="16">
        <v>1523.62</v>
      </c>
      <c r="D646" s="16">
        <v>19.42</v>
      </c>
      <c r="E646" s="16">
        <v>0</v>
      </c>
      <c r="F646" s="16">
        <v>1541.68</v>
      </c>
      <c r="G646" s="16">
        <v>652</v>
      </c>
      <c r="H646" s="17">
        <f t="shared" si="36"/>
        <v>3528.2300000000005</v>
      </c>
      <c r="I646" s="17">
        <f t="shared" si="37"/>
        <v>3955.7000000000003</v>
      </c>
      <c r="J646" s="17">
        <f t="shared" si="38"/>
        <v>4635.58</v>
      </c>
      <c r="K646" s="25">
        <f t="shared" si="39"/>
        <v>6135.72</v>
      </c>
    </row>
    <row r="647" spans="1:11" s="18" customFormat="1" ht="14.25" customHeight="1">
      <c r="A647" s="26">
        <v>44678</v>
      </c>
      <c r="B647" s="19">
        <v>14</v>
      </c>
      <c r="C647" s="16">
        <v>1535.82</v>
      </c>
      <c r="D647" s="16">
        <v>40.83</v>
      </c>
      <c r="E647" s="16">
        <v>0</v>
      </c>
      <c r="F647" s="16">
        <v>1553.88</v>
      </c>
      <c r="G647" s="16">
        <v>652</v>
      </c>
      <c r="H647" s="17">
        <f t="shared" si="36"/>
        <v>3540.4300000000003</v>
      </c>
      <c r="I647" s="17">
        <f t="shared" si="37"/>
        <v>3967.9</v>
      </c>
      <c r="J647" s="17">
        <f t="shared" si="38"/>
        <v>4647.780000000001</v>
      </c>
      <c r="K647" s="25">
        <f t="shared" si="39"/>
        <v>6147.92</v>
      </c>
    </row>
    <row r="648" spans="1:11" s="18" customFormat="1" ht="14.25" customHeight="1">
      <c r="A648" s="26">
        <v>44678</v>
      </c>
      <c r="B648" s="19">
        <v>15</v>
      </c>
      <c r="C648" s="16">
        <v>1392.56</v>
      </c>
      <c r="D648" s="16">
        <v>242.62</v>
      </c>
      <c r="E648" s="16">
        <v>0</v>
      </c>
      <c r="F648" s="16">
        <v>1410.62</v>
      </c>
      <c r="G648" s="16">
        <v>652</v>
      </c>
      <c r="H648" s="17">
        <f t="shared" si="36"/>
        <v>3397.17</v>
      </c>
      <c r="I648" s="17">
        <f t="shared" si="37"/>
        <v>3824.64</v>
      </c>
      <c r="J648" s="17">
        <f t="shared" si="38"/>
        <v>4504.52</v>
      </c>
      <c r="K648" s="25">
        <f t="shared" si="39"/>
        <v>6004.66</v>
      </c>
    </row>
    <row r="649" spans="1:11" s="18" customFormat="1" ht="14.25" customHeight="1">
      <c r="A649" s="26">
        <v>44678</v>
      </c>
      <c r="B649" s="19">
        <v>16</v>
      </c>
      <c r="C649" s="16">
        <v>1566.48</v>
      </c>
      <c r="D649" s="16">
        <v>121.96</v>
      </c>
      <c r="E649" s="16">
        <v>0</v>
      </c>
      <c r="F649" s="16">
        <v>1584.54</v>
      </c>
      <c r="G649" s="16">
        <v>652</v>
      </c>
      <c r="H649" s="17">
        <f t="shared" si="36"/>
        <v>3571.09</v>
      </c>
      <c r="I649" s="17">
        <f t="shared" si="37"/>
        <v>3998.56</v>
      </c>
      <c r="J649" s="17">
        <f t="shared" si="38"/>
        <v>4678.4400000000005</v>
      </c>
      <c r="K649" s="25">
        <f t="shared" si="39"/>
        <v>6178.58</v>
      </c>
    </row>
    <row r="650" spans="1:11" s="18" customFormat="1" ht="14.25" customHeight="1">
      <c r="A650" s="26">
        <v>44678</v>
      </c>
      <c r="B650" s="19">
        <v>17</v>
      </c>
      <c r="C650" s="16">
        <v>1542.31</v>
      </c>
      <c r="D650" s="16">
        <v>192.83</v>
      </c>
      <c r="E650" s="16">
        <v>0</v>
      </c>
      <c r="F650" s="16">
        <v>1560.37</v>
      </c>
      <c r="G650" s="16">
        <v>652</v>
      </c>
      <c r="H650" s="17">
        <f aca="true" t="shared" si="40" ref="H650:H680">SUM(F650,G650,$M$3,$M$4)</f>
        <v>3546.92</v>
      </c>
      <c r="I650" s="17">
        <f aca="true" t="shared" si="41" ref="I650:I680">SUM(F650,G650,$N$3,$N$4)</f>
        <v>3974.39</v>
      </c>
      <c r="J650" s="17">
        <f aca="true" t="shared" si="42" ref="J650:J680">SUM(F650,G650,$O$3,$O$4)</f>
        <v>4654.27</v>
      </c>
      <c r="K650" s="25">
        <f aca="true" t="shared" si="43" ref="K650:K680">SUM(F650,G650,$P$3,$P$4)</f>
        <v>6154.41</v>
      </c>
    </row>
    <row r="651" spans="1:11" s="18" customFormat="1" ht="14.25" customHeight="1">
      <c r="A651" s="26">
        <v>44678</v>
      </c>
      <c r="B651" s="19">
        <v>18</v>
      </c>
      <c r="C651" s="16">
        <v>1832.22</v>
      </c>
      <c r="D651" s="16">
        <v>5.28</v>
      </c>
      <c r="E651" s="16">
        <v>0</v>
      </c>
      <c r="F651" s="16">
        <v>1850.28</v>
      </c>
      <c r="G651" s="16">
        <v>652</v>
      </c>
      <c r="H651" s="17">
        <f t="shared" si="40"/>
        <v>3836.83</v>
      </c>
      <c r="I651" s="17">
        <f t="shared" si="41"/>
        <v>4264.299999999999</v>
      </c>
      <c r="J651" s="17">
        <f t="shared" si="42"/>
        <v>4944.18</v>
      </c>
      <c r="K651" s="25">
        <f t="shared" si="43"/>
        <v>6444.32</v>
      </c>
    </row>
    <row r="652" spans="1:11" s="18" customFormat="1" ht="14.25" customHeight="1">
      <c r="A652" s="26">
        <v>44678</v>
      </c>
      <c r="B652" s="19">
        <v>19</v>
      </c>
      <c r="C652" s="16">
        <v>1866.53</v>
      </c>
      <c r="D652" s="16">
        <v>0</v>
      </c>
      <c r="E652" s="16">
        <v>27.83</v>
      </c>
      <c r="F652" s="16">
        <v>1884.59</v>
      </c>
      <c r="G652" s="16">
        <v>652</v>
      </c>
      <c r="H652" s="17">
        <f t="shared" si="40"/>
        <v>3871.1400000000003</v>
      </c>
      <c r="I652" s="17">
        <f t="shared" si="41"/>
        <v>4298.610000000001</v>
      </c>
      <c r="J652" s="17">
        <f t="shared" si="42"/>
        <v>4978.49</v>
      </c>
      <c r="K652" s="25">
        <f t="shared" si="43"/>
        <v>6478.63</v>
      </c>
    </row>
    <row r="653" spans="1:11" s="18" customFormat="1" ht="14.25" customHeight="1">
      <c r="A653" s="26">
        <v>44678</v>
      </c>
      <c r="B653" s="19">
        <v>20</v>
      </c>
      <c r="C653" s="16">
        <v>1874.35</v>
      </c>
      <c r="D653" s="16">
        <v>0</v>
      </c>
      <c r="E653" s="16">
        <v>123</v>
      </c>
      <c r="F653" s="16">
        <v>1892.41</v>
      </c>
      <c r="G653" s="16">
        <v>652</v>
      </c>
      <c r="H653" s="17">
        <f t="shared" si="40"/>
        <v>3878.96</v>
      </c>
      <c r="I653" s="17">
        <f t="shared" si="41"/>
        <v>4306.43</v>
      </c>
      <c r="J653" s="17">
        <f t="shared" si="42"/>
        <v>4986.3099999999995</v>
      </c>
      <c r="K653" s="25">
        <f t="shared" si="43"/>
        <v>6486.45</v>
      </c>
    </row>
    <row r="654" spans="1:11" s="18" customFormat="1" ht="14.25" customHeight="1">
      <c r="A654" s="26">
        <v>44678</v>
      </c>
      <c r="B654" s="19">
        <v>21</v>
      </c>
      <c r="C654" s="16">
        <v>1874.57</v>
      </c>
      <c r="D654" s="16">
        <v>0</v>
      </c>
      <c r="E654" s="16">
        <v>475.21</v>
      </c>
      <c r="F654" s="16">
        <v>1892.63</v>
      </c>
      <c r="G654" s="16">
        <v>652</v>
      </c>
      <c r="H654" s="17">
        <f t="shared" si="40"/>
        <v>3879.1800000000003</v>
      </c>
      <c r="I654" s="17">
        <f t="shared" si="41"/>
        <v>4306.65</v>
      </c>
      <c r="J654" s="17">
        <f t="shared" si="42"/>
        <v>4986.530000000001</v>
      </c>
      <c r="K654" s="25">
        <f t="shared" si="43"/>
        <v>6486.67</v>
      </c>
    </row>
    <row r="655" spans="1:11" s="18" customFormat="1" ht="14.25" customHeight="1">
      <c r="A655" s="26">
        <v>44678</v>
      </c>
      <c r="B655" s="19">
        <v>22</v>
      </c>
      <c r="C655" s="16">
        <v>1809.93</v>
      </c>
      <c r="D655" s="16">
        <v>0</v>
      </c>
      <c r="E655" s="16">
        <v>519.7</v>
      </c>
      <c r="F655" s="16">
        <v>1827.99</v>
      </c>
      <c r="G655" s="16">
        <v>652</v>
      </c>
      <c r="H655" s="17">
        <f t="shared" si="40"/>
        <v>3814.54</v>
      </c>
      <c r="I655" s="17">
        <f t="shared" si="41"/>
        <v>4242.01</v>
      </c>
      <c r="J655" s="17">
        <f t="shared" si="42"/>
        <v>4921.889999999999</v>
      </c>
      <c r="K655" s="25">
        <f t="shared" si="43"/>
        <v>6422.03</v>
      </c>
    </row>
    <row r="656" spans="1:11" s="18" customFormat="1" ht="14.25" customHeight="1">
      <c r="A656" s="26">
        <v>44678</v>
      </c>
      <c r="B656" s="19">
        <v>23</v>
      </c>
      <c r="C656" s="16">
        <v>1408.18</v>
      </c>
      <c r="D656" s="16">
        <v>0</v>
      </c>
      <c r="E656" s="16">
        <v>226.12</v>
      </c>
      <c r="F656" s="16">
        <v>1426.24</v>
      </c>
      <c r="G656" s="16">
        <v>652</v>
      </c>
      <c r="H656" s="17">
        <f t="shared" si="40"/>
        <v>3412.79</v>
      </c>
      <c r="I656" s="17">
        <f t="shared" si="41"/>
        <v>3840.2599999999998</v>
      </c>
      <c r="J656" s="17">
        <f t="shared" si="42"/>
        <v>4520.139999999999</v>
      </c>
      <c r="K656" s="25">
        <f t="shared" si="43"/>
        <v>6020.28</v>
      </c>
    </row>
    <row r="657" spans="1:11" s="18" customFormat="1" ht="14.25" customHeight="1">
      <c r="A657" s="26">
        <v>44679</v>
      </c>
      <c r="B657" s="19">
        <v>0</v>
      </c>
      <c r="C657" s="16">
        <v>1315.46</v>
      </c>
      <c r="D657" s="16">
        <v>0</v>
      </c>
      <c r="E657" s="16">
        <v>310.03</v>
      </c>
      <c r="F657" s="16">
        <v>1333.52</v>
      </c>
      <c r="G657" s="16">
        <v>652</v>
      </c>
      <c r="H657" s="17">
        <f t="shared" si="40"/>
        <v>3320.07</v>
      </c>
      <c r="I657" s="17">
        <f t="shared" si="41"/>
        <v>3747.54</v>
      </c>
      <c r="J657" s="17">
        <f t="shared" si="42"/>
        <v>4427.42</v>
      </c>
      <c r="K657" s="25">
        <f t="shared" si="43"/>
        <v>5927.5599999999995</v>
      </c>
    </row>
    <row r="658" spans="1:11" s="18" customFormat="1" ht="14.25" customHeight="1">
      <c r="A658" s="26">
        <v>44679</v>
      </c>
      <c r="B658" s="19">
        <v>1</v>
      </c>
      <c r="C658" s="16">
        <v>1212.43</v>
      </c>
      <c r="D658" s="16">
        <v>0</v>
      </c>
      <c r="E658" s="16">
        <v>269.79</v>
      </c>
      <c r="F658" s="16">
        <v>1230.49</v>
      </c>
      <c r="G658" s="16">
        <v>652</v>
      </c>
      <c r="H658" s="17">
        <f t="shared" si="40"/>
        <v>3217.04</v>
      </c>
      <c r="I658" s="17">
        <f t="shared" si="41"/>
        <v>3644.51</v>
      </c>
      <c r="J658" s="17">
        <f t="shared" si="42"/>
        <v>4324.39</v>
      </c>
      <c r="K658" s="25">
        <f t="shared" si="43"/>
        <v>5824.53</v>
      </c>
    </row>
    <row r="659" spans="1:11" s="18" customFormat="1" ht="14.25" customHeight="1">
      <c r="A659" s="26">
        <v>44679</v>
      </c>
      <c r="B659" s="19">
        <v>2</v>
      </c>
      <c r="C659" s="16">
        <v>1119.53</v>
      </c>
      <c r="D659" s="16">
        <v>0</v>
      </c>
      <c r="E659" s="16">
        <v>207.7</v>
      </c>
      <c r="F659" s="16">
        <v>1137.59</v>
      </c>
      <c r="G659" s="16">
        <v>652</v>
      </c>
      <c r="H659" s="17">
        <f t="shared" si="40"/>
        <v>3124.1400000000003</v>
      </c>
      <c r="I659" s="17">
        <f t="shared" si="41"/>
        <v>3551.6099999999997</v>
      </c>
      <c r="J659" s="17">
        <f t="shared" si="42"/>
        <v>4231.49</v>
      </c>
      <c r="K659" s="25">
        <f t="shared" si="43"/>
        <v>5731.63</v>
      </c>
    </row>
    <row r="660" spans="1:11" s="18" customFormat="1" ht="14.25" customHeight="1">
      <c r="A660" s="26">
        <v>44679</v>
      </c>
      <c r="B660" s="19">
        <v>3</v>
      </c>
      <c r="C660" s="16">
        <v>1118.79</v>
      </c>
      <c r="D660" s="16">
        <v>0</v>
      </c>
      <c r="E660" s="16">
        <v>49.15</v>
      </c>
      <c r="F660" s="16">
        <v>1136.85</v>
      </c>
      <c r="G660" s="16">
        <v>652</v>
      </c>
      <c r="H660" s="17">
        <f t="shared" si="40"/>
        <v>3123.4</v>
      </c>
      <c r="I660" s="17">
        <f t="shared" si="41"/>
        <v>3550.87</v>
      </c>
      <c r="J660" s="17">
        <f t="shared" si="42"/>
        <v>4230.75</v>
      </c>
      <c r="K660" s="25">
        <f t="shared" si="43"/>
        <v>5730.889999999999</v>
      </c>
    </row>
    <row r="661" spans="1:11" s="18" customFormat="1" ht="14.25" customHeight="1">
      <c r="A661" s="26">
        <v>44679</v>
      </c>
      <c r="B661" s="19">
        <v>4</v>
      </c>
      <c r="C661" s="16">
        <v>1133.04</v>
      </c>
      <c r="D661" s="16">
        <v>13.32</v>
      </c>
      <c r="E661" s="16">
        <v>0</v>
      </c>
      <c r="F661" s="16">
        <v>1151.1</v>
      </c>
      <c r="G661" s="16">
        <v>652</v>
      </c>
      <c r="H661" s="17">
        <f t="shared" si="40"/>
        <v>3137.65</v>
      </c>
      <c r="I661" s="17">
        <f t="shared" si="41"/>
        <v>3565.12</v>
      </c>
      <c r="J661" s="17">
        <f t="shared" si="42"/>
        <v>4245</v>
      </c>
      <c r="K661" s="25">
        <f t="shared" si="43"/>
        <v>5745.139999999999</v>
      </c>
    </row>
    <row r="662" spans="1:11" s="18" customFormat="1" ht="14.25" customHeight="1">
      <c r="A662" s="26">
        <v>44679</v>
      </c>
      <c r="B662" s="19">
        <v>5</v>
      </c>
      <c r="C662" s="16">
        <v>1237.76</v>
      </c>
      <c r="D662" s="16">
        <v>50.21</v>
      </c>
      <c r="E662" s="16">
        <v>0</v>
      </c>
      <c r="F662" s="16">
        <v>1255.82</v>
      </c>
      <c r="G662" s="16">
        <v>652</v>
      </c>
      <c r="H662" s="17">
        <f t="shared" si="40"/>
        <v>3242.37</v>
      </c>
      <c r="I662" s="17">
        <f t="shared" si="41"/>
        <v>3669.84</v>
      </c>
      <c r="J662" s="17">
        <f t="shared" si="42"/>
        <v>4349.72</v>
      </c>
      <c r="K662" s="25">
        <f t="shared" si="43"/>
        <v>5849.86</v>
      </c>
    </row>
    <row r="663" spans="1:11" s="18" customFormat="1" ht="14.25" customHeight="1">
      <c r="A663" s="26">
        <v>44679</v>
      </c>
      <c r="B663" s="19">
        <v>6</v>
      </c>
      <c r="C663" s="16">
        <v>1534.92</v>
      </c>
      <c r="D663" s="16">
        <v>220.24</v>
      </c>
      <c r="E663" s="16">
        <v>0</v>
      </c>
      <c r="F663" s="16">
        <v>1552.98</v>
      </c>
      <c r="G663" s="16">
        <v>652</v>
      </c>
      <c r="H663" s="17">
        <f t="shared" si="40"/>
        <v>3539.53</v>
      </c>
      <c r="I663" s="17">
        <f t="shared" si="41"/>
        <v>3967</v>
      </c>
      <c r="J663" s="17">
        <f t="shared" si="42"/>
        <v>4646.88</v>
      </c>
      <c r="K663" s="25">
        <f t="shared" si="43"/>
        <v>6147.02</v>
      </c>
    </row>
    <row r="664" spans="1:11" s="18" customFormat="1" ht="14.25" customHeight="1">
      <c r="A664" s="26">
        <v>44679</v>
      </c>
      <c r="B664" s="19">
        <v>7</v>
      </c>
      <c r="C664" s="16">
        <v>1804.26</v>
      </c>
      <c r="D664" s="16">
        <v>6.92</v>
      </c>
      <c r="E664" s="16">
        <v>0</v>
      </c>
      <c r="F664" s="16">
        <v>1822.32</v>
      </c>
      <c r="G664" s="16">
        <v>652</v>
      </c>
      <c r="H664" s="17">
        <f t="shared" si="40"/>
        <v>3808.87</v>
      </c>
      <c r="I664" s="17">
        <f t="shared" si="41"/>
        <v>4236.34</v>
      </c>
      <c r="J664" s="17">
        <f t="shared" si="42"/>
        <v>4916.219999999999</v>
      </c>
      <c r="K664" s="25">
        <f t="shared" si="43"/>
        <v>6416.36</v>
      </c>
    </row>
    <row r="665" spans="1:11" s="18" customFormat="1" ht="14.25" customHeight="1">
      <c r="A665" s="26">
        <v>44679</v>
      </c>
      <c r="B665" s="19">
        <v>8</v>
      </c>
      <c r="C665" s="16">
        <v>1888.05</v>
      </c>
      <c r="D665" s="16">
        <v>6.4</v>
      </c>
      <c r="E665" s="16">
        <v>0</v>
      </c>
      <c r="F665" s="16">
        <v>1906.11</v>
      </c>
      <c r="G665" s="16">
        <v>652</v>
      </c>
      <c r="H665" s="17">
        <f t="shared" si="40"/>
        <v>3892.66</v>
      </c>
      <c r="I665" s="17">
        <f t="shared" si="41"/>
        <v>4320.129999999999</v>
      </c>
      <c r="J665" s="17">
        <f t="shared" si="42"/>
        <v>5000.01</v>
      </c>
      <c r="K665" s="25">
        <f t="shared" si="43"/>
        <v>6500.15</v>
      </c>
    </row>
    <row r="666" spans="1:11" s="18" customFormat="1" ht="14.25" customHeight="1">
      <c r="A666" s="26">
        <v>44679</v>
      </c>
      <c r="B666" s="19">
        <v>9</v>
      </c>
      <c r="C666" s="16">
        <v>1897.32</v>
      </c>
      <c r="D666" s="16">
        <v>14.64</v>
      </c>
      <c r="E666" s="16">
        <v>0</v>
      </c>
      <c r="F666" s="16">
        <v>1915.38</v>
      </c>
      <c r="G666" s="16">
        <v>652</v>
      </c>
      <c r="H666" s="17">
        <f t="shared" si="40"/>
        <v>3901.9300000000003</v>
      </c>
      <c r="I666" s="17">
        <f t="shared" si="41"/>
        <v>4329.4</v>
      </c>
      <c r="J666" s="17">
        <f t="shared" si="42"/>
        <v>5009.280000000001</v>
      </c>
      <c r="K666" s="25">
        <f t="shared" si="43"/>
        <v>6509.42</v>
      </c>
    </row>
    <row r="667" spans="1:11" s="18" customFormat="1" ht="14.25" customHeight="1">
      <c r="A667" s="26">
        <v>44679</v>
      </c>
      <c r="B667" s="19">
        <v>10</v>
      </c>
      <c r="C667" s="16">
        <v>1855.29</v>
      </c>
      <c r="D667" s="16">
        <v>21.5</v>
      </c>
      <c r="E667" s="16">
        <v>0</v>
      </c>
      <c r="F667" s="16">
        <v>1873.35</v>
      </c>
      <c r="G667" s="16">
        <v>652</v>
      </c>
      <c r="H667" s="17">
        <f t="shared" si="40"/>
        <v>3859.9</v>
      </c>
      <c r="I667" s="17">
        <f t="shared" si="41"/>
        <v>4287.37</v>
      </c>
      <c r="J667" s="17">
        <f t="shared" si="42"/>
        <v>4967.25</v>
      </c>
      <c r="K667" s="25">
        <f t="shared" si="43"/>
        <v>6467.389999999999</v>
      </c>
    </row>
    <row r="668" spans="1:11" s="18" customFormat="1" ht="14.25" customHeight="1">
      <c r="A668" s="26">
        <v>44679</v>
      </c>
      <c r="B668" s="19">
        <v>11</v>
      </c>
      <c r="C668" s="16">
        <v>1853.71</v>
      </c>
      <c r="D668" s="16">
        <v>12.99</v>
      </c>
      <c r="E668" s="16">
        <v>0</v>
      </c>
      <c r="F668" s="16">
        <v>1871.77</v>
      </c>
      <c r="G668" s="16">
        <v>652</v>
      </c>
      <c r="H668" s="17">
        <f t="shared" si="40"/>
        <v>3858.32</v>
      </c>
      <c r="I668" s="17">
        <f t="shared" si="41"/>
        <v>4285.79</v>
      </c>
      <c r="J668" s="17">
        <f t="shared" si="42"/>
        <v>4965.67</v>
      </c>
      <c r="K668" s="25">
        <f t="shared" si="43"/>
        <v>6465.8099999999995</v>
      </c>
    </row>
    <row r="669" spans="1:11" s="18" customFormat="1" ht="14.25" customHeight="1">
      <c r="A669" s="26">
        <v>44679</v>
      </c>
      <c r="B669" s="19">
        <v>12</v>
      </c>
      <c r="C669" s="16">
        <v>1853.5</v>
      </c>
      <c r="D669" s="16">
        <v>13.19</v>
      </c>
      <c r="E669" s="16">
        <v>0</v>
      </c>
      <c r="F669" s="16">
        <v>1871.56</v>
      </c>
      <c r="G669" s="16">
        <v>652</v>
      </c>
      <c r="H669" s="17">
        <f t="shared" si="40"/>
        <v>3858.11</v>
      </c>
      <c r="I669" s="17">
        <f t="shared" si="41"/>
        <v>4285.58</v>
      </c>
      <c r="J669" s="17">
        <f t="shared" si="42"/>
        <v>4965.46</v>
      </c>
      <c r="K669" s="25">
        <f t="shared" si="43"/>
        <v>6465.6</v>
      </c>
    </row>
    <row r="670" spans="1:11" s="18" customFormat="1" ht="14.25" customHeight="1">
      <c r="A670" s="26">
        <v>44679</v>
      </c>
      <c r="B670" s="19">
        <v>13</v>
      </c>
      <c r="C670" s="16">
        <v>1852.9</v>
      </c>
      <c r="D670" s="16">
        <v>3.87</v>
      </c>
      <c r="E670" s="16">
        <v>0</v>
      </c>
      <c r="F670" s="16">
        <v>1870.96</v>
      </c>
      <c r="G670" s="16">
        <v>652</v>
      </c>
      <c r="H670" s="17">
        <f t="shared" si="40"/>
        <v>3857.51</v>
      </c>
      <c r="I670" s="17">
        <f t="shared" si="41"/>
        <v>4284.98</v>
      </c>
      <c r="J670" s="17">
        <f t="shared" si="42"/>
        <v>4964.860000000001</v>
      </c>
      <c r="K670" s="25">
        <f t="shared" si="43"/>
        <v>6465</v>
      </c>
    </row>
    <row r="671" spans="1:11" s="18" customFormat="1" ht="14.25" customHeight="1">
      <c r="A671" s="26">
        <v>44679</v>
      </c>
      <c r="B671" s="19">
        <v>14</v>
      </c>
      <c r="C671" s="16">
        <v>1856.31</v>
      </c>
      <c r="D671" s="16">
        <v>0</v>
      </c>
      <c r="E671" s="16">
        <v>15.02</v>
      </c>
      <c r="F671" s="16">
        <v>1874.37</v>
      </c>
      <c r="G671" s="16">
        <v>652</v>
      </c>
      <c r="H671" s="17">
        <f t="shared" si="40"/>
        <v>3860.92</v>
      </c>
      <c r="I671" s="17">
        <f t="shared" si="41"/>
        <v>4288.389999999999</v>
      </c>
      <c r="J671" s="17">
        <f t="shared" si="42"/>
        <v>4968.27</v>
      </c>
      <c r="K671" s="25">
        <f t="shared" si="43"/>
        <v>6468.41</v>
      </c>
    </row>
    <row r="672" spans="1:11" s="18" customFormat="1" ht="14.25" customHeight="1">
      <c r="A672" s="26">
        <v>44679</v>
      </c>
      <c r="B672" s="19">
        <v>15</v>
      </c>
      <c r="C672" s="16">
        <v>1839.65</v>
      </c>
      <c r="D672" s="16">
        <v>0</v>
      </c>
      <c r="E672" s="16">
        <v>1.37</v>
      </c>
      <c r="F672" s="16">
        <v>1857.71</v>
      </c>
      <c r="G672" s="16">
        <v>652</v>
      </c>
      <c r="H672" s="17">
        <f t="shared" si="40"/>
        <v>3844.26</v>
      </c>
      <c r="I672" s="17">
        <f t="shared" si="41"/>
        <v>4271.73</v>
      </c>
      <c r="J672" s="17">
        <f t="shared" si="42"/>
        <v>4951.610000000001</v>
      </c>
      <c r="K672" s="25">
        <f t="shared" si="43"/>
        <v>6451.75</v>
      </c>
    </row>
    <row r="673" spans="1:11" s="18" customFormat="1" ht="14.25" customHeight="1">
      <c r="A673" s="26">
        <v>44679</v>
      </c>
      <c r="B673" s="19">
        <v>16</v>
      </c>
      <c r="C673" s="16">
        <v>1827.75</v>
      </c>
      <c r="D673" s="16">
        <v>18.79</v>
      </c>
      <c r="E673" s="16">
        <v>0</v>
      </c>
      <c r="F673" s="16">
        <v>1845.81</v>
      </c>
      <c r="G673" s="16">
        <v>652</v>
      </c>
      <c r="H673" s="17">
        <f t="shared" si="40"/>
        <v>3832.36</v>
      </c>
      <c r="I673" s="17">
        <f t="shared" si="41"/>
        <v>4259.83</v>
      </c>
      <c r="J673" s="17">
        <f t="shared" si="42"/>
        <v>4939.71</v>
      </c>
      <c r="K673" s="25">
        <f t="shared" si="43"/>
        <v>6439.85</v>
      </c>
    </row>
    <row r="674" spans="1:11" s="18" customFormat="1" ht="14.25" customHeight="1">
      <c r="A674" s="26">
        <v>44679</v>
      </c>
      <c r="B674" s="19">
        <v>17</v>
      </c>
      <c r="C674" s="16">
        <v>1816.99</v>
      </c>
      <c r="D674" s="16">
        <v>0</v>
      </c>
      <c r="E674" s="16">
        <v>38.56</v>
      </c>
      <c r="F674" s="16">
        <v>1835.05</v>
      </c>
      <c r="G674" s="16">
        <v>652</v>
      </c>
      <c r="H674" s="17">
        <f t="shared" si="40"/>
        <v>3821.6000000000004</v>
      </c>
      <c r="I674" s="17">
        <f t="shared" si="41"/>
        <v>4249.07</v>
      </c>
      <c r="J674" s="17">
        <f t="shared" si="42"/>
        <v>4928.950000000001</v>
      </c>
      <c r="K674" s="25">
        <f t="shared" si="43"/>
        <v>6429.09</v>
      </c>
    </row>
    <row r="675" spans="1:11" s="18" customFormat="1" ht="14.25" customHeight="1">
      <c r="A675" s="26">
        <v>44679</v>
      </c>
      <c r="B675" s="19">
        <v>18</v>
      </c>
      <c r="C675" s="16">
        <v>1860.96</v>
      </c>
      <c r="D675" s="16">
        <v>0</v>
      </c>
      <c r="E675" s="16">
        <v>33.02</v>
      </c>
      <c r="F675" s="16">
        <v>1879.02</v>
      </c>
      <c r="G675" s="16">
        <v>652</v>
      </c>
      <c r="H675" s="17">
        <f t="shared" si="40"/>
        <v>3865.57</v>
      </c>
      <c r="I675" s="17">
        <f t="shared" si="41"/>
        <v>4293.04</v>
      </c>
      <c r="J675" s="17">
        <f t="shared" si="42"/>
        <v>4972.92</v>
      </c>
      <c r="K675" s="25">
        <f t="shared" si="43"/>
        <v>6473.0599999999995</v>
      </c>
    </row>
    <row r="676" spans="1:11" s="18" customFormat="1" ht="14.25" customHeight="1">
      <c r="A676" s="26">
        <v>44679</v>
      </c>
      <c r="B676" s="19">
        <v>19</v>
      </c>
      <c r="C676" s="16">
        <v>1870.2</v>
      </c>
      <c r="D676" s="16">
        <v>0</v>
      </c>
      <c r="E676" s="16">
        <v>72.44</v>
      </c>
      <c r="F676" s="16">
        <v>1888.26</v>
      </c>
      <c r="G676" s="16">
        <v>652</v>
      </c>
      <c r="H676" s="17">
        <f t="shared" si="40"/>
        <v>3874.8100000000004</v>
      </c>
      <c r="I676" s="17">
        <f t="shared" si="41"/>
        <v>4302.280000000001</v>
      </c>
      <c r="J676" s="17">
        <f t="shared" si="42"/>
        <v>4982.16</v>
      </c>
      <c r="K676" s="25">
        <f t="shared" si="43"/>
        <v>6482.3</v>
      </c>
    </row>
    <row r="677" spans="1:11" s="18" customFormat="1" ht="14.25" customHeight="1">
      <c r="A677" s="26">
        <v>44679</v>
      </c>
      <c r="B677" s="19">
        <v>20</v>
      </c>
      <c r="C677" s="16">
        <v>1874.22</v>
      </c>
      <c r="D677" s="16">
        <v>0</v>
      </c>
      <c r="E677" s="16">
        <v>138.38</v>
      </c>
      <c r="F677" s="16">
        <v>1892.28</v>
      </c>
      <c r="G677" s="16">
        <v>652</v>
      </c>
      <c r="H677" s="17">
        <f t="shared" si="40"/>
        <v>3878.83</v>
      </c>
      <c r="I677" s="17">
        <f t="shared" si="41"/>
        <v>4306.299999999999</v>
      </c>
      <c r="J677" s="17">
        <f t="shared" si="42"/>
        <v>4986.18</v>
      </c>
      <c r="K677" s="25">
        <f t="shared" si="43"/>
        <v>6486.32</v>
      </c>
    </row>
    <row r="678" spans="1:11" s="18" customFormat="1" ht="14.25" customHeight="1">
      <c r="A678" s="26">
        <v>44679</v>
      </c>
      <c r="B678" s="19">
        <v>21</v>
      </c>
      <c r="C678" s="16">
        <v>1853.94</v>
      </c>
      <c r="D678" s="16">
        <v>0</v>
      </c>
      <c r="E678" s="16">
        <v>674.01</v>
      </c>
      <c r="F678" s="16">
        <v>1872</v>
      </c>
      <c r="G678" s="16">
        <v>652</v>
      </c>
      <c r="H678" s="17">
        <f t="shared" si="40"/>
        <v>3858.55</v>
      </c>
      <c r="I678" s="17">
        <f t="shared" si="41"/>
        <v>4286.02</v>
      </c>
      <c r="J678" s="17">
        <f t="shared" si="42"/>
        <v>4965.9</v>
      </c>
      <c r="K678" s="25">
        <f t="shared" si="43"/>
        <v>6466.04</v>
      </c>
    </row>
    <row r="679" spans="1:11" s="18" customFormat="1" ht="14.25" customHeight="1">
      <c r="A679" s="26">
        <v>44679</v>
      </c>
      <c r="B679" s="19">
        <v>22</v>
      </c>
      <c r="C679" s="16">
        <v>1635.85</v>
      </c>
      <c r="D679" s="16">
        <v>0</v>
      </c>
      <c r="E679" s="16">
        <v>689.21</v>
      </c>
      <c r="F679" s="16">
        <v>1653.91</v>
      </c>
      <c r="G679" s="16">
        <v>652</v>
      </c>
      <c r="H679" s="17">
        <f t="shared" si="40"/>
        <v>3640.46</v>
      </c>
      <c r="I679" s="17">
        <f t="shared" si="41"/>
        <v>4067.93</v>
      </c>
      <c r="J679" s="17">
        <f t="shared" si="42"/>
        <v>4747.8099999999995</v>
      </c>
      <c r="K679" s="25">
        <f t="shared" si="43"/>
        <v>6247.95</v>
      </c>
    </row>
    <row r="680" spans="1:11" s="18" customFormat="1" ht="14.25" customHeight="1">
      <c r="A680" s="26">
        <v>44679</v>
      </c>
      <c r="B680" s="19">
        <v>23</v>
      </c>
      <c r="C680" s="16">
        <v>1258.76</v>
      </c>
      <c r="D680" s="16">
        <v>0</v>
      </c>
      <c r="E680" s="16">
        <v>282.85</v>
      </c>
      <c r="F680" s="16">
        <v>1276.82</v>
      </c>
      <c r="G680" s="16">
        <v>652</v>
      </c>
      <c r="H680" s="17">
        <f t="shared" si="40"/>
        <v>3263.37</v>
      </c>
      <c r="I680" s="17">
        <f t="shared" si="41"/>
        <v>3690.84</v>
      </c>
      <c r="J680" s="17">
        <f t="shared" si="42"/>
        <v>4370.72</v>
      </c>
      <c r="K680" s="25">
        <f t="shared" si="43"/>
        <v>5870.86</v>
      </c>
    </row>
    <row r="681" spans="1:11" s="18" customFormat="1" ht="14.25" customHeight="1">
      <c r="A681" s="26">
        <v>44680</v>
      </c>
      <c r="B681" s="19">
        <v>0</v>
      </c>
      <c r="C681" s="16">
        <v>1202.2</v>
      </c>
      <c r="D681" s="16">
        <v>0</v>
      </c>
      <c r="E681" s="16">
        <v>231.45</v>
      </c>
      <c r="F681" s="16">
        <v>1220.26</v>
      </c>
      <c r="G681" s="16">
        <v>652</v>
      </c>
      <c r="H681" s="17">
        <v>3206.8100000000004</v>
      </c>
      <c r="I681" s="17">
        <v>3634.2799999999997</v>
      </c>
      <c r="J681" s="17">
        <v>4314.16</v>
      </c>
      <c r="K681" s="25">
        <v>5814.3</v>
      </c>
    </row>
    <row r="682" spans="1:11" s="18" customFormat="1" ht="14.25" customHeight="1">
      <c r="A682" s="26">
        <v>44680</v>
      </c>
      <c r="B682" s="19">
        <v>1</v>
      </c>
      <c r="C682" s="16">
        <v>1121.12</v>
      </c>
      <c r="D682" s="16">
        <v>0</v>
      </c>
      <c r="E682" s="16">
        <v>279.44</v>
      </c>
      <c r="F682" s="16">
        <v>1139.18</v>
      </c>
      <c r="G682" s="16">
        <v>652</v>
      </c>
      <c r="H682" s="17">
        <v>3125.7300000000005</v>
      </c>
      <c r="I682" s="17">
        <v>3553.2</v>
      </c>
      <c r="J682" s="17">
        <v>4233.08</v>
      </c>
      <c r="K682" s="25">
        <v>5733.22</v>
      </c>
    </row>
    <row r="683" spans="1:11" s="18" customFormat="1" ht="14.25" customHeight="1">
      <c r="A683" s="26">
        <v>44680</v>
      </c>
      <c r="B683" s="19">
        <v>2</v>
      </c>
      <c r="C683" s="16">
        <v>1053.37</v>
      </c>
      <c r="D683" s="16">
        <v>0</v>
      </c>
      <c r="E683" s="16">
        <v>192.97</v>
      </c>
      <c r="F683" s="16">
        <v>1071.43</v>
      </c>
      <c r="G683" s="16">
        <v>652</v>
      </c>
      <c r="H683" s="17">
        <v>3057.9800000000005</v>
      </c>
      <c r="I683" s="17">
        <v>3485.45</v>
      </c>
      <c r="J683" s="17">
        <v>4165.33</v>
      </c>
      <c r="K683" s="25">
        <v>5665.47</v>
      </c>
    </row>
    <row r="684" spans="1:11" s="18" customFormat="1" ht="14.25" customHeight="1">
      <c r="A684" s="26">
        <v>44680</v>
      </c>
      <c r="B684" s="19">
        <v>3</v>
      </c>
      <c r="C684" s="16">
        <v>1028.24</v>
      </c>
      <c r="D684" s="16">
        <v>0</v>
      </c>
      <c r="E684" s="16">
        <v>178.4</v>
      </c>
      <c r="F684" s="16">
        <v>1046.3</v>
      </c>
      <c r="G684" s="16">
        <v>652</v>
      </c>
      <c r="H684" s="17">
        <v>3032.8500000000004</v>
      </c>
      <c r="I684" s="17">
        <v>3460.3199999999997</v>
      </c>
      <c r="J684" s="17">
        <v>4140.2</v>
      </c>
      <c r="K684" s="25">
        <v>5640.34</v>
      </c>
    </row>
    <row r="685" spans="1:11" s="18" customFormat="1" ht="14.25" customHeight="1">
      <c r="A685" s="26">
        <v>44680</v>
      </c>
      <c r="B685" s="19">
        <v>4</v>
      </c>
      <c r="C685" s="16">
        <v>1040.37</v>
      </c>
      <c r="D685" s="16">
        <v>0</v>
      </c>
      <c r="E685" s="16">
        <v>99.91</v>
      </c>
      <c r="F685" s="16">
        <v>1058.43</v>
      </c>
      <c r="G685" s="16">
        <v>652</v>
      </c>
      <c r="H685" s="17">
        <v>3044.9800000000005</v>
      </c>
      <c r="I685" s="17">
        <v>3472.45</v>
      </c>
      <c r="J685" s="17">
        <v>4152.33</v>
      </c>
      <c r="K685" s="25">
        <v>5652.47</v>
      </c>
    </row>
    <row r="686" spans="1:11" s="18" customFormat="1" ht="14.25" customHeight="1">
      <c r="A686" s="26">
        <v>44680</v>
      </c>
      <c r="B686" s="19">
        <v>5</v>
      </c>
      <c r="C686" s="16">
        <v>1075.91</v>
      </c>
      <c r="D686" s="16">
        <v>0</v>
      </c>
      <c r="E686" s="16">
        <v>158.77</v>
      </c>
      <c r="F686" s="16">
        <v>1093.97</v>
      </c>
      <c r="G686" s="16">
        <v>652</v>
      </c>
      <c r="H686" s="17">
        <v>3080.5200000000004</v>
      </c>
      <c r="I686" s="17">
        <v>3507.99</v>
      </c>
      <c r="J686" s="17">
        <v>4187.87</v>
      </c>
      <c r="K686" s="25">
        <v>5688.01</v>
      </c>
    </row>
    <row r="687" spans="1:11" s="18" customFormat="1" ht="14.25" customHeight="1">
      <c r="A687" s="26">
        <v>44680</v>
      </c>
      <c r="B687" s="19">
        <v>6</v>
      </c>
      <c r="C687" s="16">
        <v>1122.19</v>
      </c>
      <c r="D687" s="16">
        <v>0</v>
      </c>
      <c r="E687" s="16">
        <v>134.35</v>
      </c>
      <c r="F687" s="16">
        <v>1140.25</v>
      </c>
      <c r="G687" s="16">
        <v>652</v>
      </c>
      <c r="H687" s="17">
        <v>3126.8</v>
      </c>
      <c r="I687" s="17">
        <v>3554.27</v>
      </c>
      <c r="J687" s="17">
        <v>4234.15</v>
      </c>
      <c r="K687" s="25">
        <v>5734.29</v>
      </c>
    </row>
    <row r="688" spans="1:11" s="18" customFormat="1" ht="14.25" customHeight="1">
      <c r="A688" s="26">
        <v>44680</v>
      </c>
      <c r="B688" s="19">
        <v>7</v>
      </c>
      <c r="C688" s="16">
        <v>1192.97</v>
      </c>
      <c r="D688" s="16">
        <v>0</v>
      </c>
      <c r="E688" s="16">
        <v>289.07</v>
      </c>
      <c r="F688" s="16">
        <v>1211.03</v>
      </c>
      <c r="G688" s="16">
        <v>652</v>
      </c>
      <c r="H688" s="17">
        <v>3197.58</v>
      </c>
      <c r="I688" s="17">
        <v>3625.05</v>
      </c>
      <c r="J688" s="17">
        <v>4304.93</v>
      </c>
      <c r="K688" s="25">
        <v>5805.07</v>
      </c>
    </row>
    <row r="689" spans="1:11" s="18" customFormat="1" ht="14.25" customHeight="1">
      <c r="A689" s="26">
        <v>44680</v>
      </c>
      <c r="B689" s="19">
        <v>8</v>
      </c>
      <c r="C689" s="16">
        <v>1323.58</v>
      </c>
      <c r="D689" s="16">
        <v>111.07</v>
      </c>
      <c r="E689" s="16">
        <v>0</v>
      </c>
      <c r="F689" s="16">
        <v>1341.64</v>
      </c>
      <c r="G689" s="16">
        <v>652</v>
      </c>
      <c r="H689" s="17">
        <v>3328.1900000000005</v>
      </c>
      <c r="I689" s="17">
        <v>3755.66</v>
      </c>
      <c r="J689" s="17">
        <v>4435.54</v>
      </c>
      <c r="K689" s="25">
        <v>5935.68</v>
      </c>
    </row>
    <row r="690" spans="1:11" s="18" customFormat="1" ht="14.25" customHeight="1">
      <c r="A690" s="26">
        <v>44680</v>
      </c>
      <c r="B690" s="19">
        <v>9</v>
      </c>
      <c r="C690" s="16">
        <v>1564.78</v>
      </c>
      <c r="D690" s="16">
        <v>141.14</v>
      </c>
      <c r="E690" s="16">
        <v>0</v>
      </c>
      <c r="F690" s="16">
        <v>1582.84</v>
      </c>
      <c r="G690" s="16">
        <v>652</v>
      </c>
      <c r="H690" s="17">
        <v>3569.3900000000003</v>
      </c>
      <c r="I690" s="17">
        <v>3996.86</v>
      </c>
      <c r="J690" s="17">
        <v>4676.74</v>
      </c>
      <c r="K690" s="25">
        <v>6176.88</v>
      </c>
    </row>
    <row r="691" spans="1:11" s="18" customFormat="1" ht="14.25" customHeight="1">
      <c r="A691" s="26">
        <v>44680</v>
      </c>
      <c r="B691" s="19">
        <v>10</v>
      </c>
      <c r="C691" s="16">
        <v>1567.15</v>
      </c>
      <c r="D691" s="16">
        <v>0</v>
      </c>
      <c r="E691" s="16">
        <v>65.71</v>
      </c>
      <c r="F691" s="16">
        <v>1585.21</v>
      </c>
      <c r="G691" s="16">
        <v>652</v>
      </c>
      <c r="H691" s="17">
        <v>3571.76</v>
      </c>
      <c r="I691" s="17">
        <v>3999.23</v>
      </c>
      <c r="J691" s="17">
        <v>4679.110000000001</v>
      </c>
      <c r="K691" s="25">
        <v>6179.25</v>
      </c>
    </row>
    <row r="692" spans="1:11" s="18" customFormat="1" ht="14.25" customHeight="1">
      <c r="A692" s="26">
        <v>44680</v>
      </c>
      <c r="B692" s="19">
        <v>11</v>
      </c>
      <c r="C692" s="16">
        <v>1640.62</v>
      </c>
      <c r="D692" s="16">
        <v>0</v>
      </c>
      <c r="E692" s="16">
        <v>87.58</v>
      </c>
      <c r="F692" s="16">
        <v>1658.68</v>
      </c>
      <c r="G692" s="16">
        <v>652</v>
      </c>
      <c r="H692" s="17">
        <v>3645.2300000000005</v>
      </c>
      <c r="I692" s="17">
        <v>4072.7000000000003</v>
      </c>
      <c r="J692" s="17">
        <v>4752.58</v>
      </c>
      <c r="K692" s="25">
        <v>6252.72</v>
      </c>
    </row>
    <row r="693" spans="1:11" s="18" customFormat="1" ht="14.25" customHeight="1">
      <c r="A693" s="26">
        <v>44680</v>
      </c>
      <c r="B693" s="19">
        <v>12</v>
      </c>
      <c r="C693" s="16">
        <v>1566.59</v>
      </c>
      <c r="D693" s="16">
        <v>0</v>
      </c>
      <c r="E693" s="16">
        <v>1.84</v>
      </c>
      <c r="F693" s="16">
        <v>1584.65</v>
      </c>
      <c r="G693" s="16">
        <v>652</v>
      </c>
      <c r="H693" s="17">
        <v>3571.2000000000003</v>
      </c>
      <c r="I693" s="17">
        <v>3998.67</v>
      </c>
      <c r="J693" s="17">
        <v>4678.55</v>
      </c>
      <c r="K693" s="25">
        <v>6178.6900000000005</v>
      </c>
    </row>
    <row r="694" spans="1:11" s="18" customFormat="1" ht="14.25" customHeight="1">
      <c r="A694" s="26">
        <v>44680</v>
      </c>
      <c r="B694" s="19">
        <v>13</v>
      </c>
      <c r="C694" s="16">
        <v>1523.62</v>
      </c>
      <c r="D694" s="16">
        <v>19.42</v>
      </c>
      <c r="E694" s="16">
        <v>0</v>
      </c>
      <c r="F694" s="16">
        <v>1541.68</v>
      </c>
      <c r="G694" s="16">
        <v>652</v>
      </c>
      <c r="H694" s="17">
        <v>3528.2300000000005</v>
      </c>
      <c r="I694" s="17">
        <v>3955.7000000000003</v>
      </c>
      <c r="J694" s="17">
        <v>4635.58</v>
      </c>
      <c r="K694" s="25">
        <v>6135.72</v>
      </c>
    </row>
    <row r="695" spans="1:11" s="18" customFormat="1" ht="14.25" customHeight="1">
      <c r="A695" s="26">
        <v>44680</v>
      </c>
      <c r="B695" s="19">
        <v>14</v>
      </c>
      <c r="C695" s="16">
        <v>1535.82</v>
      </c>
      <c r="D695" s="16">
        <v>40.83</v>
      </c>
      <c r="E695" s="16">
        <v>0</v>
      </c>
      <c r="F695" s="16">
        <v>1553.88</v>
      </c>
      <c r="G695" s="16">
        <v>652</v>
      </c>
      <c r="H695" s="17">
        <v>3540.4300000000003</v>
      </c>
      <c r="I695" s="17">
        <v>3967.9</v>
      </c>
      <c r="J695" s="17">
        <v>4647.780000000001</v>
      </c>
      <c r="K695" s="25">
        <v>6147.92</v>
      </c>
    </row>
    <row r="696" spans="1:11" s="18" customFormat="1" ht="14.25" customHeight="1">
      <c r="A696" s="26">
        <v>44680</v>
      </c>
      <c r="B696" s="19">
        <v>15</v>
      </c>
      <c r="C696" s="16">
        <v>1392.56</v>
      </c>
      <c r="D696" s="16">
        <v>242.62</v>
      </c>
      <c r="E696" s="16">
        <v>0</v>
      </c>
      <c r="F696" s="16">
        <v>1410.62</v>
      </c>
      <c r="G696" s="16">
        <v>652</v>
      </c>
      <c r="H696" s="17">
        <v>3397.17</v>
      </c>
      <c r="I696" s="17">
        <v>3824.64</v>
      </c>
      <c r="J696" s="17">
        <v>4504.52</v>
      </c>
      <c r="K696" s="25">
        <v>6004.66</v>
      </c>
    </row>
    <row r="697" spans="1:11" s="18" customFormat="1" ht="14.25" customHeight="1">
      <c r="A697" s="26">
        <v>44680</v>
      </c>
      <c r="B697" s="19">
        <v>16</v>
      </c>
      <c r="C697" s="16">
        <v>1566.48</v>
      </c>
      <c r="D697" s="16">
        <v>121.96</v>
      </c>
      <c r="E697" s="16">
        <v>0</v>
      </c>
      <c r="F697" s="16">
        <v>1584.54</v>
      </c>
      <c r="G697" s="16">
        <v>652</v>
      </c>
      <c r="H697" s="17">
        <v>3571.09</v>
      </c>
      <c r="I697" s="17">
        <v>3998.56</v>
      </c>
      <c r="J697" s="17">
        <v>4678.4400000000005</v>
      </c>
      <c r="K697" s="25">
        <v>6178.58</v>
      </c>
    </row>
    <row r="698" spans="1:11" s="18" customFormat="1" ht="14.25" customHeight="1">
      <c r="A698" s="26">
        <v>44680</v>
      </c>
      <c r="B698" s="19">
        <v>17</v>
      </c>
      <c r="C698" s="16">
        <v>1542.31</v>
      </c>
      <c r="D698" s="16">
        <v>192.83</v>
      </c>
      <c r="E698" s="16">
        <v>0</v>
      </c>
      <c r="F698" s="16">
        <v>1560.37</v>
      </c>
      <c r="G698" s="16">
        <v>652</v>
      </c>
      <c r="H698" s="17">
        <v>3546.92</v>
      </c>
      <c r="I698" s="17">
        <v>3974.39</v>
      </c>
      <c r="J698" s="17">
        <v>4654.27</v>
      </c>
      <c r="K698" s="25">
        <v>6154.41</v>
      </c>
    </row>
    <row r="699" spans="1:11" s="18" customFormat="1" ht="14.25" customHeight="1">
      <c r="A699" s="26">
        <v>44680</v>
      </c>
      <c r="B699" s="19">
        <v>18</v>
      </c>
      <c r="C699" s="16">
        <v>1832.22</v>
      </c>
      <c r="D699" s="16">
        <v>5.28</v>
      </c>
      <c r="E699" s="16">
        <v>0</v>
      </c>
      <c r="F699" s="16">
        <v>1850.28</v>
      </c>
      <c r="G699" s="16">
        <v>652</v>
      </c>
      <c r="H699" s="17">
        <v>3836.83</v>
      </c>
      <c r="I699" s="17">
        <v>4264.299999999999</v>
      </c>
      <c r="J699" s="17">
        <v>4944.18</v>
      </c>
      <c r="K699" s="25">
        <v>6444.32</v>
      </c>
    </row>
    <row r="700" spans="1:11" s="18" customFormat="1" ht="14.25" customHeight="1">
      <c r="A700" s="26">
        <v>44680</v>
      </c>
      <c r="B700" s="19">
        <v>19</v>
      </c>
      <c r="C700" s="16">
        <v>1866.53</v>
      </c>
      <c r="D700" s="16">
        <v>0</v>
      </c>
      <c r="E700" s="16">
        <v>27.83</v>
      </c>
      <c r="F700" s="16">
        <v>1884.59</v>
      </c>
      <c r="G700" s="16">
        <v>652</v>
      </c>
      <c r="H700" s="17">
        <v>3871.1400000000003</v>
      </c>
      <c r="I700" s="17">
        <v>4298.610000000001</v>
      </c>
      <c r="J700" s="17">
        <v>4978.49</v>
      </c>
      <c r="K700" s="25">
        <v>6478.63</v>
      </c>
    </row>
    <row r="701" spans="1:11" s="18" customFormat="1" ht="14.25" customHeight="1">
      <c r="A701" s="26">
        <v>44680</v>
      </c>
      <c r="B701" s="19">
        <v>20</v>
      </c>
      <c r="C701" s="16">
        <v>1874.35</v>
      </c>
      <c r="D701" s="16">
        <v>0</v>
      </c>
      <c r="E701" s="16">
        <v>123</v>
      </c>
      <c r="F701" s="16">
        <v>1892.41</v>
      </c>
      <c r="G701" s="16">
        <v>652</v>
      </c>
      <c r="H701" s="17">
        <v>3878.96</v>
      </c>
      <c r="I701" s="17">
        <v>4306.43</v>
      </c>
      <c r="J701" s="17">
        <v>4986.3099999999995</v>
      </c>
      <c r="K701" s="25">
        <v>6486.45</v>
      </c>
    </row>
    <row r="702" spans="1:11" s="18" customFormat="1" ht="14.25" customHeight="1">
      <c r="A702" s="26">
        <v>44680</v>
      </c>
      <c r="B702" s="19">
        <v>21</v>
      </c>
      <c r="C702" s="16">
        <v>1874.57</v>
      </c>
      <c r="D702" s="16">
        <v>0</v>
      </c>
      <c r="E702" s="16">
        <v>475.21</v>
      </c>
      <c r="F702" s="16">
        <v>1892.63</v>
      </c>
      <c r="G702" s="16">
        <v>652</v>
      </c>
      <c r="H702" s="17">
        <v>3879.1800000000003</v>
      </c>
      <c r="I702" s="17">
        <v>4306.65</v>
      </c>
      <c r="J702" s="17">
        <v>4986.530000000001</v>
      </c>
      <c r="K702" s="25">
        <v>6486.67</v>
      </c>
    </row>
    <row r="703" spans="1:11" s="18" customFormat="1" ht="14.25" customHeight="1">
      <c r="A703" s="26">
        <v>44680</v>
      </c>
      <c r="B703" s="19">
        <v>22</v>
      </c>
      <c r="C703" s="16">
        <v>1809.93</v>
      </c>
      <c r="D703" s="16">
        <v>0</v>
      </c>
      <c r="E703" s="16">
        <v>519.7</v>
      </c>
      <c r="F703" s="16">
        <v>1827.99</v>
      </c>
      <c r="G703" s="16">
        <v>652</v>
      </c>
      <c r="H703" s="17">
        <v>3814.54</v>
      </c>
      <c r="I703" s="17">
        <v>4242.01</v>
      </c>
      <c r="J703" s="17">
        <v>4921.889999999999</v>
      </c>
      <c r="K703" s="25">
        <v>6422.03</v>
      </c>
    </row>
    <row r="704" spans="1:11" s="18" customFormat="1" ht="14.25" customHeight="1">
      <c r="A704" s="26">
        <v>44680</v>
      </c>
      <c r="B704" s="19">
        <v>23</v>
      </c>
      <c r="C704" s="16">
        <v>1408.18</v>
      </c>
      <c r="D704" s="16">
        <v>0</v>
      </c>
      <c r="E704" s="16">
        <v>226.12</v>
      </c>
      <c r="F704" s="16">
        <v>1426.24</v>
      </c>
      <c r="G704" s="16">
        <v>652</v>
      </c>
      <c r="H704" s="17">
        <v>3412.79</v>
      </c>
      <c r="I704" s="17">
        <v>3840.2599999999998</v>
      </c>
      <c r="J704" s="17">
        <v>4520.139999999999</v>
      </c>
      <c r="K704" s="25">
        <v>6020.28</v>
      </c>
    </row>
    <row r="705" spans="1:11" s="18" customFormat="1" ht="14.25" customHeight="1">
      <c r="A705" s="26">
        <v>44681</v>
      </c>
      <c r="B705" s="19">
        <v>0</v>
      </c>
      <c r="C705" s="16">
        <v>1315.46</v>
      </c>
      <c r="D705" s="16">
        <v>0</v>
      </c>
      <c r="E705" s="16">
        <v>310.03</v>
      </c>
      <c r="F705" s="16">
        <v>1333.52</v>
      </c>
      <c r="G705" s="16">
        <v>652</v>
      </c>
      <c r="H705" s="17">
        <v>3320.07</v>
      </c>
      <c r="I705" s="17">
        <v>3747.54</v>
      </c>
      <c r="J705" s="17">
        <v>4427.42</v>
      </c>
      <c r="K705" s="25">
        <v>5927.5599999999995</v>
      </c>
    </row>
    <row r="706" spans="1:11" s="18" customFormat="1" ht="14.25" customHeight="1">
      <c r="A706" s="26">
        <v>44681</v>
      </c>
      <c r="B706" s="19">
        <v>1</v>
      </c>
      <c r="C706" s="16">
        <v>1212.43</v>
      </c>
      <c r="D706" s="16">
        <v>0</v>
      </c>
      <c r="E706" s="16">
        <v>269.79</v>
      </c>
      <c r="F706" s="16">
        <v>1230.49</v>
      </c>
      <c r="G706" s="16">
        <v>652</v>
      </c>
      <c r="H706" s="17">
        <v>3217.04</v>
      </c>
      <c r="I706" s="17">
        <v>3644.51</v>
      </c>
      <c r="J706" s="17">
        <v>4324.39</v>
      </c>
      <c r="K706" s="25">
        <v>5824.53</v>
      </c>
    </row>
    <row r="707" spans="1:11" s="18" customFormat="1" ht="14.25" customHeight="1">
      <c r="A707" s="26">
        <v>44681</v>
      </c>
      <c r="B707" s="19">
        <v>2</v>
      </c>
      <c r="C707" s="16">
        <v>1119.53</v>
      </c>
      <c r="D707" s="16">
        <v>0</v>
      </c>
      <c r="E707" s="16">
        <v>207.7</v>
      </c>
      <c r="F707" s="16">
        <v>1137.59</v>
      </c>
      <c r="G707" s="16">
        <v>652</v>
      </c>
      <c r="H707" s="17">
        <v>3124.1400000000003</v>
      </c>
      <c r="I707" s="17">
        <v>3551.6099999999997</v>
      </c>
      <c r="J707" s="17">
        <v>4231.49</v>
      </c>
      <c r="K707" s="25">
        <v>5731.63</v>
      </c>
    </row>
    <row r="708" spans="1:11" s="18" customFormat="1" ht="14.25" customHeight="1">
      <c r="A708" s="26">
        <v>44681</v>
      </c>
      <c r="B708" s="19">
        <v>3</v>
      </c>
      <c r="C708" s="16">
        <v>1118.79</v>
      </c>
      <c r="D708" s="16">
        <v>0</v>
      </c>
      <c r="E708" s="16">
        <v>49.15</v>
      </c>
      <c r="F708" s="16">
        <v>1136.85</v>
      </c>
      <c r="G708" s="16">
        <v>652</v>
      </c>
      <c r="H708" s="17">
        <v>3123.4</v>
      </c>
      <c r="I708" s="17">
        <v>3550.87</v>
      </c>
      <c r="J708" s="17">
        <v>4230.75</v>
      </c>
      <c r="K708" s="25">
        <v>5730.889999999999</v>
      </c>
    </row>
    <row r="709" spans="1:11" s="18" customFormat="1" ht="14.25" customHeight="1">
      <c r="A709" s="26">
        <v>44681</v>
      </c>
      <c r="B709" s="19">
        <v>4</v>
      </c>
      <c r="C709" s="16">
        <v>1133.04</v>
      </c>
      <c r="D709" s="16">
        <v>13.32</v>
      </c>
      <c r="E709" s="16">
        <v>0</v>
      </c>
      <c r="F709" s="16">
        <v>1151.1</v>
      </c>
      <c r="G709" s="16">
        <v>652</v>
      </c>
      <c r="H709" s="17">
        <v>3137.65</v>
      </c>
      <c r="I709" s="17">
        <v>3565.12</v>
      </c>
      <c r="J709" s="17">
        <v>4245</v>
      </c>
      <c r="K709" s="25">
        <v>5745.139999999999</v>
      </c>
    </row>
    <row r="710" spans="1:11" s="18" customFormat="1" ht="14.25" customHeight="1">
      <c r="A710" s="26">
        <v>44681</v>
      </c>
      <c r="B710" s="19">
        <v>5</v>
      </c>
      <c r="C710" s="16">
        <v>1237.76</v>
      </c>
      <c r="D710" s="16">
        <v>50.21</v>
      </c>
      <c r="E710" s="16">
        <v>0</v>
      </c>
      <c r="F710" s="16">
        <v>1255.82</v>
      </c>
      <c r="G710" s="16">
        <v>652</v>
      </c>
      <c r="H710" s="17">
        <v>3242.37</v>
      </c>
      <c r="I710" s="17">
        <v>3669.84</v>
      </c>
      <c r="J710" s="17">
        <v>4349.72</v>
      </c>
      <c r="K710" s="25">
        <v>5849.86</v>
      </c>
    </row>
    <row r="711" spans="1:11" s="18" customFormat="1" ht="14.25" customHeight="1">
      <c r="A711" s="26">
        <v>44681</v>
      </c>
      <c r="B711" s="19">
        <v>6</v>
      </c>
      <c r="C711" s="16">
        <v>1534.92</v>
      </c>
      <c r="D711" s="16">
        <v>220.24</v>
      </c>
      <c r="E711" s="16">
        <v>0</v>
      </c>
      <c r="F711" s="16">
        <v>1552.98</v>
      </c>
      <c r="G711" s="16">
        <v>652</v>
      </c>
      <c r="H711" s="17">
        <v>3539.53</v>
      </c>
      <c r="I711" s="17">
        <v>3967</v>
      </c>
      <c r="J711" s="17">
        <v>4646.88</v>
      </c>
      <c r="K711" s="25">
        <v>6147.02</v>
      </c>
    </row>
    <row r="712" spans="1:11" s="18" customFormat="1" ht="14.25" customHeight="1">
      <c r="A712" s="26">
        <v>44681</v>
      </c>
      <c r="B712" s="19">
        <v>7</v>
      </c>
      <c r="C712" s="16">
        <v>1804.26</v>
      </c>
      <c r="D712" s="16">
        <v>6.92</v>
      </c>
      <c r="E712" s="16">
        <v>0</v>
      </c>
      <c r="F712" s="16">
        <v>1822.32</v>
      </c>
      <c r="G712" s="16">
        <v>652</v>
      </c>
      <c r="H712" s="17">
        <v>3808.87</v>
      </c>
      <c r="I712" s="17">
        <v>4236.34</v>
      </c>
      <c r="J712" s="17">
        <v>4916.219999999999</v>
      </c>
      <c r="K712" s="25">
        <v>6416.36</v>
      </c>
    </row>
    <row r="713" spans="1:11" s="18" customFormat="1" ht="14.25" customHeight="1">
      <c r="A713" s="26">
        <v>44681</v>
      </c>
      <c r="B713" s="19">
        <v>8</v>
      </c>
      <c r="C713" s="16">
        <v>1888.05</v>
      </c>
      <c r="D713" s="16">
        <v>6.4</v>
      </c>
      <c r="E713" s="16">
        <v>0</v>
      </c>
      <c r="F713" s="16">
        <v>1906.11</v>
      </c>
      <c r="G713" s="16">
        <v>652</v>
      </c>
      <c r="H713" s="17">
        <v>3892.66</v>
      </c>
      <c r="I713" s="17">
        <v>4320.129999999999</v>
      </c>
      <c r="J713" s="17">
        <v>5000.01</v>
      </c>
      <c r="K713" s="25">
        <v>6500.15</v>
      </c>
    </row>
    <row r="714" spans="1:11" s="18" customFormat="1" ht="14.25" customHeight="1">
      <c r="A714" s="26">
        <v>44681</v>
      </c>
      <c r="B714" s="19">
        <v>9</v>
      </c>
      <c r="C714" s="16">
        <v>1897.32</v>
      </c>
      <c r="D714" s="16">
        <v>14.64</v>
      </c>
      <c r="E714" s="16">
        <v>0</v>
      </c>
      <c r="F714" s="16">
        <v>1915.38</v>
      </c>
      <c r="G714" s="16">
        <v>652</v>
      </c>
      <c r="H714" s="17">
        <v>3901.9300000000003</v>
      </c>
      <c r="I714" s="17">
        <v>4329.4</v>
      </c>
      <c r="J714" s="17">
        <v>5009.280000000001</v>
      </c>
      <c r="K714" s="25">
        <v>6509.42</v>
      </c>
    </row>
    <row r="715" spans="1:11" s="18" customFormat="1" ht="14.25" customHeight="1">
      <c r="A715" s="26">
        <v>44681</v>
      </c>
      <c r="B715" s="19">
        <v>10</v>
      </c>
      <c r="C715" s="16">
        <v>1855.29</v>
      </c>
      <c r="D715" s="16">
        <v>21.5</v>
      </c>
      <c r="E715" s="16">
        <v>0</v>
      </c>
      <c r="F715" s="16">
        <v>1873.35</v>
      </c>
      <c r="G715" s="16">
        <v>652</v>
      </c>
      <c r="H715" s="17">
        <v>3859.9</v>
      </c>
      <c r="I715" s="17">
        <v>4287.37</v>
      </c>
      <c r="J715" s="17">
        <v>4967.25</v>
      </c>
      <c r="K715" s="25">
        <v>6467.389999999999</v>
      </c>
    </row>
    <row r="716" spans="1:11" s="18" customFormat="1" ht="14.25" customHeight="1">
      <c r="A716" s="26">
        <v>44681</v>
      </c>
      <c r="B716" s="19">
        <v>11</v>
      </c>
      <c r="C716" s="16">
        <v>1853.71</v>
      </c>
      <c r="D716" s="16">
        <v>12.99</v>
      </c>
      <c r="E716" s="16">
        <v>0</v>
      </c>
      <c r="F716" s="16">
        <v>1871.77</v>
      </c>
      <c r="G716" s="16">
        <v>652</v>
      </c>
      <c r="H716" s="17">
        <v>3858.32</v>
      </c>
      <c r="I716" s="17">
        <v>4285.79</v>
      </c>
      <c r="J716" s="17">
        <v>4965.67</v>
      </c>
      <c r="K716" s="25">
        <v>6465.8099999999995</v>
      </c>
    </row>
    <row r="717" spans="1:11" s="18" customFormat="1" ht="14.25" customHeight="1">
      <c r="A717" s="26">
        <v>44681</v>
      </c>
      <c r="B717" s="19">
        <v>12</v>
      </c>
      <c r="C717" s="16">
        <v>1853.5</v>
      </c>
      <c r="D717" s="16">
        <v>13.19</v>
      </c>
      <c r="E717" s="16">
        <v>0</v>
      </c>
      <c r="F717" s="16">
        <v>1871.56</v>
      </c>
      <c r="G717" s="16">
        <v>652</v>
      </c>
      <c r="H717" s="17">
        <v>3858.11</v>
      </c>
      <c r="I717" s="17">
        <v>4285.58</v>
      </c>
      <c r="J717" s="17">
        <v>4965.46</v>
      </c>
      <c r="K717" s="25">
        <v>6465.6</v>
      </c>
    </row>
    <row r="718" spans="1:11" s="18" customFormat="1" ht="14.25" customHeight="1">
      <c r="A718" s="26">
        <v>44681</v>
      </c>
      <c r="B718" s="19">
        <v>13</v>
      </c>
      <c r="C718" s="16">
        <v>1852.9</v>
      </c>
      <c r="D718" s="16">
        <v>3.87</v>
      </c>
      <c r="E718" s="16">
        <v>0</v>
      </c>
      <c r="F718" s="16">
        <v>1870.96</v>
      </c>
      <c r="G718" s="16">
        <v>652</v>
      </c>
      <c r="H718" s="17">
        <v>3857.51</v>
      </c>
      <c r="I718" s="17">
        <v>4284.98</v>
      </c>
      <c r="J718" s="17">
        <v>4964.860000000001</v>
      </c>
      <c r="K718" s="25">
        <v>6465</v>
      </c>
    </row>
    <row r="719" spans="1:11" s="18" customFormat="1" ht="14.25" customHeight="1">
      <c r="A719" s="26">
        <v>44681</v>
      </c>
      <c r="B719" s="19">
        <v>14</v>
      </c>
      <c r="C719" s="16">
        <v>1856.31</v>
      </c>
      <c r="D719" s="16">
        <v>0</v>
      </c>
      <c r="E719" s="16">
        <v>15.02</v>
      </c>
      <c r="F719" s="16">
        <v>1874.37</v>
      </c>
      <c r="G719" s="16">
        <v>652</v>
      </c>
      <c r="H719" s="17">
        <v>3860.92</v>
      </c>
      <c r="I719" s="17">
        <v>4288.389999999999</v>
      </c>
      <c r="J719" s="17">
        <v>4968.27</v>
      </c>
      <c r="K719" s="25">
        <v>6468.41</v>
      </c>
    </row>
    <row r="720" spans="1:11" s="18" customFormat="1" ht="14.25" customHeight="1">
      <c r="A720" s="26">
        <v>44681</v>
      </c>
      <c r="B720" s="19">
        <v>15</v>
      </c>
      <c r="C720" s="16">
        <v>1839.65</v>
      </c>
      <c r="D720" s="16">
        <v>0</v>
      </c>
      <c r="E720" s="16">
        <v>1.37</v>
      </c>
      <c r="F720" s="16">
        <v>1857.71</v>
      </c>
      <c r="G720" s="16">
        <v>652</v>
      </c>
      <c r="H720" s="17">
        <v>3844.26</v>
      </c>
      <c r="I720" s="17">
        <v>4271.73</v>
      </c>
      <c r="J720" s="17">
        <v>4951.610000000001</v>
      </c>
      <c r="K720" s="25">
        <v>6451.75</v>
      </c>
    </row>
    <row r="721" spans="1:11" s="18" customFormat="1" ht="14.25" customHeight="1">
      <c r="A721" s="26">
        <v>44681</v>
      </c>
      <c r="B721" s="19">
        <v>16</v>
      </c>
      <c r="C721" s="16">
        <v>1827.75</v>
      </c>
      <c r="D721" s="16">
        <v>18.79</v>
      </c>
      <c r="E721" s="16">
        <v>0</v>
      </c>
      <c r="F721" s="16">
        <v>1845.81</v>
      </c>
      <c r="G721" s="16">
        <v>652</v>
      </c>
      <c r="H721" s="17">
        <v>3832.36</v>
      </c>
      <c r="I721" s="17">
        <v>4259.83</v>
      </c>
      <c r="J721" s="17">
        <v>4939.71</v>
      </c>
      <c r="K721" s="25">
        <v>6439.85</v>
      </c>
    </row>
    <row r="722" spans="1:11" s="18" customFormat="1" ht="14.25" customHeight="1">
      <c r="A722" s="26">
        <v>44681</v>
      </c>
      <c r="B722" s="19">
        <v>17</v>
      </c>
      <c r="C722" s="16">
        <v>1816.99</v>
      </c>
      <c r="D722" s="16">
        <v>0</v>
      </c>
      <c r="E722" s="16">
        <v>38.56</v>
      </c>
      <c r="F722" s="16">
        <v>1835.05</v>
      </c>
      <c r="G722" s="16">
        <v>652</v>
      </c>
      <c r="H722" s="17">
        <v>3821.6000000000004</v>
      </c>
      <c r="I722" s="17">
        <v>4249.07</v>
      </c>
      <c r="J722" s="17">
        <v>4928.950000000001</v>
      </c>
      <c r="K722" s="25">
        <v>6429.09</v>
      </c>
    </row>
    <row r="723" spans="1:11" s="18" customFormat="1" ht="14.25" customHeight="1">
      <c r="A723" s="26">
        <v>44681</v>
      </c>
      <c r="B723" s="19">
        <v>18</v>
      </c>
      <c r="C723" s="16">
        <v>1860.96</v>
      </c>
      <c r="D723" s="16">
        <v>0</v>
      </c>
      <c r="E723" s="16">
        <v>33.02</v>
      </c>
      <c r="F723" s="16">
        <v>1879.02</v>
      </c>
      <c r="G723" s="16">
        <v>652</v>
      </c>
      <c r="H723" s="17">
        <v>3865.57</v>
      </c>
      <c r="I723" s="17">
        <v>4293.04</v>
      </c>
      <c r="J723" s="17">
        <v>4972.92</v>
      </c>
      <c r="K723" s="25">
        <v>6473.0599999999995</v>
      </c>
    </row>
    <row r="724" spans="1:11" s="18" customFormat="1" ht="14.25" customHeight="1">
      <c r="A724" s="26">
        <v>44681</v>
      </c>
      <c r="B724" s="19">
        <v>19</v>
      </c>
      <c r="C724" s="16">
        <v>1870.2</v>
      </c>
      <c r="D724" s="16">
        <v>0</v>
      </c>
      <c r="E724" s="16">
        <v>72.44</v>
      </c>
      <c r="F724" s="16">
        <v>1888.26</v>
      </c>
      <c r="G724" s="16">
        <v>652</v>
      </c>
      <c r="H724" s="17">
        <v>3874.8100000000004</v>
      </c>
      <c r="I724" s="17">
        <v>4302.280000000001</v>
      </c>
      <c r="J724" s="17">
        <v>4982.16</v>
      </c>
      <c r="K724" s="25">
        <v>6482.3</v>
      </c>
    </row>
    <row r="725" spans="1:11" s="18" customFormat="1" ht="14.25" customHeight="1">
      <c r="A725" s="26">
        <v>44681</v>
      </c>
      <c r="B725" s="19">
        <v>20</v>
      </c>
      <c r="C725" s="16">
        <v>1874.22</v>
      </c>
      <c r="D725" s="16">
        <v>0</v>
      </c>
      <c r="E725" s="16">
        <v>138.38</v>
      </c>
      <c r="F725" s="16">
        <v>1892.28</v>
      </c>
      <c r="G725" s="16">
        <v>652</v>
      </c>
      <c r="H725" s="17">
        <v>3878.83</v>
      </c>
      <c r="I725" s="17">
        <v>4306.299999999999</v>
      </c>
      <c r="J725" s="17">
        <v>4986.18</v>
      </c>
      <c r="K725" s="25">
        <v>6486.32</v>
      </c>
    </row>
    <row r="726" spans="1:11" s="18" customFormat="1" ht="14.25" customHeight="1">
      <c r="A726" s="26">
        <v>44681</v>
      </c>
      <c r="B726" s="19">
        <v>21</v>
      </c>
      <c r="C726" s="16">
        <v>1853.94</v>
      </c>
      <c r="D726" s="16">
        <v>0</v>
      </c>
      <c r="E726" s="16">
        <v>674.01</v>
      </c>
      <c r="F726" s="16">
        <v>1872</v>
      </c>
      <c r="G726" s="16">
        <v>652</v>
      </c>
      <c r="H726" s="17">
        <v>3858.55</v>
      </c>
      <c r="I726" s="17">
        <v>4286.02</v>
      </c>
      <c r="J726" s="17">
        <v>4965.9</v>
      </c>
      <c r="K726" s="25">
        <v>6466.04</v>
      </c>
    </row>
    <row r="727" spans="1:11" s="18" customFormat="1" ht="14.25" customHeight="1">
      <c r="A727" s="26">
        <v>44681</v>
      </c>
      <c r="B727" s="19">
        <v>22</v>
      </c>
      <c r="C727" s="16">
        <v>1635.85</v>
      </c>
      <c r="D727" s="16">
        <v>0</v>
      </c>
      <c r="E727" s="16">
        <v>689.21</v>
      </c>
      <c r="F727" s="16">
        <v>1653.91</v>
      </c>
      <c r="G727" s="16">
        <v>652</v>
      </c>
      <c r="H727" s="17">
        <v>3640.46</v>
      </c>
      <c r="I727" s="17">
        <v>4067.93</v>
      </c>
      <c r="J727" s="17">
        <v>4747.8099999999995</v>
      </c>
      <c r="K727" s="25">
        <v>6247.95</v>
      </c>
    </row>
    <row r="728" spans="1:11" s="18" customFormat="1" ht="14.25" customHeight="1">
      <c r="A728" s="26">
        <v>44681</v>
      </c>
      <c r="B728" s="19">
        <v>23</v>
      </c>
      <c r="C728" s="16">
        <v>1258.76</v>
      </c>
      <c r="D728" s="16">
        <v>0</v>
      </c>
      <c r="E728" s="16">
        <v>282.85</v>
      </c>
      <c r="F728" s="16">
        <v>1276.82</v>
      </c>
      <c r="G728" s="16">
        <v>652</v>
      </c>
      <c r="H728" s="17">
        <v>3263.37</v>
      </c>
      <c r="I728" s="17">
        <v>3690.84</v>
      </c>
      <c r="J728" s="17">
        <v>4370.72</v>
      </c>
      <c r="K728" s="25">
        <v>5870.86</v>
      </c>
    </row>
    <row r="729" spans="1:11" s="18" customFormat="1" ht="15" customHeight="1" hidden="1">
      <c r="A729" s="26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" customHeight="1" hidden="1">
      <c r="A730" s="26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5" customHeight="1" hidden="1">
      <c r="A731" s="26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6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6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6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6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6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6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6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6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6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6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6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6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6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6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6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6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6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6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6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6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6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859736.9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70" zoomScaleSheetLayoutView="70" zoomScalePageLayoutView="0" workbookViewId="0" topLeftCell="A1">
      <pane ySplit="8" topLeftCell="A660" activePane="bottomLeft" state="frozen"/>
      <selection pane="topLeft" activeCell="A1" sqref="A1"/>
      <selection pane="bottomLef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0" t="str">
        <f>'до 150 кВт'!A1:C1</f>
        <v>ПРОГНОЗ Апрель  2022 г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6" t="s">
        <v>2</v>
      </c>
      <c r="G2" s="36"/>
      <c r="H2" s="36"/>
      <c r="I2" s="36"/>
      <c r="J2" s="35" t="s">
        <v>18</v>
      </c>
      <c r="K2" s="35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7">
        <f>'до 150 кВт'!M4</f>
        <v>5.67</v>
      </c>
      <c r="N4" s="7">
        <f>'до 150 кВт'!N4</f>
        <v>5.67</v>
      </c>
      <c r="O4" s="7">
        <f>'до 150 кВт'!O4</f>
        <v>5.67</v>
      </c>
      <c r="P4" s="7">
        <f>'до 150 кВт'!P4</f>
        <v>5.67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29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29"/>
      <c r="O8" s="29"/>
      <c r="P8" s="29"/>
    </row>
    <row r="9" spans="1:11" s="18" customFormat="1" ht="14.25" customHeight="1">
      <c r="A9" s="24">
        <f>'до 150 кВт'!A9</f>
        <v>44652</v>
      </c>
      <c r="B9" s="15">
        <v>0</v>
      </c>
      <c r="C9" s="16">
        <v>1190.53</v>
      </c>
      <c r="D9" s="16">
        <v>0</v>
      </c>
      <c r="E9" s="16">
        <v>183.47</v>
      </c>
      <c r="F9" s="16">
        <v>1208.59</v>
      </c>
      <c r="G9" s="16">
        <v>652</v>
      </c>
      <c r="H9" s="17">
        <f>SUM(F9,G9,$M$3,$M$4)</f>
        <v>3195.1400000000003</v>
      </c>
      <c r="I9" s="17">
        <f>SUM(F9,G9,$N$3,$N$4)</f>
        <v>3622.6099999999997</v>
      </c>
      <c r="J9" s="17">
        <f>SUM(F9,G9,$O$3,$O$4)</f>
        <v>4302.49</v>
      </c>
      <c r="K9" s="25">
        <f>SUM(F9,G9,$P$3,$P$4)</f>
        <v>5802.63</v>
      </c>
    </row>
    <row r="10" spans="1:16" s="18" customFormat="1" ht="14.25" customHeight="1">
      <c r="A10" s="24">
        <f>'до 150 кВт'!A10</f>
        <v>44652</v>
      </c>
      <c r="B10" s="19">
        <v>1</v>
      </c>
      <c r="C10" s="16">
        <v>1146.55</v>
      </c>
      <c r="D10" s="16">
        <v>0</v>
      </c>
      <c r="E10" s="16">
        <v>173.09</v>
      </c>
      <c r="F10" s="16">
        <v>1164.61</v>
      </c>
      <c r="G10" s="16">
        <v>652</v>
      </c>
      <c r="H10" s="17">
        <f aca="true" t="shared" si="0" ref="H10:H73">SUM(F10,G10,$M$3,$M$4)</f>
        <v>3151.16</v>
      </c>
      <c r="I10" s="17">
        <f aca="true" t="shared" si="1" ref="I10:I73">SUM(F10,G10,$N$3,$N$4)</f>
        <v>3578.63</v>
      </c>
      <c r="J10" s="17">
        <f aca="true" t="shared" si="2" ref="J10:J73">SUM(F10,G10,$O$3,$O$4)</f>
        <v>4258.51</v>
      </c>
      <c r="K10" s="25">
        <f aca="true" t="shared" si="3" ref="K10:K73">SUM(F10,G10,$P$3,$P$4)</f>
        <v>5758.65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44652</v>
      </c>
      <c r="B11" s="19">
        <v>2</v>
      </c>
      <c r="C11" s="16">
        <v>1091.06</v>
      </c>
      <c r="D11" s="16">
        <v>0</v>
      </c>
      <c r="E11" s="16">
        <v>117.74</v>
      </c>
      <c r="F11" s="16">
        <v>1109.12</v>
      </c>
      <c r="G11" s="16">
        <v>652</v>
      </c>
      <c r="H11" s="17">
        <f t="shared" si="0"/>
        <v>3095.67</v>
      </c>
      <c r="I11" s="17">
        <f t="shared" si="1"/>
        <v>3523.14</v>
      </c>
      <c r="J11" s="17">
        <f t="shared" si="2"/>
        <v>4203.02</v>
      </c>
      <c r="K11" s="25">
        <f t="shared" si="3"/>
        <v>5703.16</v>
      </c>
    </row>
    <row r="12" spans="1:11" s="18" customFormat="1" ht="14.25" customHeight="1">
      <c r="A12" s="24">
        <f>'до 150 кВт'!A12</f>
        <v>44652</v>
      </c>
      <c r="B12" s="19">
        <v>3</v>
      </c>
      <c r="C12" s="16">
        <v>1076.32</v>
      </c>
      <c r="D12" s="16">
        <v>0</v>
      </c>
      <c r="E12" s="16">
        <v>54.16</v>
      </c>
      <c r="F12" s="16">
        <v>1094.38</v>
      </c>
      <c r="G12" s="16">
        <v>652</v>
      </c>
      <c r="H12" s="17">
        <f t="shared" si="0"/>
        <v>3080.9300000000003</v>
      </c>
      <c r="I12" s="17">
        <f t="shared" si="1"/>
        <v>3508.4</v>
      </c>
      <c r="J12" s="17">
        <f t="shared" si="2"/>
        <v>4188.280000000001</v>
      </c>
      <c r="K12" s="25">
        <f t="shared" si="3"/>
        <v>5688.42</v>
      </c>
    </row>
    <row r="13" spans="1:11" s="18" customFormat="1" ht="14.25" customHeight="1">
      <c r="A13" s="24">
        <f>'до 150 кВт'!A13</f>
        <v>44652</v>
      </c>
      <c r="B13" s="19">
        <v>4</v>
      </c>
      <c r="C13" s="16">
        <v>1144.39</v>
      </c>
      <c r="D13" s="16">
        <v>0</v>
      </c>
      <c r="E13" s="16">
        <v>78.18</v>
      </c>
      <c r="F13" s="16">
        <v>1162.45</v>
      </c>
      <c r="G13" s="16">
        <v>652</v>
      </c>
      <c r="H13" s="17">
        <f t="shared" si="0"/>
        <v>3149</v>
      </c>
      <c r="I13" s="17">
        <f t="shared" si="1"/>
        <v>3576.4700000000003</v>
      </c>
      <c r="J13" s="17">
        <f t="shared" si="2"/>
        <v>4256.35</v>
      </c>
      <c r="K13" s="25">
        <f t="shared" si="3"/>
        <v>5756.49</v>
      </c>
    </row>
    <row r="14" spans="1:11" s="18" customFormat="1" ht="14.25" customHeight="1">
      <c r="A14" s="24">
        <f>'до 150 кВт'!A14</f>
        <v>44652</v>
      </c>
      <c r="B14" s="19">
        <v>5</v>
      </c>
      <c r="C14" s="16">
        <v>1253.14</v>
      </c>
      <c r="D14" s="16">
        <v>102.53</v>
      </c>
      <c r="E14" s="16">
        <v>0</v>
      </c>
      <c r="F14" s="16">
        <v>1271.2</v>
      </c>
      <c r="G14" s="16">
        <v>652</v>
      </c>
      <c r="H14" s="17">
        <f t="shared" si="0"/>
        <v>3257.75</v>
      </c>
      <c r="I14" s="17">
        <f t="shared" si="1"/>
        <v>3685.2200000000003</v>
      </c>
      <c r="J14" s="17">
        <f t="shared" si="2"/>
        <v>4365.1</v>
      </c>
      <c r="K14" s="25">
        <f t="shared" si="3"/>
        <v>5865.24</v>
      </c>
    </row>
    <row r="15" spans="1:11" s="18" customFormat="1" ht="14.25" customHeight="1">
      <c r="A15" s="24">
        <f>'до 150 кВт'!A15</f>
        <v>44652</v>
      </c>
      <c r="B15" s="19">
        <v>6</v>
      </c>
      <c r="C15" s="16">
        <v>1535.04</v>
      </c>
      <c r="D15" s="16">
        <v>153.76</v>
      </c>
      <c r="E15" s="16">
        <v>0</v>
      </c>
      <c r="F15" s="16">
        <v>1553.1</v>
      </c>
      <c r="G15" s="16">
        <v>652</v>
      </c>
      <c r="H15" s="17">
        <f t="shared" si="0"/>
        <v>3539.65</v>
      </c>
      <c r="I15" s="17">
        <f t="shared" si="1"/>
        <v>3967.12</v>
      </c>
      <c r="J15" s="17">
        <f t="shared" si="2"/>
        <v>4647</v>
      </c>
      <c r="K15" s="25">
        <f t="shared" si="3"/>
        <v>6147.139999999999</v>
      </c>
    </row>
    <row r="16" spans="1:11" s="18" customFormat="1" ht="14.25" customHeight="1">
      <c r="A16" s="24">
        <f>'до 150 кВт'!A16</f>
        <v>44652</v>
      </c>
      <c r="B16" s="19">
        <v>7</v>
      </c>
      <c r="C16" s="16">
        <v>1849.44</v>
      </c>
      <c r="D16" s="16">
        <v>21.99</v>
      </c>
      <c r="E16" s="16">
        <v>0</v>
      </c>
      <c r="F16" s="16">
        <v>1867.5</v>
      </c>
      <c r="G16" s="16">
        <v>652</v>
      </c>
      <c r="H16" s="17">
        <f t="shared" si="0"/>
        <v>3854.05</v>
      </c>
      <c r="I16" s="17">
        <f t="shared" si="1"/>
        <v>4281.52</v>
      </c>
      <c r="J16" s="17">
        <f t="shared" si="2"/>
        <v>4961.4</v>
      </c>
      <c r="K16" s="25">
        <f t="shared" si="3"/>
        <v>6461.54</v>
      </c>
    </row>
    <row r="17" spans="1:11" s="18" customFormat="1" ht="14.25" customHeight="1">
      <c r="A17" s="24">
        <f>'до 150 кВт'!A17</f>
        <v>44652</v>
      </c>
      <c r="B17" s="19">
        <v>8</v>
      </c>
      <c r="C17" s="16">
        <v>1915.09</v>
      </c>
      <c r="D17" s="16">
        <v>15</v>
      </c>
      <c r="E17" s="16">
        <v>0</v>
      </c>
      <c r="F17" s="16">
        <v>1933.15</v>
      </c>
      <c r="G17" s="16">
        <v>652</v>
      </c>
      <c r="H17" s="17">
        <f t="shared" si="0"/>
        <v>3919.7000000000003</v>
      </c>
      <c r="I17" s="17">
        <f t="shared" si="1"/>
        <v>4347.17</v>
      </c>
      <c r="J17" s="17">
        <f t="shared" si="2"/>
        <v>5027.05</v>
      </c>
      <c r="K17" s="25">
        <f t="shared" si="3"/>
        <v>6527.1900000000005</v>
      </c>
    </row>
    <row r="18" spans="1:11" s="18" customFormat="1" ht="14.25" customHeight="1">
      <c r="A18" s="24">
        <f>'до 150 кВт'!A18</f>
        <v>44652</v>
      </c>
      <c r="B18" s="19">
        <v>9</v>
      </c>
      <c r="C18" s="16">
        <v>1919.75</v>
      </c>
      <c r="D18" s="16">
        <v>19.09</v>
      </c>
      <c r="E18" s="16">
        <v>0</v>
      </c>
      <c r="F18" s="16">
        <v>1937.81</v>
      </c>
      <c r="G18" s="16">
        <v>652</v>
      </c>
      <c r="H18" s="17">
        <f t="shared" si="0"/>
        <v>3924.36</v>
      </c>
      <c r="I18" s="17">
        <f t="shared" si="1"/>
        <v>4351.83</v>
      </c>
      <c r="J18" s="17">
        <f t="shared" si="2"/>
        <v>5031.71</v>
      </c>
      <c r="K18" s="25">
        <f t="shared" si="3"/>
        <v>6531.85</v>
      </c>
    </row>
    <row r="19" spans="1:11" s="18" customFormat="1" ht="14.25" customHeight="1">
      <c r="A19" s="24">
        <f>'до 150 кВт'!A19</f>
        <v>44652</v>
      </c>
      <c r="B19" s="19">
        <v>10</v>
      </c>
      <c r="C19" s="16">
        <v>1945.7</v>
      </c>
      <c r="D19" s="16">
        <v>0</v>
      </c>
      <c r="E19" s="16">
        <v>21.66</v>
      </c>
      <c r="F19" s="16">
        <v>1963.76</v>
      </c>
      <c r="G19" s="16">
        <v>652</v>
      </c>
      <c r="H19" s="17">
        <f t="shared" si="0"/>
        <v>3950.3100000000004</v>
      </c>
      <c r="I19" s="17">
        <f t="shared" si="1"/>
        <v>4377.780000000001</v>
      </c>
      <c r="J19" s="17">
        <f t="shared" si="2"/>
        <v>5057.66</v>
      </c>
      <c r="K19" s="25">
        <f t="shared" si="3"/>
        <v>6557.8</v>
      </c>
    </row>
    <row r="20" spans="1:11" s="18" customFormat="1" ht="14.25" customHeight="1">
      <c r="A20" s="24">
        <f>'до 150 кВт'!A20</f>
        <v>44652</v>
      </c>
      <c r="B20" s="19">
        <v>11</v>
      </c>
      <c r="C20" s="16">
        <v>1921.23</v>
      </c>
      <c r="D20" s="16">
        <v>0</v>
      </c>
      <c r="E20" s="16">
        <v>49.41</v>
      </c>
      <c r="F20" s="16">
        <v>1939.29</v>
      </c>
      <c r="G20" s="16">
        <v>652</v>
      </c>
      <c r="H20" s="17">
        <f t="shared" si="0"/>
        <v>3925.84</v>
      </c>
      <c r="I20" s="17">
        <f t="shared" si="1"/>
        <v>4353.3099999999995</v>
      </c>
      <c r="J20" s="17">
        <f t="shared" si="2"/>
        <v>5033.1900000000005</v>
      </c>
      <c r="K20" s="25">
        <f t="shared" si="3"/>
        <v>6533.33</v>
      </c>
    </row>
    <row r="21" spans="1:11" s="18" customFormat="1" ht="14.25" customHeight="1">
      <c r="A21" s="24">
        <f>'до 150 кВт'!A21</f>
        <v>44652</v>
      </c>
      <c r="B21" s="19">
        <v>12</v>
      </c>
      <c r="C21" s="16">
        <v>1916.23</v>
      </c>
      <c r="D21" s="16">
        <v>0</v>
      </c>
      <c r="E21" s="16">
        <v>10.79</v>
      </c>
      <c r="F21" s="16">
        <v>1934.29</v>
      </c>
      <c r="G21" s="16">
        <v>652</v>
      </c>
      <c r="H21" s="17">
        <f t="shared" si="0"/>
        <v>3920.84</v>
      </c>
      <c r="I21" s="17">
        <f t="shared" si="1"/>
        <v>4348.3099999999995</v>
      </c>
      <c r="J21" s="17">
        <f t="shared" si="2"/>
        <v>5028.1900000000005</v>
      </c>
      <c r="K21" s="25">
        <f t="shared" si="3"/>
        <v>6528.33</v>
      </c>
    </row>
    <row r="22" spans="1:11" s="18" customFormat="1" ht="14.25" customHeight="1">
      <c r="A22" s="24">
        <f>'до 150 кВт'!A22</f>
        <v>44652</v>
      </c>
      <c r="B22" s="19">
        <v>13</v>
      </c>
      <c r="C22" s="16">
        <v>1912.52</v>
      </c>
      <c r="D22" s="16">
        <v>0</v>
      </c>
      <c r="E22" s="16">
        <v>11.44</v>
      </c>
      <c r="F22" s="16">
        <v>1930.58</v>
      </c>
      <c r="G22" s="16">
        <v>652</v>
      </c>
      <c r="H22" s="17">
        <f t="shared" si="0"/>
        <v>3917.13</v>
      </c>
      <c r="I22" s="17">
        <f t="shared" si="1"/>
        <v>4344.6</v>
      </c>
      <c r="J22" s="17">
        <f t="shared" si="2"/>
        <v>5024.48</v>
      </c>
      <c r="K22" s="25">
        <f t="shared" si="3"/>
        <v>6524.62</v>
      </c>
    </row>
    <row r="23" spans="1:11" s="18" customFormat="1" ht="14.25" customHeight="1">
      <c r="A23" s="24">
        <f>'до 150 кВт'!A23</f>
        <v>44652</v>
      </c>
      <c r="B23" s="19">
        <v>14</v>
      </c>
      <c r="C23" s="16">
        <v>1902.1</v>
      </c>
      <c r="D23" s="16">
        <v>0</v>
      </c>
      <c r="E23" s="16">
        <v>0.28</v>
      </c>
      <c r="F23" s="16">
        <v>1920.16</v>
      </c>
      <c r="G23" s="16">
        <v>652</v>
      </c>
      <c r="H23" s="17">
        <f t="shared" si="0"/>
        <v>3906.71</v>
      </c>
      <c r="I23" s="17">
        <f t="shared" si="1"/>
        <v>4334.18</v>
      </c>
      <c r="J23" s="17">
        <f t="shared" si="2"/>
        <v>5014.0599999999995</v>
      </c>
      <c r="K23" s="25">
        <f t="shared" si="3"/>
        <v>6514.2</v>
      </c>
    </row>
    <row r="24" spans="1:11" s="18" customFormat="1" ht="14.25" customHeight="1">
      <c r="A24" s="24">
        <f>'до 150 кВт'!A24</f>
        <v>44652</v>
      </c>
      <c r="B24" s="19">
        <v>15</v>
      </c>
      <c r="C24" s="16">
        <v>1918.3</v>
      </c>
      <c r="D24" s="16">
        <v>0</v>
      </c>
      <c r="E24" s="16">
        <v>48.46</v>
      </c>
      <c r="F24" s="16">
        <v>1936.36</v>
      </c>
      <c r="G24" s="16">
        <v>652</v>
      </c>
      <c r="H24" s="17">
        <f t="shared" si="0"/>
        <v>3922.91</v>
      </c>
      <c r="I24" s="17">
        <f t="shared" si="1"/>
        <v>4350.379999999999</v>
      </c>
      <c r="J24" s="17">
        <f t="shared" si="2"/>
        <v>5030.26</v>
      </c>
      <c r="K24" s="25">
        <f t="shared" si="3"/>
        <v>6530.4</v>
      </c>
    </row>
    <row r="25" spans="1:11" s="18" customFormat="1" ht="14.25" customHeight="1">
      <c r="A25" s="24">
        <f>'до 150 кВт'!A25</f>
        <v>44652</v>
      </c>
      <c r="B25" s="19">
        <v>16</v>
      </c>
      <c r="C25" s="16">
        <v>1918.65</v>
      </c>
      <c r="D25" s="16">
        <v>0</v>
      </c>
      <c r="E25" s="16">
        <v>17.31</v>
      </c>
      <c r="F25" s="16">
        <v>1936.71</v>
      </c>
      <c r="G25" s="16">
        <v>652</v>
      </c>
      <c r="H25" s="17">
        <f t="shared" si="0"/>
        <v>3923.26</v>
      </c>
      <c r="I25" s="17">
        <f t="shared" si="1"/>
        <v>4350.73</v>
      </c>
      <c r="J25" s="17">
        <f t="shared" si="2"/>
        <v>5030.610000000001</v>
      </c>
      <c r="K25" s="25">
        <f t="shared" si="3"/>
        <v>6530.75</v>
      </c>
    </row>
    <row r="26" spans="1:11" s="18" customFormat="1" ht="14.25" customHeight="1">
      <c r="A26" s="24">
        <f>'до 150 кВт'!A26</f>
        <v>44652</v>
      </c>
      <c r="B26" s="19">
        <v>17</v>
      </c>
      <c r="C26" s="16">
        <v>1891.84</v>
      </c>
      <c r="D26" s="16">
        <v>0</v>
      </c>
      <c r="E26" s="16">
        <v>45.67</v>
      </c>
      <c r="F26" s="16">
        <v>1909.9</v>
      </c>
      <c r="G26" s="16">
        <v>652</v>
      </c>
      <c r="H26" s="17">
        <f t="shared" si="0"/>
        <v>3896.4500000000003</v>
      </c>
      <c r="I26" s="17">
        <f t="shared" si="1"/>
        <v>4323.92</v>
      </c>
      <c r="J26" s="17">
        <f t="shared" si="2"/>
        <v>5003.8</v>
      </c>
      <c r="K26" s="25">
        <f t="shared" si="3"/>
        <v>6503.9400000000005</v>
      </c>
    </row>
    <row r="27" spans="1:11" s="18" customFormat="1" ht="14.25" customHeight="1">
      <c r="A27" s="24">
        <f>'до 150 кВт'!A27</f>
        <v>44652</v>
      </c>
      <c r="B27" s="19">
        <v>18</v>
      </c>
      <c r="C27" s="16">
        <v>1910.78</v>
      </c>
      <c r="D27" s="16">
        <v>0</v>
      </c>
      <c r="E27" s="16">
        <v>74.27</v>
      </c>
      <c r="F27" s="16">
        <v>1928.84</v>
      </c>
      <c r="G27" s="16">
        <v>652</v>
      </c>
      <c r="H27" s="17">
        <f t="shared" si="0"/>
        <v>3915.3900000000003</v>
      </c>
      <c r="I27" s="17">
        <f t="shared" si="1"/>
        <v>4342.860000000001</v>
      </c>
      <c r="J27" s="17">
        <f t="shared" si="2"/>
        <v>5022.74</v>
      </c>
      <c r="K27" s="25">
        <f t="shared" si="3"/>
        <v>6522.88</v>
      </c>
    </row>
    <row r="28" spans="1:11" s="18" customFormat="1" ht="14.25" customHeight="1">
      <c r="A28" s="24">
        <f>'до 150 кВт'!A28</f>
        <v>44652</v>
      </c>
      <c r="B28" s="19">
        <v>19</v>
      </c>
      <c r="C28" s="16">
        <v>1903.59</v>
      </c>
      <c r="D28" s="16">
        <v>0</v>
      </c>
      <c r="E28" s="16">
        <v>75.86</v>
      </c>
      <c r="F28" s="16">
        <v>1921.65</v>
      </c>
      <c r="G28" s="16">
        <v>652</v>
      </c>
      <c r="H28" s="17">
        <f t="shared" si="0"/>
        <v>3908.2000000000003</v>
      </c>
      <c r="I28" s="17">
        <f t="shared" si="1"/>
        <v>4335.67</v>
      </c>
      <c r="J28" s="17">
        <f t="shared" si="2"/>
        <v>5015.55</v>
      </c>
      <c r="K28" s="25">
        <f t="shared" si="3"/>
        <v>6515.6900000000005</v>
      </c>
    </row>
    <row r="29" spans="1:11" s="18" customFormat="1" ht="14.25" customHeight="1">
      <c r="A29" s="24">
        <f>'до 150 кВт'!A29</f>
        <v>44652</v>
      </c>
      <c r="B29" s="19">
        <v>20</v>
      </c>
      <c r="C29" s="16">
        <v>1912.56</v>
      </c>
      <c r="D29" s="16">
        <v>0</v>
      </c>
      <c r="E29" s="16">
        <v>57.81</v>
      </c>
      <c r="F29" s="16">
        <v>1930.62</v>
      </c>
      <c r="G29" s="16">
        <v>652</v>
      </c>
      <c r="H29" s="17">
        <f t="shared" si="0"/>
        <v>3917.17</v>
      </c>
      <c r="I29" s="17">
        <f t="shared" si="1"/>
        <v>4344.639999999999</v>
      </c>
      <c r="J29" s="17">
        <f t="shared" si="2"/>
        <v>5024.52</v>
      </c>
      <c r="K29" s="25">
        <f t="shared" si="3"/>
        <v>6524.66</v>
      </c>
    </row>
    <row r="30" spans="1:11" s="18" customFormat="1" ht="14.25" customHeight="1">
      <c r="A30" s="24">
        <f>'до 150 кВт'!A30</f>
        <v>44652</v>
      </c>
      <c r="B30" s="19">
        <v>21</v>
      </c>
      <c r="C30" s="16">
        <v>1903.1</v>
      </c>
      <c r="D30" s="16">
        <v>0</v>
      </c>
      <c r="E30" s="16">
        <v>640.46</v>
      </c>
      <c r="F30" s="16">
        <v>1921.16</v>
      </c>
      <c r="G30" s="16">
        <v>652</v>
      </c>
      <c r="H30" s="17">
        <f t="shared" si="0"/>
        <v>3907.71</v>
      </c>
      <c r="I30" s="17">
        <f t="shared" si="1"/>
        <v>4335.18</v>
      </c>
      <c r="J30" s="17">
        <f t="shared" si="2"/>
        <v>5015.0599999999995</v>
      </c>
      <c r="K30" s="25">
        <f t="shared" si="3"/>
        <v>6515.2</v>
      </c>
    </row>
    <row r="31" spans="1:11" s="18" customFormat="1" ht="14.25" customHeight="1">
      <c r="A31" s="24">
        <f>'до 150 кВт'!A31</f>
        <v>44652</v>
      </c>
      <c r="B31" s="19">
        <v>22</v>
      </c>
      <c r="C31" s="16">
        <v>1813.19</v>
      </c>
      <c r="D31" s="16">
        <v>0</v>
      </c>
      <c r="E31" s="16">
        <v>425.85</v>
      </c>
      <c r="F31" s="16">
        <v>1831.25</v>
      </c>
      <c r="G31" s="16">
        <v>652</v>
      </c>
      <c r="H31" s="17">
        <f t="shared" si="0"/>
        <v>3817.8</v>
      </c>
      <c r="I31" s="17">
        <f t="shared" si="1"/>
        <v>4245.27</v>
      </c>
      <c r="J31" s="17">
        <f t="shared" si="2"/>
        <v>4925.15</v>
      </c>
      <c r="K31" s="25">
        <f t="shared" si="3"/>
        <v>6425.29</v>
      </c>
    </row>
    <row r="32" spans="1:11" s="18" customFormat="1" ht="14.25" customHeight="1">
      <c r="A32" s="24">
        <f>'до 150 кВт'!A32</f>
        <v>44652</v>
      </c>
      <c r="B32" s="19">
        <v>23</v>
      </c>
      <c r="C32" s="16">
        <v>1765.62</v>
      </c>
      <c r="D32" s="16">
        <v>0</v>
      </c>
      <c r="E32" s="16">
        <v>1307.63</v>
      </c>
      <c r="F32" s="16">
        <v>1783.68</v>
      </c>
      <c r="G32" s="16">
        <v>652</v>
      </c>
      <c r="H32" s="17">
        <f t="shared" si="0"/>
        <v>3770.2300000000005</v>
      </c>
      <c r="I32" s="17">
        <f t="shared" si="1"/>
        <v>4197.700000000001</v>
      </c>
      <c r="J32" s="17">
        <f t="shared" si="2"/>
        <v>4877.58</v>
      </c>
      <c r="K32" s="25">
        <f t="shared" si="3"/>
        <v>6377.72</v>
      </c>
    </row>
    <row r="33" spans="1:11" s="18" customFormat="1" ht="14.25" customHeight="1">
      <c r="A33" s="24">
        <f>'до 150 кВт'!A33</f>
        <v>44653</v>
      </c>
      <c r="B33" s="19">
        <v>0</v>
      </c>
      <c r="C33" s="16">
        <v>1254.44</v>
      </c>
      <c r="D33" s="16">
        <v>0</v>
      </c>
      <c r="E33" s="16">
        <v>233.14</v>
      </c>
      <c r="F33" s="16">
        <v>1272.5</v>
      </c>
      <c r="G33" s="16">
        <v>652</v>
      </c>
      <c r="H33" s="17">
        <f t="shared" si="0"/>
        <v>3259.05</v>
      </c>
      <c r="I33" s="17">
        <f t="shared" si="1"/>
        <v>3686.52</v>
      </c>
      <c r="J33" s="17">
        <f t="shared" si="2"/>
        <v>4366.4</v>
      </c>
      <c r="K33" s="25">
        <f t="shared" si="3"/>
        <v>5866.54</v>
      </c>
    </row>
    <row r="34" spans="1:11" s="18" customFormat="1" ht="14.25" customHeight="1">
      <c r="A34" s="24">
        <f>'до 150 кВт'!A34</f>
        <v>44653</v>
      </c>
      <c r="B34" s="19">
        <v>1</v>
      </c>
      <c r="C34" s="16">
        <v>1188.16</v>
      </c>
      <c r="D34" s="16">
        <v>0</v>
      </c>
      <c r="E34" s="16">
        <v>276.5</v>
      </c>
      <c r="F34" s="16">
        <v>1206.22</v>
      </c>
      <c r="G34" s="16">
        <v>652</v>
      </c>
      <c r="H34" s="17">
        <f t="shared" si="0"/>
        <v>3192.7700000000004</v>
      </c>
      <c r="I34" s="17">
        <f t="shared" si="1"/>
        <v>3620.24</v>
      </c>
      <c r="J34" s="17">
        <f t="shared" si="2"/>
        <v>4300.12</v>
      </c>
      <c r="K34" s="25">
        <f t="shared" si="3"/>
        <v>5800.26</v>
      </c>
    </row>
    <row r="35" spans="1:11" s="18" customFormat="1" ht="14.25" customHeight="1">
      <c r="A35" s="24">
        <f>'до 150 кВт'!A35</f>
        <v>44653</v>
      </c>
      <c r="B35" s="19">
        <v>2</v>
      </c>
      <c r="C35" s="16">
        <v>1147.39</v>
      </c>
      <c r="D35" s="16">
        <v>0</v>
      </c>
      <c r="E35" s="16">
        <v>210.7</v>
      </c>
      <c r="F35" s="16">
        <v>1165.45</v>
      </c>
      <c r="G35" s="16">
        <v>652</v>
      </c>
      <c r="H35" s="17">
        <f t="shared" si="0"/>
        <v>3152</v>
      </c>
      <c r="I35" s="17">
        <f t="shared" si="1"/>
        <v>3579.4700000000003</v>
      </c>
      <c r="J35" s="17">
        <f t="shared" si="2"/>
        <v>4259.35</v>
      </c>
      <c r="K35" s="25">
        <f t="shared" si="3"/>
        <v>5759.49</v>
      </c>
    </row>
    <row r="36" spans="1:11" s="18" customFormat="1" ht="14.25" customHeight="1">
      <c r="A36" s="24">
        <f>'до 150 кВт'!A36</f>
        <v>44653</v>
      </c>
      <c r="B36" s="19">
        <v>3</v>
      </c>
      <c r="C36" s="16">
        <v>1145.96</v>
      </c>
      <c r="D36" s="16">
        <v>0</v>
      </c>
      <c r="E36" s="16">
        <v>155.74</v>
      </c>
      <c r="F36" s="16">
        <v>1164.02</v>
      </c>
      <c r="G36" s="16">
        <v>652</v>
      </c>
      <c r="H36" s="17">
        <f t="shared" si="0"/>
        <v>3150.57</v>
      </c>
      <c r="I36" s="17">
        <f t="shared" si="1"/>
        <v>3578.04</v>
      </c>
      <c r="J36" s="17">
        <f t="shared" si="2"/>
        <v>4257.92</v>
      </c>
      <c r="K36" s="25">
        <f t="shared" si="3"/>
        <v>5758.0599999999995</v>
      </c>
    </row>
    <row r="37" spans="1:11" s="18" customFormat="1" ht="14.25" customHeight="1">
      <c r="A37" s="24">
        <f>'до 150 кВт'!A37</f>
        <v>44653</v>
      </c>
      <c r="B37" s="19">
        <v>4</v>
      </c>
      <c r="C37" s="16">
        <v>1156.69</v>
      </c>
      <c r="D37" s="16">
        <v>0</v>
      </c>
      <c r="E37" s="16">
        <v>49.03</v>
      </c>
      <c r="F37" s="16">
        <v>1174.75</v>
      </c>
      <c r="G37" s="16">
        <v>652</v>
      </c>
      <c r="H37" s="17">
        <f t="shared" si="0"/>
        <v>3161.3</v>
      </c>
      <c r="I37" s="17">
        <f t="shared" si="1"/>
        <v>3588.77</v>
      </c>
      <c r="J37" s="17">
        <f t="shared" si="2"/>
        <v>4268.65</v>
      </c>
      <c r="K37" s="25">
        <f t="shared" si="3"/>
        <v>5768.79</v>
      </c>
    </row>
    <row r="38" spans="1:11" s="18" customFormat="1" ht="14.25" customHeight="1">
      <c r="A38" s="24">
        <f>'до 150 кВт'!A38</f>
        <v>44653</v>
      </c>
      <c r="B38" s="19">
        <v>5</v>
      </c>
      <c r="C38" s="16">
        <v>1312.6</v>
      </c>
      <c r="D38" s="16">
        <v>99.96</v>
      </c>
      <c r="E38" s="16">
        <v>0</v>
      </c>
      <c r="F38" s="16">
        <v>1330.66</v>
      </c>
      <c r="G38" s="16">
        <v>652</v>
      </c>
      <c r="H38" s="17">
        <f t="shared" si="0"/>
        <v>3317.21</v>
      </c>
      <c r="I38" s="17">
        <f t="shared" si="1"/>
        <v>3744.6800000000003</v>
      </c>
      <c r="J38" s="17">
        <f t="shared" si="2"/>
        <v>4424.56</v>
      </c>
      <c r="K38" s="25">
        <f t="shared" si="3"/>
        <v>5924.7</v>
      </c>
    </row>
    <row r="39" spans="1:11" s="18" customFormat="1" ht="14.25" customHeight="1">
      <c r="A39" s="24">
        <f>'до 150 кВт'!A39</f>
        <v>44653</v>
      </c>
      <c r="B39" s="19">
        <v>6</v>
      </c>
      <c r="C39" s="16">
        <v>1710.12</v>
      </c>
      <c r="D39" s="16">
        <v>104.25</v>
      </c>
      <c r="E39" s="16">
        <v>0</v>
      </c>
      <c r="F39" s="16">
        <v>1728.18</v>
      </c>
      <c r="G39" s="16">
        <v>652</v>
      </c>
      <c r="H39" s="17">
        <f t="shared" si="0"/>
        <v>3714.7300000000005</v>
      </c>
      <c r="I39" s="17">
        <f t="shared" si="1"/>
        <v>4142.200000000001</v>
      </c>
      <c r="J39" s="17">
        <f t="shared" si="2"/>
        <v>4822.08</v>
      </c>
      <c r="K39" s="25">
        <f t="shared" si="3"/>
        <v>6322.22</v>
      </c>
    </row>
    <row r="40" spans="1:11" s="18" customFormat="1" ht="14.25" customHeight="1">
      <c r="A40" s="24">
        <f>'до 150 кВт'!A40</f>
        <v>44653</v>
      </c>
      <c r="B40" s="19">
        <v>7</v>
      </c>
      <c r="C40" s="16">
        <v>1865.56</v>
      </c>
      <c r="D40" s="16">
        <v>0</v>
      </c>
      <c r="E40" s="16">
        <v>12.03</v>
      </c>
      <c r="F40" s="16">
        <v>1883.62</v>
      </c>
      <c r="G40" s="16">
        <v>652</v>
      </c>
      <c r="H40" s="17">
        <f t="shared" si="0"/>
        <v>3870.17</v>
      </c>
      <c r="I40" s="17">
        <f t="shared" si="1"/>
        <v>4297.639999999999</v>
      </c>
      <c r="J40" s="17">
        <f t="shared" si="2"/>
        <v>4977.52</v>
      </c>
      <c r="K40" s="25">
        <f t="shared" si="3"/>
        <v>6477.66</v>
      </c>
    </row>
    <row r="41" spans="1:11" s="18" customFormat="1" ht="14.25" customHeight="1">
      <c r="A41" s="24">
        <f>'до 150 кВт'!A41</f>
        <v>44653</v>
      </c>
      <c r="B41" s="19">
        <v>8</v>
      </c>
      <c r="C41" s="16">
        <v>1919.81</v>
      </c>
      <c r="D41" s="16">
        <v>20.17</v>
      </c>
      <c r="E41" s="16">
        <v>0</v>
      </c>
      <c r="F41" s="16">
        <v>1937.87</v>
      </c>
      <c r="G41" s="16">
        <v>652</v>
      </c>
      <c r="H41" s="17">
        <f t="shared" si="0"/>
        <v>3924.42</v>
      </c>
      <c r="I41" s="17">
        <f t="shared" si="1"/>
        <v>4351.889999999999</v>
      </c>
      <c r="J41" s="17">
        <f t="shared" si="2"/>
        <v>5031.77</v>
      </c>
      <c r="K41" s="25">
        <f t="shared" si="3"/>
        <v>6531.91</v>
      </c>
    </row>
    <row r="42" spans="1:11" s="18" customFormat="1" ht="14.25" customHeight="1">
      <c r="A42" s="24">
        <f>'до 150 кВт'!A42</f>
        <v>44653</v>
      </c>
      <c r="B42" s="19">
        <v>9</v>
      </c>
      <c r="C42" s="16">
        <v>1976.21</v>
      </c>
      <c r="D42" s="16">
        <v>0</v>
      </c>
      <c r="E42" s="16">
        <v>39.08</v>
      </c>
      <c r="F42" s="16">
        <v>1994.27</v>
      </c>
      <c r="G42" s="16">
        <v>652</v>
      </c>
      <c r="H42" s="17">
        <f t="shared" si="0"/>
        <v>3980.82</v>
      </c>
      <c r="I42" s="17">
        <f t="shared" si="1"/>
        <v>4408.29</v>
      </c>
      <c r="J42" s="17">
        <f t="shared" si="2"/>
        <v>5088.17</v>
      </c>
      <c r="K42" s="25">
        <f t="shared" si="3"/>
        <v>6588.3099999999995</v>
      </c>
    </row>
    <row r="43" spans="1:11" s="18" customFormat="1" ht="14.25" customHeight="1">
      <c r="A43" s="24">
        <f>'до 150 кВт'!A43</f>
        <v>44653</v>
      </c>
      <c r="B43" s="19">
        <v>10</v>
      </c>
      <c r="C43" s="16">
        <v>1968.98</v>
      </c>
      <c r="D43" s="16">
        <v>0</v>
      </c>
      <c r="E43" s="16">
        <v>58.08</v>
      </c>
      <c r="F43" s="16">
        <v>1987.04</v>
      </c>
      <c r="G43" s="16">
        <v>652</v>
      </c>
      <c r="H43" s="17">
        <f t="shared" si="0"/>
        <v>3973.59</v>
      </c>
      <c r="I43" s="17">
        <f t="shared" si="1"/>
        <v>4401.0599999999995</v>
      </c>
      <c r="J43" s="17">
        <f t="shared" si="2"/>
        <v>5080.9400000000005</v>
      </c>
      <c r="K43" s="25">
        <f t="shared" si="3"/>
        <v>6581.08</v>
      </c>
    </row>
    <row r="44" spans="1:11" s="18" customFormat="1" ht="14.25" customHeight="1">
      <c r="A44" s="24">
        <f>'до 150 кВт'!A44</f>
        <v>44653</v>
      </c>
      <c r="B44" s="19">
        <v>11</v>
      </c>
      <c r="C44" s="16">
        <v>1957.55</v>
      </c>
      <c r="D44" s="16">
        <v>0</v>
      </c>
      <c r="E44" s="16">
        <v>50.45</v>
      </c>
      <c r="F44" s="16">
        <v>1975.61</v>
      </c>
      <c r="G44" s="16">
        <v>652</v>
      </c>
      <c r="H44" s="17">
        <f t="shared" si="0"/>
        <v>3962.16</v>
      </c>
      <c r="I44" s="17">
        <f t="shared" si="1"/>
        <v>4389.629999999999</v>
      </c>
      <c r="J44" s="17">
        <f t="shared" si="2"/>
        <v>5069.51</v>
      </c>
      <c r="K44" s="25">
        <f t="shared" si="3"/>
        <v>6569.65</v>
      </c>
    </row>
    <row r="45" spans="1:11" s="18" customFormat="1" ht="14.25" customHeight="1">
      <c r="A45" s="24">
        <f>'до 150 кВт'!A45</f>
        <v>44653</v>
      </c>
      <c r="B45" s="19">
        <v>12</v>
      </c>
      <c r="C45" s="16">
        <v>1957.42</v>
      </c>
      <c r="D45" s="16">
        <v>0</v>
      </c>
      <c r="E45" s="16">
        <v>45.2</v>
      </c>
      <c r="F45" s="16">
        <v>1975.48</v>
      </c>
      <c r="G45" s="16">
        <v>652</v>
      </c>
      <c r="H45" s="17">
        <f t="shared" si="0"/>
        <v>3962.03</v>
      </c>
      <c r="I45" s="17">
        <f t="shared" si="1"/>
        <v>4389.5</v>
      </c>
      <c r="J45" s="17">
        <f t="shared" si="2"/>
        <v>5069.38</v>
      </c>
      <c r="K45" s="25">
        <f t="shared" si="3"/>
        <v>6569.52</v>
      </c>
    </row>
    <row r="46" spans="1:11" s="18" customFormat="1" ht="14.25" customHeight="1">
      <c r="A46" s="24">
        <f>'до 150 кВт'!A46</f>
        <v>44653</v>
      </c>
      <c r="B46" s="19">
        <v>13</v>
      </c>
      <c r="C46" s="16">
        <v>1963.41</v>
      </c>
      <c r="D46" s="16">
        <v>0</v>
      </c>
      <c r="E46" s="16">
        <v>50.12</v>
      </c>
      <c r="F46" s="16">
        <v>1981.47</v>
      </c>
      <c r="G46" s="16">
        <v>652</v>
      </c>
      <c r="H46" s="17">
        <f t="shared" si="0"/>
        <v>3968.0200000000004</v>
      </c>
      <c r="I46" s="17">
        <f t="shared" si="1"/>
        <v>4395.49</v>
      </c>
      <c r="J46" s="17">
        <f t="shared" si="2"/>
        <v>5075.370000000001</v>
      </c>
      <c r="K46" s="25">
        <f t="shared" si="3"/>
        <v>6575.51</v>
      </c>
    </row>
    <row r="47" spans="1:11" s="18" customFormat="1" ht="14.25" customHeight="1">
      <c r="A47" s="24">
        <f>'до 150 кВт'!A47</f>
        <v>44653</v>
      </c>
      <c r="B47" s="19">
        <v>14</v>
      </c>
      <c r="C47" s="16">
        <v>1955.24</v>
      </c>
      <c r="D47" s="16">
        <v>0</v>
      </c>
      <c r="E47" s="16">
        <v>49.94</v>
      </c>
      <c r="F47" s="16">
        <v>1973.3</v>
      </c>
      <c r="G47" s="16">
        <v>652</v>
      </c>
      <c r="H47" s="17">
        <f t="shared" si="0"/>
        <v>3959.8500000000004</v>
      </c>
      <c r="I47" s="17">
        <f t="shared" si="1"/>
        <v>4387.32</v>
      </c>
      <c r="J47" s="17">
        <f t="shared" si="2"/>
        <v>5067.200000000001</v>
      </c>
      <c r="K47" s="25">
        <f t="shared" si="3"/>
        <v>6567.34</v>
      </c>
    </row>
    <row r="48" spans="1:11" s="18" customFormat="1" ht="14.25" customHeight="1">
      <c r="A48" s="24">
        <f>'до 150 кВт'!A48</f>
        <v>44653</v>
      </c>
      <c r="B48" s="19">
        <v>15</v>
      </c>
      <c r="C48" s="16">
        <v>1926.63</v>
      </c>
      <c r="D48" s="16">
        <v>0</v>
      </c>
      <c r="E48" s="16">
        <v>25.41</v>
      </c>
      <c r="F48" s="16">
        <v>1944.69</v>
      </c>
      <c r="G48" s="16">
        <v>652</v>
      </c>
      <c r="H48" s="17">
        <f t="shared" si="0"/>
        <v>3931.2400000000002</v>
      </c>
      <c r="I48" s="17">
        <f t="shared" si="1"/>
        <v>4358.71</v>
      </c>
      <c r="J48" s="17">
        <f t="shared" si="2"/>
        <v>5038.59</v>
      </c>
      <c r="K48" s="25">
        <f t="shared" si="3"/>
        <v>6538.73</v>
      </c>
    </row>
    <row r="49" spans="1:11" s="18" customFormat="1" ht="14.25" customHeight="1">
      <c r="A49" s="24">
        <f>'до 150 кВт'!A49</f>
        <v>44653</v>
      </c>
      <c r="B49" s="19">
        <v>16</v>
      </c>
      <c r="C49" s="16">
        <v>1913.8</v>
      </c>
      <c r="D49" s="16">
        <v>0</v>
      </c>
      <c r="E49" s="16">
        <v>23.57</v>
      </c>
      <c r="F49" s="16">
        <v>1931.86</v>
      </c>
      <c r="G49" s="16">
        <v>652</v>
      </c>
      <c r="H49" s="17">
        <f t="shared" si="0"/>
        <v>3918.41</v>
      </c>
      <c r="I49" s="17">
        <f t="shared" si="1"/>
        <v>4345.879999999999</v>
      </c>
      <c r="J49" s="17">
        <f t="shared" si="2"/>
        <v>5025.76</v>
      </c>
      <c r="K49" s="25">
        <f t="shared" si="3"/>
        <v>6525.9</v>
      </c>
    </row>
    <row r="50" spans="1:11" s="18" customFormat="1" ht="14.25" customHeight="1">
      <c r="A50" s="24">
        <f>'до 150 кВт'!A50</f>
        <v>44653</v>
      </c>
      <c r="B50" s="19">
        <v>17</v>
      </c>
      <c r="C50" s="16">
        <v>1880.75</v>
      </c>
      <c r="D50" s="16">
        <v>0</v>
      </c>
      <c r="E50" s="16">
        <v>17.58</v>
      </c>
      <c r="F50" s="16">
        <v>1898.81</v>
      </c>
      <c r="G50" s="16">
        <v>652</v>
      </c>
      <c r="H50" s="17">
        <f t="shared" si="0"/>
        <v>3885.36</v>
      </c>
      <c r="I50" s="17">
        <f t="shared" si="1"/>
        <v>4312.83</v>
      </c>
      <c r="J50" s="17">
        <f t="shared" si="2"/>
        <v>4992.71</v>
      </c>
      <c r="K50" s="25">
        <f t="shared" si="3"/>
        <v>6492.85</v>
      </c>
    </row>
    <row r="51" spans="1:11" s="18" customFormat="1" ht="14.25" customHeight="1">
      <c r="A51" s="24">
        <f>'до 150 кВт'!A51</f>
        <v>44653</v>
      </c>
      <c r="B51" s="19">
        <v>18</v>
      </c>
      <c r="C51" s="16">
        <v>1905.23</v>
      </c>
      <c r="D51" s="16">
        <v>0</v>
      </c>
      <c r="E51" s="16">
        <v>22.33</v>
      </c>
      <c r="F51" s="16">
        <v>1923.29</v>
      </c>
      <c r="G51" s="16">
        <v>652</v>
      </c>
      <c r="H51" s="17">
        <f t="shared" si="0"/>
        <v>3909.84</v>
      </c>
      <c r="I51" s="17">
        <f t="shared" si="1"/>
        <v>4337.3099999999995</v>
      </c>
      <c r="J51" s="17">
        <f t="shared" si="2"/>
        <v>5017.1900000000005</v>
      </c>
      <c r="K51" s="25">
        <f t="shared" si="3"/>
        <v>6517.33</v>
      </c>
    </row>
    <row r="52" spans="1:11" s="18" customFormat="1" ht="14.25" customHeight="1">
      <c r="A52" s="24">
        <f>'до 150 кВт'!A52</f>
        <v>44653</v>
      </c>
      <c r="B52" s="19">
        <v>19</v>
      </c>
      <c r="C52" s="16">
        <v>1921.08</v>
      </c>
      <c r="D52" s="16">
        <v>0</v>
      </c>
      <c r="E52" s="16">
        <v>40.73</v>
      </c>
      <c r="F52" s="16">
        <v>1939.14</v>
      </c>
      <c r="G52" s="16">
        <v>652</v>
      </c>
      <c r="H52" s="17">
        <f t="shared" si="0"/>
        <v>3925.6900000000005</v>
      </c>
      <c r="I52" s="17">
        <f t="shared" si="1"/>
        <v>4353.16</v>
      </c>
      <c r="J52" s="17">
        <f t="shared" si="2"/>
        <v>5033.040000000001</v>
      </c>
      <c r="K52" s="25">
        <f t="shared" si="3"/>
        <v>6533.18</v>
      </c>
    </row>
    <row r="53" spans="1:11" s="18" customFormat="1" ht="14.25" customHeight="1">
      <c r="A53" s="24">
        <f>'до 150 кВт'!A53</f>
        <v>44653</v>
      </c>
      <c r="B53" s="19">
        <v>20</v>
      </c>
      <c r="C53" s="16">
        <v>1905.93</v>
      </c>
      <c r="D53" s="16">
        <v>0</v>
      </c>
      <c r="E53" s="16">
        <v>133.29</v>
      </c>
      <c r="F53" s="16">
        <v>1923.99</v>
      </c>
      <c r="G53" s="16">
        <v>652</v>
      </c>
      <c r="H53" s="17">
        <f t="shared" si="0"/>
        <v>3910.54</v>
      </c>
      <c r="I53" s="17">
        <f t="shared" si="1"/>
        <v>4338.01</v>
      </c>
      <c r="J53" s="17">
        <f t="shared" si="2"/>
        <v>5017.889999999999</v>
      </c>
      <c r="K53" s="25">
        <f t="shared" si="3"/>
        <v>6518.03</v>
      </c>
    </row>
    <row r="54" spans="1:11" s="18" customFormat="1" ht="14.25" customHeight="1">
      <c r="A54" s="24">
        <f>'до 150 кВт'!A54</f>
        <v>44653</v>
      </c>
      <c r="B54" s="19">
        <v>21</v>
      </c>
      <c r="C54" s="16">
        <v>1861.92</v>
      </c>
      <c r="D54" s="16">
        <v>0</v>
      </c>
      <c r="E54" s="16">
        <v>338.1</v>
      </c>
      <c r="F54" s="16">
        <v>1879.98</v>
      </c>
      <c r="G54" s="16">
        <v>652</v>
      </c>
      <c r="H54" s="17">
        <f t="shared" si="0"/>
        <v>3866.53</v>
      </c>
      <c r="I54" s="17">
        <f t="shared" si="1"/>
        <v>4294</v>
      </c>
      <c r="J54" s="17">
        <f t="shared" si="2"/>
        <v>4973.88</v>
      </c>
      <c r="K54" s="25">
        <f t="shared" si="3"/>
        <v>6474.02</v>
      </c>
    </row>
    <row r="55" spans="1:11" s="18" customFormat="1" ht="14.25" customHeight="1">
      <c r="A55" s="24">
        <f>'до 150 кВт'!A55</f>
        <v>44653</v>
      </c>
      <c r="B55" s="19">
        <v>22</v>
      </c>
      <c r="C55" s="16">
        <v>1811.16</v>
      </c>
      <c r="D55" s="16">
        <v>0</v>
      </c>
      <c r="E55" s="16">
        <v>584.98</v>
      </c>
      <c r="F55" s="16">
        <v>1829.22</v>
      </c>
      <c r="G55" s="16">
        <v>652</v>
      </c>
      <c r="H55" s="17">
        <f t="shared" si="0"/>
        <v>3815.7700000000004</v>
      </c>
      <c r="I55" s="17">
        <f t="shared" si="1"/>
        <v>4243.24</v>
      </c>
      <c r="J55" s="17">
        <f t="shared" si="2"/>
        <v>4923.120000000001</v>
      </c>
      <c r="K55" s="25">
        <f t="shared" si="3"/>
        <v>6423.26</v>
      </c>
    </row>
    <row r="56" spans="1:11" s="18" customFormat="1" ht="14.25" customHeight="1">
      <c r="A56" s="24">
        <f>'до 150 кВт'!A56</f>
        <v>44653</v>
      </c>
      <c r="B56" s="19">
        <v>23</v>
      </c>
      <c r="C56" s="16">
        <v>1386.16</v>
      </c>
      <c r="D56" s="16">
        <v>0</v>
      </c>
      <c r="E56" s="16">
        <v>504.72</v>
      </c>
      <c r="F56" s="16">
        <v>1404.22</v>
      </c>
      <c r="G56" s="16">
        <v>652</v>
      </c>
      <c r="H56" s="17">
        <f t="shared" si="0"/>
        <v>3390.7700000000004</v>
      </c>
      <c r="I56" s="17">
        <f t="shared" si="1"/>
        <v>3818.2400000000002</v>
      </c>
      <c r="J56" s="17">
        <f t="shared" si="2"/>
        <v>4498.120000000001</v>
      </c>
      <c r="K56" s="25">
        <f t="shared" si="3"/>
        <v>5998.26</v>
      </c>
    </row>
    <row r="57" spans="1:11" s="18" customFormat="1" ht="14.25" customHeight="1">
      <c r="A57" s="24">
        <f>'до 150 кВт'!A57</f>
        <v>44654</v>
      </c>
      <c r="B57" s="19">
        <v>0</v>
      </c>
      <c r="C57" s="16">
        <v>1263.13</v>
      </c>
      <c r="D57" s="16">
        <v>0</v>
      </c>
      <c r="E57" s="16">
        <v>247.07</v>
      </c>
      <c r="F57" s="16">
        <v>1281.19</v>
      </c>
      <c r="G57" s="16">
        <v>652</v>
      </c>
      <c r="H57" s="17">
        <f t="shared" si="0"/>
        <v>3267.7400000000002</v>
      </c>
      <c r="I57" s="17">
        <f t="shared" si="1"/>
        <v>3695.21</v>
      </c>
      <c r="J57" s="17">
        <f t="shared" si="2"/>
        <v>4375.09</v>
      </c>
      <c r="K57" s="25">
        <f t="shared" si="3"/>
        <v>5875.23</v>
      </c>
    </row>
    <row r="58" spans="1:11" s="18" customFormat="1" ht="14.25" customHeight="1">
      <c r="A58" s="24">
        <f>'до 150 кВт'!A58</f>
        <v>44654</v>
      </c>
      <c r="B58" s="19">
        <v>1</v>
      </c>
      <c r="C58" s="16">
        <v>1182.97</v>
      </c>
      <c r="D58" s="16">
        <v>0</v>
      </c>
      <c r="E58" s="16">
        <v>327.36</v>
      </c>
      <c r="F58" s="16">
        <v>1201.03</v>
      </c>
      <c r="G58" s="16">
        <v>652</v>
      </c>
      <c r="H58" s="17">
        <f t="shared" si="0"/>
        <v>3187.58</v>
      </c>
      <c r="I58" s="17">
        <f t="shared" si="1"/>
        <v>3615.05</v>
      </c>
      <c r="J58" s="17">
        <f t="shared" si="2"/>
        <v>4294.93</v>
      </c>
      <c r="K58" s="25">
        <f t="shared" si="3"/>
        <v>5795.07</v>
      </c>
    </row>
    <row r="59" spans="1:11" s="18" customFormat="1" ht="14.25" customHeight="1">
      <c r="A59" s="24">
        <f>'до 150 кВт'!A59</f>
        <v>44654</v>
      </c>
      <c r="B59" s="19">
        <v>2</v>
      </c>
      <c r="C59" s="16">
        <v>1126.77</v>
      </c>
      <c r="D59" s="16">
        <v>0</v>
      </c>
      <c r="E59" s="16">
        <v>234.69</v>
      </c>
      <c r="F59" s="16">
        <v>1144.83</v>
      </c>
      <c r="G59" s="16">
        <v>652</v>
      </c>
      <c r="H59" s="17">
        <f t="shared" si="0"/>
        <v>3131.38</v>
      </c>
      <c r="I59" s="17">
        <f t="shared" si="1"/>
        <v>3558.85</v>
      </c>
      <c r="J59" s="17">
        <f t="shared" si="2"/>
        <v>4238.73</v>
      </c>
      <c r="K59" s="25">
        <f t="shared" si="3"/>
        <v>5738.87</v>
      </c>
    </row>
    <row r="60" spans="1:11" s="18" customFormat="1" ht="14.25" customHeight="1">
      <c r="A60" s="24">
        <f>'до 150 кВт'!A60</f>
        <v>44654</v>
      </c>
      <c r="B60" s="19">
        <v>3</v>
      </c>
      <c r="C60" s="16">
        <v>1126.96</v>
      </c>
      <c r="D60" s="16">
        <v>0</v>
      </c>
      <c r="E60" s="16">
        <v>191.44</v>
      </c>
      <c r="F60" s="16">
        <v>1145.02</v>
      </c>
      <c r="G60" s="16">
        <v>652</v>
      </c>
      <c r="H60" s="17">
        <f t="shared" si="0"/>
        <v>3131.57</v>
      </c>
      <c r="I60" s="17">
        <f t="shared" si="1"/>
        <v>3559.04</v>
      </c>
      <c r="J60" s="17">
        <f t="shared" si="2"/>
        <v>4238.92</v>
      </c>
      <c r="K60" s="25">
        <f t="shared" si="3"/>
        <v>5739.0599999999995</v>
      </c>
    </row>
    <row r="61" spans="1:11" s="18" customFormat="1" ht="14.25" customHeight="1">
      <c r="A61" s="24">
        <f>'до 150 кВт'!A61</f>
        <v>44654</v>
      </c>
      <c r="B61" s="19">
        <v>4</v>
      </c>
      <c r="C61" s="16">
        <v>1151.92</v>
      </c>
      <c r="D61" s="16">
        <v>0</v>
      </c>
      <c r="E61" s="16">
        <v>63.32</v>
      </c>
      <c r="F61" s="16">
        <v>1169.98</v>
      </c>
      <c r="G61" s="16">
        <v>652</v>
      </c>
      <c r="H61" s="17">
        <f t="shared" si="0"/>
        <v>3156.53</v>
      </c>
      <c r="I61" s="17">
        <f t="shared" si="1"/>
        <v>3584</v>
      </c>
      <c r="J61" s="17">
        <f t="shared" si="2"/>
        <v>4263.88</v>
      </c>
      <c r="K61" s="25">
        <f t="shared" si="3"/>
        <v>5764.02</v>
      </c>
    </row>
    <row r="62" spans="1:11" s="18" customFormat="1" ht="14.25" customHeight="1">
      <c r="A62" s="24">
        <f>'до 150 кВт'!A62</f>
        <v>44654</v>
      </c>
      <c r="B62" s="19">
        <v>5</v>
      </c>
      <c r="C62" s="16">
        <v>1321.82</v>
      </c>
      <c r="D62" s="16">
        <v>72.71</v>
      </c>
      <c r="E62" s="16">
        <v>0</v>
      </c>
      <c r="F62" s="16">
        <v>1339.88</v>
      </c>
      <c r="G62" s="16">
        <v>652</v>
      </c>
      <c r="H62" s="17">
        <f t="shared" si="0"/>
        <v>3326.4300000000003</v>
      </c>
      <c r="I62" s="17">
        <f t="shared" si="1"/>
        <v>3753.9</v>
      </c>
      <c r="J62" s="17">
        <f t="shared" si="2"/>
        <v>4433.780000000001</v>
      </c>
      <c r="K62" s="25">
        <f t="shared" si="3"/>
        <v>5933.92</v>
      </c>
    </row>
    <row r="63" spans="1:11" s="18" customFormat="1" ht="14.25" customHeight="1">
      <c r="A63" s="24">
        <f>'до 150 кВт'!A63</f>
        <v>44654</v>
      </c>
      <c r="B63" s="19">
        <v>6</v>
      </c>
      <c r="C63" s="16">
        <v>1608.5</v>
      </c>
      <c r="D63" s="16">
        <v>142.26</v>
      </c>
      <c r="E63" s="16">
        <v>0</v>
      </c>
      <c r="F63" s="16">
        <v>1626.56</v>
      </c>
      <c r="G63" s="16">
        <v>652</v>
      </c>
      <c r="H63" s="17">
        <f t="shared" si="0"/>
        <v>3613.11</v>
      </c>
      <c r="I63" s="17">
        <f t="shared" si="1"/>
        <v>4040.58</v>
      </c>
      <c r="J63" s="17">
        <f t="shared" si="2"/>
        <v>4720.46</v>
      </c>
      <c r="K63" s="25">
        <f t="shared" si="3"/>
        <v>6220.6</v>
      </c>
    </row>
    <row r="64" spans="1:11" s="18" customFormat="1" ht="14.25" customHeight="1">
      <c r="A64" s="24">
        <f>'до 150 кВт'!A64</f>
        <v>44654</v>
      </c>
      <c r="B64" s="19">
        <v>7</v>
      </c>
      <c r="C64" s="16">
        <v>1848.69</v>
      </c>
      <c r="D64" s="16">
        <v>0</v>
      </c>
      <c r="E64" s="16">
        <v>19.45</v>
      </c>
      <c r="F64" s="16">
        <v>1866.75</v>
      </c>
      <c r="G64" s="16">
        <v>652</v>
      </c>
      <c r="H64" s="17">
        <f t="shared" si="0"/>
        <v>3853.3</v>
      </c>
      <c r="I64" s="17">
        <f t="shared" si="1"/>
        <v>4280.77</v>
      </c>
      <c r="J64" s="17">
        <f t="shared" si="2"/>
        <v>4960.65</v>
      </c>
      <c r="K64" s="25">
        <f t="shared" si="3"/>
        <v>6460.79</v>
      </c>
    </row>
    <row r="65" spans="1:11" s="18" customFormat="1" ht="14.25" customHeight="1">
      <c r="A65" s="24">
        <f>'до 150 кВт'!A65</f>
        <v>44654</v>
      </c>
      <c r="B65" s="19">
        <v>8</v>
      </c>
      <c r="C65" s="16">
        <v>1914.66</v>
      </c>
      <c r="D65" s="16">
        <v>8.58</v>
      </c>
      <c r="E65" s="16">
        <v>0</v>
      </c>
      <c r="F65" s="16">
        <v>1932.72</v>
      </c>
      <c r="G65" s="16">
        <v>652</v>
      </c>
      <c r="H65" s="17">
        <f t="shared" si="0"/>
        <v>3919.2700000000004</v>
      </c>
      <c r="I65" s="17">
        <f t="shared" si="1"/>
        <v>4346.74</v>
      </c>
      <c r="J65" s="17">
        <f t="shared" si="2"/>
        <v>5026.620000000001</v>
      </c>
      <c r="K65" s="25">
        <f t="shared" si="3"/>
        <v>6526.76</v>
      </c>
    </row>
    <row r="66" spans="1:11" s="18" customFormat="1" ht="14.25" customHeight="1">
      <c r="A66" s="24">
        <f>'до 150 кВт'!A66</f>
        <v>44654</v>
      </c>
      <c r="B66" s="19">
        <v>9</v>
      </c>
      <c r="C66" s="16">
        <v>1945.94</v>
      </c>
      <c r="D66" s="16">
        <v>0</v>
      </c>
      <c r="E66" s="16">
        <v>14.1</v>
      </c>
      <c r="F66" s="16">
        <v>1964</v>
      </c>
      <c r="G66" s="16">
        <v>652</v>
      </c>
      <c r="H66" s="17">
        <f t="shared" si="0"/>
        <v>3950.55</v>
      </c>
      <c r="I66" s="17">
        <f t="shared" si="1"/>
        <v>4378.02</v>
      </c>
      <c r="J66" s="17">
        <f t="shared" si="2"/>
        <v>5057.9</v>
      </c>
      <c r="K66" s="25">
        <f t="shared" si="3"/>
        <v>6558.04</v>
      </c>
    </row>
    <row r="67" spans="1:11" s="18" customFormat="1" ht="14.25" customHeight="1">
      <c r="A67" s="24">
        <f>'до 150 кВт'!A67</f>
        <v>44654</v>
      </c>
      <c r="B67" s="19">
        <v>10</v>
      </c>
      <c r="C67" s="16">
        <v>1932.36</v>
      </c>
      <c r="D67" s="16">
        <v>0</v>
      </c>
      <c r="E67" s="16">
        <v>10.32</v>
      </c>
      <c r="F67" s="16">
        <v>1950.42</v>
      </c>
      <c r="G67" s="16">
        <v>652</v>
      </c>
      <c r="H67" s="17">
        <f t="shared" si="0"/>
        <v>3936.9700000000003</v>
      </c>
      <c r="I67" s="17">
        <f t="shared" si="1"/>
        <v>4364.4400000000005</v>
      </c>
      <c r="J67" s="17">
        <f t="shared" si="2"/>
        <v>5044.32</v>
      </c>
      <c r="K67" s="25">
        <f t="shared" si="3"/>
        <v>6544.46</v>
      </c>
    </row>
    <row r="68" spans="1:11" s="18" customFormat="1" ht="14.25" customHeight="1">
      <c r="A68" s="24">
        <f>'до 150 кВт'!A68</f>
        <v>44654</v>
      </c>
      <c r="B68" s="19">
        <v>11</v>
      </c>
      <c r="C68" s="16">
        <v>1933.42</v>
      </c>
      <c r="D68" s="16">
        <v>0</v>
      </c>
      <c r="E68" s="16">
        <v>30.56</v>
      </c>
      <c r="F68" s="16">
        <v>1951.48</v>
      </c>
      <c r="G68" s="16">
        <v>652</v>
      </c>
      <c r="H68" s="17">
        <f t="shared" si="0"/>
        <v>3938.03</v>
      </c>
      <c r="I68" s="17">
        <f t="shared" si="1"/>
        <v>4365.5</v>
      </c>
      <c r="J68" s="17">
        <f t="shared" si="2"/>
        <v>5045.38</v>
      </c>
      <c r="K68" s="25">
        <f t="shared" si="3"/>
        <v>6545.52</v>
      </c>
    </row>
    <row r="69" spans="1:11" s="18" customFormat="1" ht="14.25" customHeight="1">
      <c r="A69" s="24">
        <f>'до 150 кВт'!A69</f>
        <v>44654</v>
      </c>
      <c r="B69" s="19">
        <v>12</v>
      </c>
      <c r="C69" s="16">
        <v>1930.36</v>
      </c>
      <c r="D69" s="16">
        <v>0</v>
      </c>
      <c r="E69" s="16">
        <v>5.5</v>
      </c>
      <c r="F69" s="16">
        <v>1948.42</v>
      </c>
      <c r="G69" s="16">
        <v>652</v>
      </c>
      <c r="H69" s="17">
        <f t="shared" si="0"/>
        <v>3934.9700000000003</v>
      </c>
      <c r="I69" s="17">
        <f t="shared" si="1"/>
        <v>4362.4400000000005</v>
      </c>
      <c r="J69" s="17">
        <f t="shared" si="2"/>
        <v>5042.32</v>
      </c>
      <c r="K69" s="25">
        <f t="shared" si="3"/>
        <v>6542.46</v>
      </c>
    </row>
    <row r="70" spans="1:11" s="18" customFormat="1" ht="14.25" customHeight="1">
      <c r="A70" s="24">
        <f>'до 150 кВт'!A70</f>
        <v>44654</v>
      </c>
      <c r="B70" s="19">
        <v>13</v>
      </c>
      <c r="C70" s="16">
        <v>1934.7</v>
      </c>
      <c r="D70" s="16">
        <v>0</v>
      </c>
      <c r="E70" s="16">
        <v>20.76</v>
      </c>
      <c r="F70" s="16">
        <v>1952.76</v>
      </c>
      <c r="G70" s="16">
        <v>652</v>
      </c>
      <c r="H70" s="17">
        <f t="shared" si="0"/>
        <v>3939.3100000000004</v>
      </c>
      <c r="I70" s="17">
        <f t="shared" si="1"/>
        <v>4366.780000000001</v>
      </c>
      <c r="J70" s="17">
        <f t="shared" si="2"/>
        <v>5046.66</v>
      </c>
      <c r="K70" s="25">
        <f t="shared" si="3"/>
        <v>6546.8</v>
      </c>
    </row>
    <row r="71" spans="1:11" s="18" customFormat="1" ht="14.25" customHeight="1">
      <c r="A71" s="24">
        <f>'до 150 кВт'!A71</f>
        <v>44654</v>
      </c>
      <c r="B71" s="19">
        <v>14</v>
      </c>
      <c r="C71" s="16">
        <v>1931.9</v>
      </c>
      <c r="D71" s="16">
        <v>0</v>
      </c>
      <c r="E71" s="16">
        <v>23.58</v>
      </c>
      <c r="F71" s="16">
        <v>1949.96</v>
      </c>
      <c r="G71" s="16">
        <v>652</v>
      </c>
      <c r="H71" s="17">
        <f t="shared" si="0"/>
        <v>3936.51</v>
      </c>
      <c r="I71" s="17">
        <f t="shared" si="1"/>
        <v>4363.98</v>
      </c>
      <c r="J71" s="17">
        <f t="shared" si="2"/>
        <v>5043.860000000001</v>
      </c>
      <c r="K71" s="25">
        <f t="shared" si="3"/>
        <v>6544</v>
      </c>
    </row>
    <row r="72" spans="1:11" s="18" customFormat="1" ht="14.25" customHeight="1">
      <c r="A72" s="24">
        <f>'до 150 кВт'!A72</f>
        <v>44654</v>
      </c>
      <c r="B72" s="19">
        <v>15</v>
      </c>
      <c r="C72" s="16">
        <v>1920.09</v>
      </c>
      <c r="D72" s="16">
        <v>0</v>
      </c>
      <c r="E72" s="16">
        <v>44.58</v>
      </c>
      <c r="F72" s="16">
        <v>1938.15</v>
      </c>
      <c r="G72" s="16">
        <v>652</v>
      </c>
      <c r="H72" s="17">
        <f t="shared" si="0"/>
        <v>3924.7000000000003</v>
      </c>
      <c r="I72" s="17">
        <f t="shared" si="1"/>
        <v>4352.17</v>
      </c>
      <c r="J72" s="17">
        <f t="shared" si="2"/>
        <v>5032.05</v>
      </c>
      <c r="K72" s="25">
        <f t="shared" si="3"/>
        <v>6532.1900000000005</v>
      </c>
    </row>
    <row r="73" spans="1:11" s="18" customFormat="1" ht="14.25" customHeight="1">
      <c r="A73" s="24">
        <f>'до 150 кВт'!A73</f>
        <v>44654</v>
      </c>
      <c r="B73" s="19">
        <v>16</v>
      </c>
      <c r="C73" s="16">
        <v>1909.9</v>
      </c>
      <c r="D73" s="16">
        <v>0</v>
      </c>
      <c r="E73" s="16">
        <v>51.75</v>
      </c>
      <c r="F73" s="16">
        <v>1927.96</v>
      </c>
      <c r="G73" s="16">
        <v>652</v>
      </c>
      <c r="H73" s="17">
        <f t="shared" si="0"/>
        <v>3914.51</v>
      </c>
      <c r="I73" s="17">
        <f t="shared" si="1"/>
        <v>4341.98</v>
      </c>
      <c r="J73" s="17">
        <f t="shared" si="2"/>
        <v>5021.860000000001</v>
      </c>
      <c r="K73" s="25">
        <f t="shared" si="3"/>
        <v>6522</v>
      </c>
    </row>
    <row r="74" spans="1:11" s="18" customFormat="1" ht="14.25" customHeight="1">
      <c r="A74" s="24">
        <f>'до 150 кВт'!A74</f>
        <v>44654</v>
      </c>
      <c r="B74" s="19">
        <v>17</v>
      </c>
      <c r="C74" s="16">
        <v>1876.15</v>
      </c>
      <c r="D74" s="16">
        <v>0</v>
      </c>
      <c r="E74" s="16">
        <v>9.96</v>
      </c>
      <c r="F74" s="16">
        <v>1894.21</v>
      </c>
      <c r="G74" s="16">
        <v>652</v>
      </c>
      <c r="H74" s="17">
        <f aca="true" t="shared" si="4" ref="H74:H137">SUM(F74,G74,$M$3,$M$4)</f>
        <v>3880.76</v>
      </c>
      <c r="I74" s="17">
        <f aca="true" t="shared" si="5" ref="I74:I137">SUM(F74,G74,$N$3,$N$4)</f>
        <v>4308.23</v>
      </c>
      <c r="J74" s="17">
        <f aca="true" t="shared" si="6" ref="J74:J137">SUM(F74,G74,$O$3,$O$4)</f>
        <v>4988.110000000001</v>
      </c>
      <c r="K74" s="25">
        <f aca="true" t="shared" si="7" ref="K74:K137">SUM(F74,G74,$P$3,$P$4)</f>
        <v>6488.25</v>
      </c>
    </row>
    <row r="75" spans="1:11" s="18" customFormat="1" ht="14.25" customHeight="1">
      <c r="A75" s="24">
        <f>'до 150 кВт'!A75</f>
        <v>44654</v>
      </c>
      <c r="B75" s="19">
        <v>18</v>
      </c>
      <c r="C75" s="16">
        <v>1908.49</v>
      </c>
      <c r="D75" s="16">
        <v>0</v>
      </c>
      <c r="E75" s="16">
        <v>27.84</v>
      </c>
      <c r="F75" s="16">
        <v>1926.55</v>
      </c>
      <c r="G75" s="16">
        <v>652</v>
      </c>
      <c r="H75" s="17">
        <f t="shared" si="4"/>
        <v>3913.1000000000004</v>
      </c>
      <c r="I75" s="17">
        <f t="shared" si="5"/>
        <v>4340.57</v>
      </c>
      <c r="J75" s="17">
        <f t="shared" si="6"/>
        <v>5020.450000000001</v>
      </c>
      <c r="K75" s="25">
        <f t="shared" si="7"/>
        <v>6520.59</v>
      </c>
    </row>
    <row r="76" spans="1:11" s="18" customFormat="1" ht="14.25" customHeight="1">
      <c r="A76" s="24">
        <f>'до 150 кВт'!A76</f>
        <v>44654</v>
      </c>
      <c r="B76" s="19">
        <v>19</v>
      </c>
      <c r="C76" s="16">
        <v>1927.61</v>
      </c>
      <c r="D76" s="16">
        <v>0</v>
      </c>
      <c r="E76" s="16">
        <v>55.49</v>
      </c>
      <c r="F76" s="16">
        <v>1945.67</v>
      </c>
      <c r="G76" s="16">
        <v>652</v>
      </c>
      <c r="H76" s="17">
        <f t="shared" si="4"/>
        <v>3932.2200000000003</v>
      </c>
      <c r="I76" s="17">
        <f t="shared" si="5"/>
        <v>4359.6900000000005</v>
      </c>
      <c r="J76" s="17">
        <f t="shared" si="6"/>
        <v>5039.57</v>
      </c>
      <c r="K76" s="25">
        <f t="shared" si="7"/>
        <v>6539.71</v>
      </c>
    </row>
    <row r="77" spans="1:11" s="18" customFormat="1" ht="14.25" customHeight="1">
      <c r="A77" s="24">
        <f>'до 150 кВт'!A77</f>
        <v>44654</v>
      </c>
      <c r="B77" s="19">
        <v>20</v>
      </c>
      <c r="C77" s="16">
        <v>1912.27</v>
      </c>
      <c r="D77" s="16">
        <v>0</v>
      </c>
      <c r="E77" s="16">
        <v>39.24</v>
      </c>
      <c r="F77" s="16">
        <v>1930.33</v>
      </c>
      <c r="G77" s="16">
        <v>652</v>
      </c>
      <c r="H77" s="17">
        <f t="shared" si="4"/>
        <v>3916.88</v>
      </c>
      <c r="I77" s="17">
        <f t="shared" si="5"/>
        <v>4344.35</v>
      </c>
      <c r="J77" s="17">
        <f t="shared" si="6"/>
        <v>5024.23</v>
      </c>
      <c r="K77" s="25">
        <f t="shared" si="7"/>
        <v>6524.37</v>
      </c>
    </row>
    <row r="78" spans="1:11" s="18" customFormat="1" ht="14.25" customHeight="1">
      <c r="A78" s="24">
        <f>'до 150 кВт'!A78</f>
        <v>44654</v>
      </c>
      <c r="B78" s="19">
        <v>21</v>
      </c>
      <c r="C78" s="16">
        <v>1889.88</v>
      </c>
      <c r="D78" s="16">
        <v>0</v>
      </c>
      <c r="E78" s="16">
        <v>437.77</v>
      </c>
      <c r="F78" s="16">
        <v>1907.94</v>
      </c>
      <c r="G78" s="16">
        <v>652</v>
      </c>
      <c r="H78" s="17">
        <f t="shared" si="4"/>
        <v>3894.4900000000002</v>
      </c>
      <c r="I78" s="17">
        <f t="shared" si="5"/>
        <v>4321.96</v>
      </c>
      <c r="J78" s="17">
        <f t="shared" si="6"/>
        <v>5001.84</v>
      </c>
      <c r="K78" s="25">
        <f t="shared" si="7"/>
        <v>6501.98</v>
      </c>
    </row>
    <row r="79" spans="1:11" s="18" customFormat="1" ht="14.25" customHeight="1">
      <c r="A79" s="24">
        <f>'до 150 кВт'!A79</f>
        <v>44654</v>
      </c>
      <c r="B79" s="19">
        <v>22</v>
      </c>
      <c r="C79" s="16">
        <v>1811.13</v>
      </c>
      <c r="D79" s="16">
        <v>0</v>
      </c>
      <c r="E79" s="16">
        <v>217.16</v>
      </c>
      <c r="F79" s="16">
        <v>1829.19</v>
      </c>
      <c r="G79" s="16">
        <v>652</v>
      </c>
      <c r="H79" s="17">
        <f t="shared" si="4"/>
        <v>3815.7400000000002</v>
      </c>
      <c r="I79" s="17">
        <f t="shared" si="5"/>
        <v>4243.21</v>
      </c>
      <c r="J79" s="17">
        <f t="shared" si="6"/>
        <v>4923.09</v>
      </c>
      <c r="K79" s="25">
        <f t="shared" si="7"/>
        <v>6423.23</v>
      </c>
    </row>
    <row r="80" spans="1:11" s="18" customFormat="1" ht="14.25" customHeight="1">
      <c r="A80" s="24">
        <f>'до 150 кВт'!A80</f>
        <v>44654</v>
      </c>
      <c r="B80" s="19">
        <v>23</v>
      </c>
      <c r="C80" s="16">
        <v>1504.41</v>
      </c>
      <c r="D80" s="16">
        <v>0</v>
      </c>
      <c r="E80" s="16">
        <v>420.82</v>
      </c>
      <c r="F80" s="16">
        <v>1522.47</v>
      </c>
      <c r="G80" s="16">
        <v>652</v>
      </c>
      <c r="H80" s="17">
        <f t="shared" si="4"/>
        <v>3509.0200000000004</v>
      </c>
      <c r="I80" s="17">
        <f t="shared" si="5"/>
        <v>3936.4900000000002</v>
      </c>
      <c r="J80" s="17">
        <f t="shared" si="6"/>
        <v>4616.370000000001</v>
      </c>
      <c r="K80" s="25">
        <f t="shared" si="7"/>
        <v>6116.51</v>
      </c>
    </row>
    <row r="81" spans="1:11" s="18" customFormat="1" ht="14.25" customHeight="1">
      <c r="A81" s="24">
        <f>'до 150 кВт'!A81</f>
        <v>44655</v>
      </c>
      <c r="B81" s="19">
        <v>0</v>
      </c>
      <c r="C81" s="16">
        <v>1318.5</v>
      </c>
      <c r="D81" s="16">
        <v>0</v>
      </c>
      <c r="E81" s="16">
        <v>201.65</v>
      </c>
      <c r="F81" s="16">
        <v>1336.56</v>
      </c>
      <c r="G81" s="16">
        <v>652</v>
      </c>
      <c r="H81" s="17">
        <f t="shared" si="4"/>
        <v>3323.11</v>
      </c>
      <c r="I81" s="17">
        <f t="shared" si="5"/>
        <v>3750.58</v>
      </c>
      <c r="J81" s="17">
        <f t="shared" si="6"/>
        <v>4430.46</v>
      </c>
      <c r="K81" s="25">
        <f t="shared" si="7"/>
        <v>5930.6</v>
      </c>
    </row>
    <row r="82" spans="1:11" s="18" customFormat="1" ht="14.25" customHeight="1">
      <c r="A82" s="24">
        <f>'до 150 кВт'!A82</f>
        <v>44655</v>
      </c>
      <c r="B82" s="19">
        <v>1</v>
      </c>
      <c r="C82" s="16">
        <v>1222.21</v>
      </c>
      <c r="D82" s="16">
        <v>0</v>
      </c>
      <c r="E82" s="16">
        <v>102.38</v>
      </c>
      <c r="F82" s="16">
        <v>1240.27</v>
      </c>
      <c r="G82" s="16">
        <v>652</v>
      </c>
      <c r="H82" s="17">
        <f t="shared" si="4"/>
        <v>3226.82</v>
      </c>
      <c r="I82" s="17">
        <f t="shared" si="5"/>
        <v>3654.29</v>
      </c>
      <c r="J82" s="17">
        <f t="shared" si="6"/>
        <v>4334.17</v>
      </c>
      <c r="K82" s="25">
        <f t="shared" si="7"/>
        <v>5834.3099999999995</v>
      </c>
    </row>
    <row r="83" spans="1:11" s="18" customFormat="1" ht="14.25" customHeight="1">
      <c r="A83" s="24">
        <f>'до 150 кВт'!A83</f>
        <v>44655</v>
      </c>
      <c r="B83" s="19">
        <v>2</v>
      </c>
      <c r="C83" s="16">
        <v>1187.84</v>
      </c>
      <c r="D83" s="16">
        <v>0</v>
      </c>
      <c r="E83" s="16">
        <v>109.01</v>
      </c>
      <c r="F83" s="16">
        <v>1205.9</v>
      </c>
      <c r="G83" s="16">
        <v>652</v>
      </c>
      <c r="H83" s="17">
        <f t="shared" si="4"/>
        <v>3192.4500000000003</v>
      </c>
      <c r="I83" s="17">
        <f t="shared" si="5"/>
        <v>3619.92</v>
      </c>
      <c r="J83" s="17">
        <f t="shared" si="6"/>
        <v>4299.8</v>
      </c>
      <c r="K83" s="25">
        <f t="shared" si="7"/>
        <v>5799.9400000000005</v>
      </c>
    </row>
    <row r="84" spans="1:11" s="18" customFormat="1" ht="14.25" customHeight="1">
      <c r="A84" s="24">
        <f>'до 150 кВт'!A84</f>
        <v>44655</v>
      </c>
      <c r="B84" s="19">
        <v>3</v>
      </c>
      <c r="C84" s="16">
        <v>1166.63</v>
      </c>
      <c r="D84" s="16">
        <v>0</v>
      </c>
      <c r="E84" s="16">
        <v>30.71</v>
      </c>
      <c r="F84" s="16">
        <v>1184.69</v>
      </c>
      <c r="G84" s="16">
        <v>652</v>
      </c>
      <c r="H84" s="17">
        <f t="shared" si="4"/>
        <v>3171.2400000000002</v>
      </c>
      <c r="I84" s="17">
        <f t="shared" si="5"/>
        <v>3598.71</v>
      </c>
      <c r="J84" s="17">
        <f t="shared" si="6"/>
        <v>4278.59</v>
      </c>
      <c r="K84" s="25">
        <f t="shared" si="7"/>
        <v>5778.73</v>
      </c>
    </row>
    <row r="85" spans="1:11" s="18" customFormat="1" ht="14.25" customHeight="1">
      <c r="A85" s="24">
        <f>'до 150 кВт'!A85</f>
        <v>44655</v>
      </c>
      <c r="B85" s="19">
        <v>4</v>
      </c>
      <c r="C85" s="16">
        <v>1194.48</v>
      </c>
      <c r="D85" s="16">
        <v>102.9</v>
      </c>
      <c r="E85" s="16">
        <v>0</v>
      </c>
      <c r="F85" s="16">
        <v>1212.54</v>
      </c>
      <c r="G85" s="16">
        <v>652</v>
      </c>
      <c r="H85" s="17">
        <f t="shared" si="4"/>
        <v>3199.09</v>
      </c>
      <c r="I85" s="17">
        <f t="shared" si="5"/>
        <v>3626.56</v>
      </c>
      <c r="J85" s="17">
        <f t="shared" si="6"/>
        <v>4306.4400000000005</v>
      </c>
      <c r="K85" s="25">
        <f t="shared" si="7"/>
        <v>5806.58</v>
      </c>
    </row>
    <row r="86" spans="1:11" s="18" customFormat="1" ht="14.25" customHeight="1">
      <c r="A86" s="24">
        <f>'до 150 кВт'!A86</f>
        <v>44655</v>
      </c>
      <c r="B86" s="19">
        <v>5</v>
      </c>
      <c r="C86" s="16">
        <v>1367.55</v>
      </c>
      <c r="D86" s="16">
        <v>156.44</v>
      </c>
      <c r="E86" s="16">
        <v>0</v>
      </c>
      <c r="F86" s="16">
        <v>1385.61</v>
      </c>
      <c r="G86" s="16">
        <v>652</v>
      </c>
      <c r="H86" s="17">
        <f t="shared" si="4"/>
        <v>3372.16</v>
      </c>
      <c r="I86" s="17">
        <f t="shared" si="5"/>
        <v>3799.63</v>
      </c>
      <c r="J86" s="17">
        <f t="shared" si="6"/>
        <v>4479.51</v>
      </c>
      <c r="K86" s="25">
        <f t="shared" si="7"/>
        <v>5979.65</v>
      </c>
    </row>
    <row r="87" spans="1:11" s="18" customFormat="1" ht="14.25" customHeight="1">
      <c r="A87" s="24">
        <f>'до 150 кВт'!A87</f>
        <v>44655</v>
      </c>
      <c r="B87" s="19">
        <v>6</v>
      </c>
      <c r="C87" s="16">
        <v>1731.59</v>
      </c>
      <c r="D87" s="16">
        <v>80.48</v>
      </c>
      <c r="E87" s="16">
        <v>0</v>
      </c>
      <c r="F87" s="16">
        <v>1749.65</v>
      </c>
      <c r="G87" s="16">
        <v>652</v>
      </c>
      <c r="H87" s="17">
        <f t="shared" si="4"/>
        <v>3736.2000000000003</v>
      </c>
      <c r="I87" s="17">
        <f t="shared" si="5"/>
        <v>4163.67</v>
      </c>
      <c r="J87" s="17">
        <f t="shared" si="6"/>
        <v>4843.55</v>
      </c>
      <c r="K87" s="25">
        <f t="shared" si="7"/>
        <v>6343.6900000000005</v>
      </c>
    </row>
    <row r="88" spans="1:11" s="18" customFormat="1" ht="14.25" customHeight="1">
      <c r="A88" s="24">
        <f>'до 150 кВт'!A88</f>
        <v>44655</v>
      </c>
      <c r="B88" s="19">
        <v>7</v>
      </c>
      <c r="C88" s="16">
        <v>1865.77</v>
      </c>
      <c r="D88" s="16">
        <v>6.77</v>
      </c>
      <c r="E88" s="16">
        <v>0</v>
      </c>
      <c r="F88" s="16">
        <v>1883.83</v>
      </c>
      <c r="G88" s="16">
        <v>652</v>
      </c>
      <c r="H88" s="17">
        <f t="shared" si="4"/>
        <v>3870.38</v>
      </c>
      <c r="I88" s="17">
        <f t="shared" si="5"/>
        <v>4297.85</v>
      </c>
      <c r="J88" s="17">
        <f t="shared" si="6"/>
        <v>4977.73</v>
      </c>
      <c r="K88" s="25">
        <f t="shared" si="7"/>
        <v>6477.87</v>
      </c>
    </row>
    <row r="89" spans="1:11" s="18" customFormat="1" ht="14.25" customHeight="1">
      <c r="A89" s="24">
        <f>'до 150 кВт'!A89</f>
        <v>44655</v>
      </c>
      <c r="B89" s="19">
        <v>8</v>
      </c>
      <c r="C89" s="16">
        <v>1917.41</v>
      </c>
      <c r="D89" s="16">
        <v>47.13</v>
      </c>
      <c r="E89" s="16">
        <v>0</v>
      </c>
      <c r="F89" s="16">
        <v>1935.47</v>
      </c>
      <c r="G89" s="16">
        <v>652</v>
      </c>
      <c r="H89" s="17">
        <f t="shared" si="4"/>
        <v>3922.0200000000004</v>
      </c>
      <c r="I89" s="17">
        <f t="shared" si="5"/>
        <v>4349.49</v>
      </c>
      <c r="J89" s="17">
        <f t="shared" si="6"/>
        <v>5029.370000000001</v>
      </c>
      <c r="K89" s="25">
        <f t="shared" si="7"/>
        <v>6529.51</v>
      </c>
    </row>
    <row r="90" spans="1:11" s="18" customFormat="1" ht="14.25" customHeight="1">
      <c r="A90" s="24">
        <f>'до 150 кВт'!A90</f>
        <v>44655</v>
      </c>
      <c r="B90" s="19">
        <v>9</v>
      </c>
      <c r="C90" s="16">
        <v>1968.44</v>
      </c>
      <c r="D90" s="16">
        <v>0</v>
      </c>
      <c r="E90" s="16">
        <v>8.77</v>
      </c>
      <c r="F90" s="16">
        <v>1986.5</v>
      </c>
      <c r="G90" s="16">
        <v>652</v>
      </c>
      <c r="H90" s="17">
        <f t="shared" si="4"/>
        <v>3973.05</v>
      </c>
      <c r="I90" s="17">
        <f t="shared" si="5"/>
        <v>4400.52</v>
      </c>
      <c r="J90" s="17">
        <f t="shared" si="6"/>
        <v>5080.4</v>
      </c>
      <c r="K90" s="25">
        <f t="shared" si="7"/>
        <v>6580.54</v>
      </c>
    </row>
    <row r="91" spans="1:11" s="18" customFormat="1" ht="14.25" customHeight="1">
      <c r="A91" s="24">
        <f>'до 150 кВт'!A91</f>
        <v>44655</v>
      </c>
      <c r="B91" s="19">
        <v>10</v>
      </c>
      <c r="C91" s="16">
        <v>1933.3</v>
      </c>
      <c r="D91" s="16">
        <v>0</v>
      </c>
      <c r="E91" s="16">
        <v>8.86</v>
      </c>
      <c r="F91" s="16">
        <v>1951.36</v>
      </c>
      <c r="G91" s="16">
        <v>652</v>
      </c>
      <c r="H91" s="17">
        <f t="shared" si="4"/>
        <v>3937.91</v>
      </c>
      <c r="I91" s="17">
        <f t="shared" si="5"/>
        <v>4365.379999999999</v>
      </c>
      <c r="J91" s="17">
        <f t="shared" si="6"/>
        <v>5045.26</v>
      </c>
      <c r="K91" s="25">
        <f t="shared" si="7"/>
        <v>6545.4</v>
      </c>
    </row>
    <row r="92" spans="1:11" s="18" customFormat="1" ht="14.25" customHeight="1">
      <c r="A92" s="24">
        <f>'до 150 кВт'!A92</f>
        <v>44655</v>
      </c>
      <c r="B92" s="19">
        <v>11</v>
      </c>
      <c r="C92" s="16">
        <v>1930.48</v>
      </c>
      <c r="D92" s="16">
        <v>0</v>
      </c>
      <c r="E92" s="16">
        <v>13.6</v>
      </c>
      <c r="F92" s="16">
        <v>1948.54</v>
      </c>
      <c r="G92" s="16">
        <v>652</v>
      </c>
      <c r="H92" s="17">
        <f t="shared" si="4"/>
        <v>3935.09</v>
      </c>
      <c r="I92" s="17">
        <f t="shared" si="5"/>
        <v>4362.5599999999995</v>
      </c>
      <c r="J92" s="17">
        <f t="shared" si="6"/>
        <v>5042.4400000000005</v>
      </c>
      <c r="K92" s="25">
        <f t="shared" si="7"/>
        <v>6542.58</v>
      </c>
    </row>
    <row r="93" spans="1:11" s="18" customFormat="1" ht="14.25" customHeight="1">
      <c r="A93" s="24">
        <f>'до 150 кВт'!A93</f>
        <v>44655</v>
      </c>
      <c r="B93" s="19">
        <v>12</v>
      </c>
      <c r="C93" s="16">
        <v>1924.51</v>
      </c>
      <c r="D93" s="16">
        <v>0</v>
      </c>
      <c r="E93" s="16">
        <v>1.19</v>
      </c>
      <c r="F93" s="16">
        <v>1942.57</v>
      </c>
      <c r="G93" s="16">
        <v>652</v>
      </c>
      <c r="H93" s="17">
        <f t="shared" si="4"/>
        <v>3929.12</v>
      </c>
      <c r="I93" s="17">
        <f t="shared" si="5"/>
        <v>4356.59</v>
      </c>
      <c r="J93" s="17">
        <f t="shared" si="6"/>
        <v>5036.469999999999</v>
      </c>
      <c r="K93" s="25">
        <f t="shared" si="7"/>
        <v>6536.61</v>
      </c>
    </row>
    <row r="94" spans="1:11" s="18" customFormat="1" ht="14.25" customHeight="1">
      <c r="A94" s="24">
        <f>'до 150 кВт'!A94</f>
        <v>44655</v>
      </c>
      <c r="B94" s="19">
        <v>13</v>
      </c>
      <c r="C94" s="16">
        <v>1924.97</v>
      </c>
      <c r="D94" s="16">
        <v>0</v>
      </c>
      <c r="E94" s="16">
        <v>7.72</v>
      </c>
      <c r="F94" s="16">
        <v>1943.03</v>
      </c>
      <c r="G94" s="16">
        <v>652</v>
      </c>
      <c r="H94" s="17">
        <f t="shared" si="4"/>
        <v>3929.58</v>
      </c>
      <c r="I94" s="17">
        <f t="shared" si="5"/>
        <v>4357.049999999999</v>
      </c>
      <c r="J94" s="17">
        <f t="shared" si="6"/>
        <v>5036.93</v>
      </c>
      <c r="K94" s="25">
        <f t="shared" si="7"/>
        <v>6537.07</v>
      </c>
    </row>
    <row r="95" spans="1:11" s="18" customFormat="1" ht="14.25" customHeight="1">
      <c r="A95" s="24">
        <f>'до 150 кВт'!A95</f>
        <v>44655</v>
      </c>
      <c r="B95" s="19">
        <v>14</v>
      </c>
      <c r="C95" s="16">
        <v>1924.04</v>
      </c>
      <c r="D95" s="16">
        <v>0.39</v>
      </c>
      <c r="E95" s="16">
        <v>0</v>
      </c>
      <c r="F95" s="16">
        <v>1942.1</v>
      </c>
      <c r="G95" s="16">
        <v>652</v>
      </c>
      <c r="H95" s="17">
        <f t="shared" si="4"/>
        <v>3928.65</v>
      </c>
      <c r="I95" s="17">
        <f t="shared" si="5"/>
        <v>4356.12</v>
      </c>
      <c r="J95" s="17">
        <f t="shared" si="6"/>
        <v>5036</v>
      </c>
      <c r="K95" s="25">
        <f t="shared" si="7"/>
        <v>6536.139999999999</v>
      </c>
    </row>
    <row r="96" spans="1:11" s="18" customFormat="1" ht="14.25" customHeight="1">
      <c r="A96" s="24">
        <f>'до 150 кВт'!A96</f>
        <v>44655</v>
      </c>
      <c r="B96" s="19">
        <v>15</v>
      </c>
      <c r="C96" s="16">
        <v>1905.32</v>
      </c>
      <c r="D96" s="16">
        <v>0</v>
      </c>
      <c r="E96" s="16">
        <v>9</v>
      </c>
      <c r="F96" s="16">
        <v>1923.38</v>
      </c>
      <c r="G96" s="16">
        <v>652</v>
      </c>
      <c r="H96" s="17">
        <f t="shared" si="4"/>
        <v>3909.9300000000003</v>
      </c>
      <c r="I96" s="17">
        <f t="shared" si="5"/>
        <v>4337.4</v>
      </c>
      <c r="J96" s="17">
        <f t="shared" si="6"/>
        <v>5017.280000000001</v>
      </c>
      <c r="K96" s="25">
        <f t="shared" si="7"/>
        <v>6517.42</v>
      </c>
    </row>
    <row r="97" spans="1:11" s="18" customFormat="1" ht="14.25" customHeight="1">
      <c r="A97" s="24">
        <f>'до 150 кВт'!A97</f>
        <v>44655</v>
      </c>
      <c r="B97" s="19">
        <v>16</v>
      </c>
      <c r="C97" s="16">
        <v>1899.32</v>
      </c>
      <c r="D97" s="16">
        <v>0</v>
      </c>
      <c r="E97" s="16">
        <v>6.96</v>
      </c>
      <c r="F97" s="16">
        <v>1917.38</v>
      </c>
      <c r="G97" s="16">
        <v>652</v>
      </c>
      <c r="H97" s="17">
        <f t="shared" si="4"/>
        <v>3903.9300000000003</v>
      </c>
      <c r="I97" s="17">
        <f t="shared" si="5"/>
        <v>4331.4</v>
      </c>
      <c r="J97" s="17">
        <f t="shared" si="6"/>
        <v>5011.280000000001</v>
      </c>
      <c r="K97" s="25">
        <f t="shared" si="7"/>
        <v>6511.42</v>
      </c>
    </row>
    <row r="98" spans="1:11" s="18" customFormat="1" ht="14.25" customHeight="1">
      <c r="A98" s="24">
        <f>'до 150 кВт'!A98</f>
        <v>44655</v>
      </c>
      <c r="B98" s="19">
        <v>17</v>
      </c>
      <c r="C98" s="16">
        <v>1862</v>
      </c>
      <c r="D98" s="16">
        <v>0</v>
      </c>
      <c r="E98" s="16">
        <v>4.48</v>
      </c>
      <c r="F98" s="16">
        <v>1880.06</v>
      </c>
      <c r="G98" s="16">
        <v>652</v>
      </c>
      <c r="H98" s="17">
        <f t="shared" si="4"/>
        <v>3866.61</v>
      </c>
      <c r="I98" s="17">
        <f t="shared" si="5"/>
        <v>4294.08</v>
      </c>
      <c r="J98" s="17">
        <f t="shared" si="6"/>
        <v>4973.96</v>
      </c>
      <c r="K98" s="25">
        <f t="shared" si="7"/>
        <v>6474.1</v>
      </c>
    </row>
    <row r="99" spans="1:11" s="18" customFormat="1" ht="14.25" customHeight="1">
      <c r="A99" s="24">
        <f>'до 150 кВт'!A99</f>
        <v>44655</v>
      </c>
      <c r="B99" s="19">
        <v>18</v>
      </c>
      <c r="C99" s="16">
        <v>1890.7</v>
      </c>
      <c r="D99" s="16">
        <v>0</v>
      </c>
      <c r="E99" s="16">
        <v>29.9</v>
      </c>
      <c r="F99" s="16">
        <v>1908.76</v>
      </c>
      <c r="G99" s="16">
        <v>652</v>
      </c>
      <c r="H99" s="17">
        <f t="shared" si="4"/>
        <v>3895.3100000000004</v>
      </c>
      <c r="I99" s="17">
        <f t="shared" si="5"/>
        <v>4322.780000000001</v>
      </c>
      <c r="J99" s="17">
        <f t="shared" si="6"/>
        <v>5002.66</v>
      </c>
      <c r="K99" s="25">
        <f t="shared" si="7"/>
        <v>6502.8</v>
      </c>
    </row>
    <row r="100" spans="1:11" s="18" customFormat="1" ht="14.25" customHeight="1">
      <c r="A100" s="24">
        <f>'до 150 кВт'!A100</f>
        <v>44655</v>
      </c>
      <c r="B100" s="19">
        <v>19</v>
      </c>
      <c r="C100" s="16">
        <v>1905.62</v>
      </c>
      <c r="D100" s="16">
        <v>0</v>
      </c>
      <c r="E100" s="16">
        <v>33.77</v>
      </c>
      <c r="F100" s="16">
        <v>1923.68</v>
      </c>
      <c r="G100" s="16">
        <v>652</v>
      </c>
      <c r="H100" s="17">
        <f t="shared" si="4"/>
        <v>3910.2300000000005</v>
      </c>
      <c r="I100" s="17">
        <f t="shared" si="5"/>
        <v>4337.700000000001</v>
      </c>
      <c r="J100" s="17">
        <f t="shared" si="6"/>
        <v>5017.58</v>
      </c>
      <c r="K100" s="25">
        <f t="shared" si="7"/>
        <v>6517.72</v>
      </c>
    </row>
    <row r="101" spans="1:11" s="18" customFormat="1" ht="14.25" customHeight="1">
      <c r="A101" s="24">
        <f>'до 150 кВт'!A101</f>
        <v>44655</v>
      </c>
      <c r="B101" s="19">
        <v>20</v>
      </c>
      <c r="C101" s="16">
        <v>1901.49</v>
      </c>
      <c r="D101" s="16">
        <v>0</v>
      </c>
      <c r="E101" s="16">
        <v>101.63</v>
      </c>
      <c r="F101" s="16">
        <v>1919.55</v>
      </c>
      <c r="G101" s="16">
        <v>652</v>
      </c>
      <c r="H101" s="17">
        <f t="shared" si="4"/>
        <v>3906.1000000000004</v>
      </c>
      <c r="I101" s="17">
        <f t="shared" si="5"/>
        <v>4333.57</v>
      </c>
      <c r="J101" s="17">
        <f t="shared" si="6"/>
        <v>5013.450000000001</v>
      </c>
      <c r="K101" s="25">
        <f t="shared" si="7"/>
        <v>6513.59</v>
      </c>
    </row>
    <row r="102" spans="1:11" s="18" customFormat="1" ht="14.25" customHeight="1">
      <c r="A102" s="24">
        <f>'до 150 кВт'!A102</f>
        <v>44655</v>
      </c>
      <c r="B102" s="19">
        <v>21</v>
      </c>
      <c r="C102" s="16">
        <v>1883.73</v>
      </c>
      <c r="D102" s="16">
        <v>0</v>
      </c>
      <c r="E102" s="16">
        <v>391.62</v>
      </c>
      <c r="F102" s="16">
        <v>1901.79</v>
      </c>
      <c r="G102" s="16">
        <v>652</v>
      </c>
      <c r="H102" s="17">
        <f t="shared" si="4"/>
        <v>3888.34</v>
      </c>
      <c r="I102" s="17">
        <f t="shared" si="5"/>
        <v>4315.8099999999995</v>
      </c>
      <c r="J102" s="17">
        <f t="shared" si="6"/>
        <v>4995.6900000000005</v>
      </c>
      <c r="K102" s="25">
        <f t="shared" si="7"/>
        <v>6495.83</v>
      </c>
    </row>
    <row r="103" spans="1:11" s="18" customFormat="1" ht="14.25" customHeight="1">
      <c r="A103" s="24">
        <f>'до 150 кВт'!A103</f>
        <v>44655</v>
      </c>
      <c r="B103" s="19">
        <v>22</v>
      </c>
      <c r="C103" s="16">
        <v>1811.25</v>
      </c>
      <c r="D103" s="16">
        <v>0</v>
      </c>
      <c r="E103" s="16">
        <v>32.29</v>
      </c>
      <c r="F103" s="16">
        <v>1829.31</v>
      </c>
      <c r="G103" s="16">
        <v>652</v>
      </c>
      <c r="H103" s="17">
        <f t="shared" si="4"/>
        <v>3815.86</v>
      </c>
      <c r="I103" s="17">
        <f t="shared" si="5"/>
        <v>4243.33</v>
      </c>
      <c r="J103" s="17">
        <f t="shared" si="6"/>
        <v>4923.21</v>
      </c>
      <c r="K103" s="25">
        <f t="shared" si="7"/>
        <v>6423.35</v>
      </c>
    </row>
    <row r="104" spans="1:11" s="18" customFormat="1" ht="14.25" customHeight="1">
      <c r="A104" s="24">
        <f>'до 150 кВт'!A104</f>
        <v>44655</v>
      </c>
      <c r="B104" s="19">
        <v>23</v>
      </c>
      <c r="C104" s="16">
        <v>1459.69</v>
      </c>
      <c r="D104" s="16">
        <v>0</v>
      </c>
      <c r="E104" s="16">
        <v>374.29</v>
      </c>
      <c r="F104" s="16">
        <v>1477.75</v>
      </c>
      <c r="G104" s="16">
        <v>652</v>
      </c>
      <c r="H104" s="17">
        <f t="shared" si="4"/>
        <v>3464.3</v>
      </c>
      <c r="I104" s="17">
        <f t="shared" si="5"/>
        <v>3891.77</v>
      </c>
      <c r="J104" s="17">
        <f t="shared" si="6"/>
        <v>4571.65</v>
      </c>
      <c r="K104" s="25">
        <f t="shared" si="7"/>
        <v>6071.79</v>
      </c>
    </row>
    <row r="105" spans="1:11" s="18" customFormat="1" ht="14.25" customHeight="1">
      <c r="A105" s="24">
        <f>'до 150 кВт'!A105</f>
        <v>44659</v>
      </c>
      <c r="B105" s="19">
        <v>0</v>
      </c>
      <c r="C105" s="16">
        <v>1307.66</v>
      </c>
      <c r="D105" s="16">
        <v>0</v>
      </c>
      <c r="E105" s="16">
        <v>139.59</v>
      </c>
      <c r="F105" s="16">
        <v>1325.72</v>
      </c>
      <c r="G105" s="16">
        <v>652</v>
      </c>
      <c r="H105" s="17">
        <f t="shared" si="4"/>
        <v>3312.2700000000004</v>
      </c>
      <c r="I105" s="17">
        <f t="shared" si="5"/>
        <v>3739.74</v>
      </c>
      <c r="J105" s="17">
        <f t="shared" si="6"/>
        <v>4419.62</v>
      </c>
      <c r="K105" s="25">
        <f t="shared" si="7"/>
        <v>5919.76</v>
      </c>
    </row>
    <row r="106" spans="1:11" s="18" customFormat="1" ht="14.25" customHeight="1">
      <c r="A106" s="24">
        <f>'до 150 кВт'!A106</f>
        <v>44659</v>
      </c>
      <c r="B106" s="19">
        <v>1</v>
      </c>
      <c r="C106" s="16">
        <v>1205.54</v>
      </c>
      <c r="D106" s="16">
        <v>0</v>
      </c>
      <c r="E106" s="16">
        <v>83.44</v>
      </c>
      <c r="F106" s="16">
        <v>1223.6</v>
      </c>
      <c r="G106" s="16">
        <v>652</v>
      </c>
      <c r="H106" s="17">
        <f t="shared" si="4"/>
        <v>3210.15</v>
      </c>
      <c r="I106" s="17">
        <f t="shared" si="5"/>
        <v>3637.62</v>
      </c>
      <c r="J106" s="17">
        <f t="shared" si="6"/>
        <v>4317.5</v>
      </c>
      <c r="K106" s="25">
        <f t="shared" si="7"/>
        <v>5817.639999999999</v>
      </c>
    </row>
    <row r="107" spans="1:11" s="18" customFormat="1" ht="14.25" customHeight="1">
      <c r="A107" s="24">
        <f>'до 150 кВт'!A107</f>
        <v>44659</v>
      </c>
      <c r="B107" s="19">
        <v>2</v>
      </c>
      <c r="C107" s="16">
        <v>1144.81</v>
      </c>
      <c r="D107" s="16">
        <v>0</v>
      </c>
      <c r="E107" s="16">
        <v>21.61</v>
      </c>
      <c r="F107" s="16">
        <v>1162.87</v>
      </c>
      <c r="G107" s="16">
        <v>652</v>
      </c>
      <c r="H107" s="17">
        <f t="shared" si="4"/>
        <v>3149.42</v>
      </c>
      <c r="I107" s="17">
        <f t="shared" si="5"/>
        <v>3576.89</v>
      </c>
      <c r="J107" s="17">
        <f t="shared" si="6"/>
        <v>4256.77</v>
      </c>
      <c r="K107" s="25">
        <f t="shared" si="7"/>
        <v>5756.91</v>
      </c>
    </row>
    <row r="108" spans="1:11" s="18" customFormat="1" ht="14.25" customHeight="1">
      <c r="A108" s="24">
        <f>'до 150 кВт'!A108</f>
        <v>44659</v>
      </c>
      <c r="B108" s="19">
        <v>3</v>
      </c>
      <c r="C108" s="16">
        <v>1123.85</v>
      </c>
      <c r="D108" s="16">
        <v>0</v>
      </c>
      <c r="E108" s="16">
        <v>18.09</v>
      </c>
      <c r="F108" s="16">
        <v>1141.91</v>
      </c>
      <c r="G108" s="16">
        <v>652</v>
      </c>
      <c r="H108" s="17">
        <f t="shared" si="4"/>
        <v>3128.46</v>
      </c>
      <c r="I108" s="17">
        <f t="shared" si="5"/>
        <v>3555.9300000000003</v>
      </c>
      <c r="J108" s="17">
        <f t="shared" si="6"/>
        <v>4235.81</v>
      </c>
      <c r="K108" s="25">
        <f t="shared" si="7"/>
        <v>5735.95</v>
      </c>
    </row>
    <row r="109" spans="1:11" s="18" customFormat="1" ht="14.25" customHeight="1">
      <c r="A109" s="24">
        <f>'до 150 кВт'!A109</f>
        <v>44659</v>
      </c>
      <c r="B109" s="19">
        <v>4</v>
      </c>
      <c r="C109" s="16">
        <v>1124.45</v>
      </c>
      <c r="D109" s="16">
        <v>0</v>
      </c>
      <c r="E109" s="16">
        <v>0.44</v>
      </c>
      <c r="F109" s="16">
        <v>1142.51</v>
      </c>
      <c r="G109" s="16">
        <v>652</v>
      </c>
      <c r="H109" s="17">
        <f t="shared" si="4"/>
        <v>3129.0600000000004</v>
      </c>
      <c r="I109" s="17">
        <f t="shared" si="5"/>
        <v>3556.5299999999997</v>
      </c>
      <c r="J109" s="17">
        <f t="shared" si="6"/>
        <v>4236.41</v>
      </c>
      <c r="K109" s="25">
        <f t="shared" si="7"/>
        <v>5736.55</v>
      </c>
    </row>
    <row r="110" spans="1:11" s="18" customFormat="1" ht="14.25" customHeight="1">
      <c r="A110" s="24">
        <f>'до 150 кВт'!A110</f>
        <v>44659</v>
      </c>
      <c r="B110" s="19">
        <v>5</v>
      </c>
      <c r="C110" s="16">
        <v>1188.5</v>
      </c>
      <c r="D110" s="16">
        <v>89.28</v>
      </c>
      <c r="E110" s="16">
        <v>0</v>
      </c>
      <c r="F110" s="16">
        <v>1206.56</v>
      </c>
      <c r="G110" s="16">
        <v>652</v>
      </c>
      <c r="H110" s="17">
        <f t="shared" si="4"/>
        <v>3193.11</v>
      </c>
      <c r="I110" s="17">
        <f t="shared" si="5"/>
        <v>3620.58</v>
      </c>
      <c r="J110" s="17">
        <f t="shared" si="6"/>
        <v>4300.46</v>
      </c>
      <c r="K110" s="25">
        <f t="shared" si="7"/>
        <v>5800.6</v>
      </c>
    </row>
    <row r="111" spans="1:11" s="18" customFormat="1" ht="14.25" customHeight="1">
      <c r="A111" s="24">
        <f>'до 150 кВт'!A111</f>
        <v>44659</v>
      </c>
      <c r="B111" s="19">
        <v>6</v>
      </c>
      <c r="C111" s="16">
        <v>1311.94</v>
      </c>
      <c r="D111" s="16">
        <v>177.5</v>
      </c>
      <c r="E111" s="16">
        <v>0</v>
      </c>
      <c r="F111" s="16">
        <v>1330</v>
      </c>
      <c r="G111" s="16">
        <v>652</v>
      </c>
      <c r="H111" s="17">
        <f t="shared" si="4"/>
        <v>3316.55</v>
      </c>
      <c r="I111" s="17">
        <f t="shared" si="5"/>
        <v>3744.02</v>
      </c>
      <c r="J111" s="17">
        <f t="shared" si="6"/>
        <v>4423.9</v>
      </c>
      <c r="K111" s="25">
        <f t="shared" si="7"/>
        <v>5924.04</v>
      </c>
    </row>
    <row r="112" spans="1:11" s="18" customFormat="1" ht="14.25" customHeight="1">
      <c r="A112" s="24">
        <f>'до 150 кВт'!A112</f>
        <v>44659</v>
      </c>
      <c r="B112" s="19">
        <v>7</v>
      </c>
      <c r="C112" s="16">
        <v>1519.12</v>
      </c>
      <c r="D112" s="16">
        <v>0</v>
      </c>
      <c r="E112" s="16">
        <v>85.15</v>
      </c>
      <c r="F112" s="16">
        <v>1537.18</v>
      </c>
      <c r="G112" s="16">
        <v>652</v>
      </c>
      <c r="H112" s="17">
        <f t="shared" si="4"/>
        <v>3523.7300000000005</v>
      </c>
      <c r="I112" s="17">
        <f t="shared" si="5"/>
        <v>3951.2000000000003</v>
      </c>
      <c r="J112" s="17">
        <f t="shared" si="6"/>
        <v>4631.08</v>
      </c>
      <c r="K112" s="25">
        <f t="shared" si="7"/>
        <v>6131.22</v>
      </c>
    </row>
    <row r="113" spans="1:11" s="18" customFormat="1" ht="14.25" customHeight="1">
      <c r="A113" s="24">
        <f>'до 150 кВт'!A113</f>
        <v>44659</v>
      </c>
      <c r="B113" s="19">
        <v>8</v>
      </c>
      <c r="C113" s="16">
        <v>1797.07</v>
      </c>
      <c r="D113" s="16">
        <v>14.52</v>
      </c>
      <c r="E113" s="16">
        <v>0</v>
      </c>
      <c r="F113" s="16">
        <v>1815.13</v>
      </c>
      <c r="G113" s="16">
        <v>652</v>
      </c>
      <c r="H113" s="17">
        <f t="shared" si="4"/>
        <v>3801.6800000000003</v>
      </c>
      <c r="I113" s="17">
        <f t="shared" si="5"/>
        <v>4229.15</v>
      </c>
      <c r="J113" s="17">
        <f t="shared" si="6"/>
        <v>4909.030000000001</v>
      </c>
      <c r="K113" s="25">
        <f t="shared" si="7"/>
        <v>6409.17</v>
      </c>
    </row>
    <row r="114" spans="1:11" s="18" customFormat="1" ht="14.25" customHeight="1">
      <c r="A114" s="24">
        <f>'до 150 кВт'!A114</f>
        <v>44659</v>
      </c>
      <c r="B114" s="19">
        <v>9</v>
      </c>
      <c r="C114" s="16">
        <v>1846.67</v>
      </c>
      <c r="D114" s="16">
        <v>28.83</v>
      </c>
      <c r="E114" s="16">
        <v>0</v>
      </c>
      <c r="F114" s="16">
        <v>1864.73</v>
      </c>
      <c r="G114" s="16">
        <v>652</v>
      </c>
      <c r="H114" s="17">
        <f t="shared" si="4"/>
        <v>3851.28</v>
      </c>
      <c r="I114" s="17">
        <f t="shared" si="5"/>
        <v>4278.75</v>
      </c>
      <c r="J114" s="17">
        <f t="shared" si="6"/>
        <v>4958.63</v>
      </c>
      <c r="K114" s="25">
        <f t="shared" si="7"/>
        <v>6458.77</v>
      </c>
    </row>
    <row r="115" spans="1:11" s="18" customFormat="1" ht="14.25" customHeight="1">
      <c r="A115" s="24">
        <f>'до 150 кВт'!A115</f>
        <v>44659</v>
      </c>
      <c r="B115" s="19">
        <v>10</v>
      </c>
      <c r="C115" s="16">
        <v>1862.42</v>
      </c>
      <c r="D115" s="16">
        <v>20.66</v>
      </c>
      <c r="E115" s="16">
        <v>0</v>
      </c>
      <c r="F115" s="16">
        <v>1880.48</v>
      </c>
      <c r="G115" s="16">
        <v>652</v>
      </c>
      <c r="H115" s="17">
        <f t="shared" si="4"/>
        <v>3867.03</v>
      </c>
      <c r="I115" s="17">
        <f t="shared" si="5"/>
        <v>4294.5</v>
      </c>
      <c r="J115" s="17">
        <f t="shared" si="6"/>
        <v>4974.38</v>
      </c>
      <c r="K115" s="25">
        <f t="shared" si="7"/>
        <v>6474.52</v>
      </c>
    </row>
    <row r="116" spans="1:11" s="18" customFormat="1" ht="14.25" customHeight="1">
      <c r="A116" s="24">
        <f>'до 150 кВт'!A116</f>
        <v>44659</v>
      </c>
      <c r="B116" s="19">
        <v>11</v>
      </c>
      <c r="C116" s="16">
        <v>1875.27</v>
      </c>
      <c r="D116" s="16">
        <v>14.71</v>
      </c>
      <c r="E116" s="16">
        <v>0</v>
      </c>
      <c r="F116" s="16">
        <v>1893.33</v>
      </c>
      <c r="G116" s="16">
        <v>652</v>
      </c>
      <c r="H116" s="17">
        <f t="shared" si="4"/>
        <v>3879.88</v>
      </c>
      <c r="I116" s="17">
        <f t="shared" si="5"/>
        <v>4307.35</v>
      </c>
      <c r="J116" s="17">
        <f t="shared" si="6"/>
        <v>4987.23</v>
      </c>
      <c r="K116" s="25">
        <f t="shared" si="7"/>
        <v>6487.37</v>
      </c>
    </row>
    <row r="117" spans="1:11" s="18" customFormat="1" ht="14.25" customHeight="1">
      <c r="A117" s="24">
        <f>'до 150 кВт'!A117</f>
        <v>44659</v>
      </c>
      <c r="B117" s="19">
        <v>12</v>
      </c>
      <c r="C117" s="16">
        <v>1859.69</v>
      </c>
      <c r="D117" s="16">
        <v>27.96</v>
      </c>
      <c r="E117" s="16">
        <v>0</v>
      </c>
      <c r="F117" s="16">
        <v>1877.75</v>
      </c>
      <c r="G117" s="16">
        <v>652</v>
      </c>
      <c r="H117" s="17">
        <f t="shared" si="4"/>
        <v>3864.3</v>
      </c>
      <c r="I117" s="17">
        <f t="shared" si="5"/>
        <v>4291.77</v>
      </c>
      <c r="J117" s="17">
        <f t="shared" si="6"/>
        <v>4971.65</v>
      </c>
      <c r="K117" s="25">
        <f t="shared" si="7"/>
        <v>6471.79</v>
      </c>
    </row>
    <row r="118" spans="1:11" s="18" customFormat="1" ht="14.25" customHeight="1">
      <c r="A118" s="24">
        <f>'до 150 кВт'!A118</f>
        <v>44659</v>
      </c>
      <c r="B118" s="19">
        <v>13</v>
      </c>
      <c r="C118" s="16">
        <v>1855.32</v>
      </c>
      <c r="D118" s="16">
        <v>31.5</v>
      </c>
      <c r="E118" s="16">
        <v>0</v>
      </c>
      <c r="F118" s="16">
        <v>1873.38</v>
      </c>
      <c r="G118" s="16">
        <v>652</v>
      </c>
      <c r="H118" s="17">
        <f t="shared" si="4"/>
        <v>3859.9300000000003</v>
      </c>
      <c r="I118" s="17">
        <f t="shared" si="5"/>
        <v>4287.4</v>
      </c>
      <c r="J118" s="17">
        <f t="shared" si="6"/>
        <v>4967.280000000001</v>
      </c>
      <c r="K118" s="25">
        <f t="shared" si="7"/>
        <v>6467.42</v>
      </c>
    </row>
    <row r="119" spans="1:11" s="18" customFormat="1" ht="14.25" customHeight="1">
      <c r="A119" s="24">
        <f>'до 150 кВт'!A119</f>
        <v>44659</v>
      </c>
      <c r="B119" s="19">
        <v>14</v>
      </c>
      <c r="C119" s="16">
        <v>1852.36</v>
      </c>
      <c r="D119" s="16">
        <v>31.65</v>
      </c>
      <c r="E119" s="16">
        <v>0</v>
      </c>
      <c r="F119" s="16">
        <v>1870.42</v>
      </c>
      <c r="G119" s="16">
        <v>652</v>
      </c>
      <c r="H119" s="17">
        <f t="shared" si="4"/>
        <v>3856.9700000000003</v>
      </c>
      <c r="I119" s="17">
        <f t="shared" si="5"/>
        <v>4284.4400000000005</v>
      </c>
      <c r="J119" s="17">
        <f t="shared" si="6"/>
        <v>4964.32</v>
      </c>
      <c r="K119" s="25">
        <f t="shared" si="7"/>
        <v>6464.46</v>
      </c>
    </row>
    <row r="120" spans="1:11" s="18" customFormat="1" ht="14.25" customHeight="1">
      <c r="A120" s="24">
        <f>'до 150 кВт'!A120</f>
        <v>44659</v>
      </c>
      <c r="B120" s="19">
        <v>15</v>
      </c>
      <c r="C120" s="16">
        <v>1844.82</v>
      </c>
      <c r="D120" s="16">
        <v>66.41</v>
      </c>
      <c r="E120" s="16">
        <v>0</v>
      </c>
      <c r="F120" s="16">
        <v>1862.88</v>
      </c>
      <c r="G120" s="16">
        <v>652</v>
      </c>
      <c r="H120" s="17">
        <f t="shared" si="4"/>
        <v>3849.4300000000003</v>
      </c>
      <c r="I120" s="17">
        <f t="shared" si="5"/>
        <v>4276.9</v>
      </c>
      <c r="J120" s="17">
        <f t="shared" si="6"/>
        <v>4956.780000000001</v>
      </c>
      <c r="K120" s="25">
        <f t="shared" si="7"/>
        <v>6456.92</v>
      </c>
    </row>
    <row r="121" spans="1:11" s="18" customFormat="1" ht="14.25" customHeight="1">
      <c r="A121" s="24">
        <f>'до 150 кВт'!A121</f>
        <v>44659</v>
      </c>
      <c r="B121" s="19">
        <v>16</v>
      </c>
      <c r="C121" s="16">
        <v>1849.68</v>
      </c>
      <c r="D121" s="16">
        <v>70.19</v>
      </c>
      <c r="E121" s="16">
        <v>0</v>
      </c>
      <c r="F121" s="16">
        <v>1867.74</v>
      </c>
      <c r="G121" s="16">
        <v>652</v>
      </c>
      <c r="H121" s="17">
        <f t="shared" si="4"/>
        <v>3854.29</v>
      </c>
      <c r="I121" s="17">
        <f t="shared" si="5"/>
        <v>4281.76</v>
      </c>
      <c r="J121" s="17">
        <f t="shared" si="6"/>
        <v>4961.639999999999</v>
      </c>
      <c r="K121" s="25">
        <f t="shared" si="7"/>
        <v>6461.78</v>
      </c>
    </row>
    <row r="122" spans="1:11" s="18" customFormat="1" ht="14.25" customHeight="1">
      <c r="A122" s="24">
        <f>'до 150 кВт'!A122</f>
        <v>44659</v>
      </c>
      <c r="B122" s="19">
        <v>17</v>
      </c>
      <c r="C122" s="16">
        <v>1830.13</v>
      </c>
      <c r="D122" s="16">
        <v>57.89</v>
      </c>
      <c r="E122" s="16">
        <v>0</v>
      </c>
      <c r="F122" s="16">
        <v>1848.19</v>
      </c>
      <c r="G122" s="16">
        <v>652</v>
      </c>
      <c r="H122" s="17">
        <f t="shared" si="4"/>
        <v>3834.7400000000002</v>
      </c>
      <c r="I122" s="17">
        <f t="shared" si="5"/>
        <v>4262.21</v>
      </c>
      <c r="J122" s="17">
        <f t="shared" si="6"/>
        <v>4942.09</v>
      </c>
      <c r="K122" s="25">
        <f t="shared" si="7"/>
        <v>6442.23</v>
      </c>
    </row>
    <row r="123" spans="1:11" s="18" customFormat="1" ht="14.25" customHeight="1">
      <c r="A123" s="24">
        <f>'до 150 кВт'!A123</f>
        <v>44659</v>
      </c>
      <c r="B123" s="19">
        <v>18</v>
      </c>
      <c r="C123" s="16">
        <v>1864.79</v>
      </c>
      <c r="D123" s="16">
        <v>49.88</v>
      </c>
      <c r="E123" s="16">
        <v>0</v>
      </c>
      <c r="F123" s="16">
        <v>1882.85</v>
      </c>
      <c r="G123" s="16">
        <v>652</v>
      </c>
      <c r="H123" s="17">
        <f t="shared" si="4"/>
        <v>3869.4</v>
      </c>
      <c r="I123" s="17">
        <f t="shared" si="5"/>
        <v>4296.87</v>
      </c>
      <c r="J123" s="17">
        <f t="shared" si="6"/>
        <v>4976.75</v>
      </c>
      <c r="K123" s="25">
        <f t="shared" si="7"/>
        <v>6476.889999999999</v>
      </c>
    </row>
    <row r="124" spans="1:11" s="18" customFormat="1" ht="14.25" customHeight="1">
      <c r="A124" s="24">
        <f>'до 150 кВт'!A124</f>
        <v>44659</v>
      </c>
      <c r="B124" s="19">
        <v>19</v>
      </c>
      <c r="C124" s="16">
        <v>1882.86</v>
      </c>
      <c r="D124" s="16">
        <v>34.64</v>
      </c>
      <c r="E124" s="16">
        <v>0</v>
      </c>
      <c r="F124" s="16">
        <v>1900.92</v>
      </c>
      <c r="G124" s="16">
        <v>652</v>
      </c>
      <c r="H124" s="17">
        <f t="shared" si="4"/>
        <v>3887.4700000000003</v>
      </c>
      <c r="I124" s="17">
        <f t="shared" si="5"/>
        <v>4314.9400000000005</v>
      </c>
      <c r="J124" s="17">
        <f t="shared" si="6"/>
        <v>4994.82</v>
      </c>
      <c r="K124" s="25">
        <f t="shared" si="7"/>
        <v>6494.96</v>
      </c>
    </row>
    <row r="125" spans="1:11" s="18" customFormat="1" ht="14.25" customHeight="1">
      <c r="A125" s="24">
        <f>'до 150 кВт'!A125</f>
        <v>44659</v>
      </c>
      <c r="B125" s="19">
        <v>20</v>
      </c>
      <c r="C125" s="16">
        <v>1886.55</v>
      </c>
      <c r="D125" s="16">
        <v>45.78</v>
      </c>
      <c r="E125" s="16">
        <v>0</v>
      </c>
      <c r="F125" s="16">
        <v>1904.61</v>
      </c>
      <c r="G125" s="16">
        <v>652</v>
      </c>
      <c r="H125" s="17">
        <f t="shared" si="4"/>
        <v>3891.16</v>
      </c>
      <c r="I125" s="17">
        <f t="shared" si="5"/>
        <v>4318.629999999999</v>
      </c>
      <c r="J125" s="17">
        <f t="shared" si="6"/>
        <v>4998.51</v>
      </c>
      <c r="K125" s="25">
        <f t="shared" si="7"/>
        <v>6498.65</v>
      </c>
    </row>
    <row r="126" spans="1:11" s="18" customFormat="1" ht="14.25" customHeight="1">
      <c r="A126" s="24">
        <f>'до 150 кВт'!A126</f>
        <v>44659</v>
      </c>
      <c r="B126" s="19">
        <v>21</v>
      </c>
      <c r="C126" s="16">
        <v>1848.03</v>
      </c>
      <c r="D126" s="16">
        <v>74.94</v>
      </c>
      <c r="E126" s="16">
        <v>0</v>
      </c>
      <c r="F126" s="16">
        <v>1866.09</v>
      </c>
      <c r="G126" s="16">
        <v>652</v>
      </c>
      <c r="H126" s="17">
        <f t="shared" si="4"/>
        <v>3852.6400000000003</v>
      </c>
      <c r="I126" s="17">
        <f t="shared" si="5"/>
        <v>4280.110000000001</v>
      </c>
      <c r="J126" s="17">
        <f t="shared" si="6"/>
        <v>4959.99</v>
      </c>
      <c r="K126" s="25">
        <f t="shared" si="7"/>
        <v>6460.13</v>
      </c>
    </row>
    <row r="127" spans="1:11" s="18" customFormat="1" ht="14.25" customHeight="1">
      <c r="A127" s="24">
        <f>'до 150 кВт'!A127</f>
        <v>44659</v>
      </c>
      <c r="B127" s="19">
        <v>22</v>
      </c>
      <c r="C127" s="16">
        <v>1809.03</v>
      </c>
      <c r="D127" s="16">
        <v>96.9</v>
      </c>
      <c r="E127" s="16">
        <v>0</v>
      </c>
      <c r="F127" s="16">
        <v>1827.09</v>
      </c>
      <c r="G127" s="16">
        <v>652</v>
      </c>
      <c r="H127" s="17">
        <f t="shared" si="4"/>
        <v>3813.6400000000003</v>
      </c>
      <c r="I127" s="17">
        <f t="shared" si="5"/>
        <v>4241.110000000001</v>
      </c>
      <c r="J127" s="17">
        <f t="shared" si="6"/>
        <v>4920.99</v>
      </c>
      <c r="K127" s="25">
        <f t="shared" si="7"/>
        <v>6421.13</v>
      </c>
    </row>
    <row r="128" spans="1:11" s="18" customFormat="1" ht="14.25" customHeight="1">
      <c r="A128" s="24">
        <f>'до 150 кВт'!A128</f>
        <v>44659</v>
      </c>
      <c r="B128" s="19">
        <v>23</v>
      </c>
      <c r="C128" s="16">
        <v>1453.05</v>
      </c>
      <c r="D128" s="16">
        <v>352.99</v>
      </c>
      <c r="E128" s="16">
        <v>0</v>
      </c>
      <c r="F128" s="16">
        <v>1471.11</v>
      </c>
      <c r="G128" s="16">
        <v>652</v>
      </c>
      <c r="H128" s="17">
        <f t="shared" si="4"/>
        <v>3457.66</v>
      </c>
      <c r="I128" s="17">
        <f t="shared" si="5"/>
        <v>3885.1299999999997</v>
      </c>
      <c r="J128" s="17">
        <f t="shared" si="6"/>
        <v>4565.01</v>
      </c>
      <c r="K128" s="25">
        <f t="shared" si="7"/>
        <v>6065.15</v>
      </c>
    </row>
    <row r="129" spans="1:11" s="18" customFormat="1" ht="14.25" customHeight="1">
      <c r="A129" s="24">
        <f>'до 150 кВт'!A129</f>
        <v>44657</v>
      </c>
      <c r="B129" s="19">
        <v>0</v>
      </c>
      <c r="C129" s="16">
        <v>1324.25</v>
      </c>
      <c r="D129" s="16">
        <v>0</v>
      </c>
      <c r="E129" s="16">
        <v>190.58</v>
      </c>
      <c r="F129" s="16">
        <v>1342.31</v>
      </c>
      <c r="G129" s="16">
        <v>652</v>
      </c>
      <c r="H129" s="17">
        <f t="shared" si="4"/>
        <v>3328.86</v>
      </c>
      <c r="I129" s="17">
        <f t="shared" si="5"/>
        <v>3756.33</v>
      </c>
      <c r="J129" s="17">
        <f t="shared" si="6"/>
        <v>4436.21</v>
      </c>
      <c r="K129" s="25">
        <f t="shared" si="7"/>
        <v>5936.35</v>
      </c>
    </row>
    <row r="130" spans="1:11" s="18" customFormat="1" ht="14.25" customHeight="1">
      <c r="A130" s="24">
        <f>'до 150 кВт'!A130</f>
        <v>44657</v>
      </c>
      <c r="B130" s="19">
        <v>1</v>
      </c>
      <c r="C130" s="16">
        <v>1208.62</v>
      </c>
      <c r="D130" s="16">
        <v>0</v>
      </c>
      <c r="E130" s="16">
        <v>229.93</v>
      </c>
      <c r="F130" s="16">
        <v>1226.68</v>
      </c>
      <c r="G130" s="16">
        <v>652</v>
      </c>
      <c r="H130" s="17">
        <f t="shared" si="4"/>
        <v>3213.2300000000005</v>
      </c>
      <c r="I130" s="17">
        <f t="shared" si="5"/>
        <v>3640.7</v>
      </c>
      <c r="J130" s="17">
        <f t="shared" si="6"/>
        <v>4320.58</v>
      </c>
      <c r="K130" s="25">
        <f t="shared" si="7"/>
        <v>5820.72</v>
      </c>
    </row>
    <row r="131" spans="1:11" s="18" customFormat="1" ht="14.25" customHeight="1">
      <c r="A131" s="24">
        <f>'до 150 кВт'!A131</f>
        <v>44657</v>
      </c>
      <c r="B131" s="19">
        <v>2</v>
      </c>
      <c r="C131" s="16">
        <v>1127.85</v>
      </c>
      <c r="D131" s="16">
        <v>0</v>
      </c>
      <c r="E131" s="16">
        <v>53.54</v>
      </c>
      <c r="F131" s="16">
        <v>1145.91</v>
      </c>
      <c r="G131" s="16">
        <v>652</v>
      </c>
      <c r="H131" s="17">
        <f t="shared" si="4"/>
        <v>3132.46</v>
      </c>
      <c r="I131" s="17">
        <f t="shared" si="5"/>
        <v>3559.9300000000003</v>
      </c>
      <c r="J131" s="17">
        <f t="shared" si="6"/>
        <v>4239.81</v>
      </c>
      <c r="K131" s="25">
        <f t="shared" si="7"/>
        <v>5739.95</v>
      </c>
    </row>
    <row r="132" spans="1:11" s="18" customFormat="1" ht="14.25" customHeight="1">
      <c r="A132" s="24">
        <f>'до 150 кВт'!A132</f>
        <v>44657</v>
      </c>
      <c r="B132" s="19">
        <v>3</v>
      </c>
      <c r="C132" s="16">
        <v>1104.18</v>
      </c>
      <c r="D132" s="16">
        <v>0</v>
      </c>
      <c r="E132" s="16">
        <v>53.23</v>
      </c>
      <c r="F132" s="16">
        <v>1122.24</v>
      </c>
      <c r="G132" s="16">
        <v>652</v>
      </c>
      <c r="H132" s="17">
        <f t="shared" si="4"/>
        <v>3108.79</v>
      </c>
      <c r="I132" s="17">
        <f t="shared" si="5"/>
        <v>3536.26</v>
      </c>
      <c r="J132" s="17">
        <f t="shared" si="6"/>
        <v>4216.14</v>
      </c>
      <c r="K132" s="25">
        <f t="shared" si="7"/>
        <v>5716.28</v>
      </c>
    </row>
    <row r="133" spans="1:11" s="18" customFormat="1" ht="14.25" customHeight="1">
      <c r="A133" s="24">
        <f>'до 150 кВт'!A133</f>
        <v>44657</v>
      </c>
      <c r="B133" s="19">
        <v>4</v>
      </c>
      <c r="C133" s="16">
        <v>1122.32</v>
      </c>
      <c r="D133" s="16">
        <v>0</v>
      </c>
      <c r="E133" s="16">
        <v>55.97</v>
      </c>
      <c r="F133" s="16">
        <v>1140.38</v>
      </c>
      <c r="G133" s="16">
        <v>652</v>
      </c>
      <c r="H133" s="17">
        <f t="shared" si="4"/>
        <v>3126.9300000000003</v>
      </c>
      <c r="I133" s="17">
        <f t="shared" si="5"/>
        <v>3554.4</v>
      </c>
      <c r="J133" s="17">
        <f t="shared" si="6"/>
        <v>4234.280000000001</v>
      </c>
      <c r="K133" s="25">
        <f t="shared" si="7"/>
        <v>5734.42</v>
      </c>
    </row>
    <row r="134" spans="1:11" s="18" customFormat="1" ht="14.25" customHeight="1">
      <c r="A134" s="24">
        <f>'до 150 кВт'!A134</f>
        <v>44657</v>
      </c>
      <c r="B134" s="19">
        <v>5</v>
      </c>
      <c r="C134" s="16">
        <v>1173.76</v>
      </c>
      <c r="D134" s="16">
        <v>0</v>
      </c>
      <c r="E134" s="16">
        <v>13.87</v>
      </c>
      <c r="F134" s="16">
        <v>1191.82</v>
      </c>
      <c r="G134" s="16">
        <v>652</v>
      </c>
      <c r="H134" s="17">
        <f t="shared" si="4"/>
        <v>3178.37</v>
      </c>
      <c r="I134" s="17">
        <f t="shared" si="5"/>
        <v>3605.84</v>
      </c>
      <c r="J134" s="17">
        <f t="shared" si="6"/>
        <v>4285.72</v>
      </c>
      <c r="K134" s="25">
        <f t="shared" si="7"/>
        <v>5785.86</v>
      </c>
    </row>
    <row r="135" spans="1:11" s="18" customFormat="1" ht="14.25" customHeight="1">
      <c r="A135" s="24">
        <f>'до 150 кВт'!A135</f>
        <v>44657</v>
      </c>
      <c r="B135" s="19">
        <v>6</v>
      </c>
      <c r="C135" s="16">
        <v>1259.14</v>
      </c>
      <c r="D135" s="16">
        <v>12.63</v>
      </c>
      <c r="E135" s="16">
        <v>0</v>
      </c>
      <c r="F135" s="16">
        <v>1277.2</v>
      </c>
      <c r="G135" s="16">
        <v>652</v>
      </c>
      <c r="H135" s="17">
        <f t="shared" si="4"/>
        <v>3263.75</v>
      </c>
      <c r="I135" s="17">
        <f t="shared" si="5"/>
        <v>3691.2200000000003</v>
      </c>
      <c r="J135" s="17">
        <f t="shared" si="6"/>
        <v>4371.1</v>
      </c>
      <c r="K135" s="25">
        <f t="shared" si="7"/>
        <v>5871.24</v>
      </c>
    </row>
    <row r="136" spans="1:11" s="18" customFormat="1" ht="14.25" customHeight="1">
      <c r="A136" s="24">
        <f>'до 150 кВт'!A136</f>
        <v>44657</v>
      </c>
      <c r="B136" s="19">
        <v>7</v>
      </c>
      <c r="C136" s="16">
        <v>1388.88</v>
      </c>
      <c r="D136" s="16">
        <v>0</v>
      </c>
      <c r="E136" s="16">
        <v>15.35</v>
      </c>
      <c r="F136" s="16">
        <v>1406.94</v>
      </c>
      <c r="G136" s="16">
        <v>652</v>
      </c>
      <c r="H136" s="17">
        <f t="shared" si="4"/>
        <v>3393.4900000000002</v>
      </c>
      <c r="I136" s="17">
        <f t="shared" si="5"/>
        <v>3820.96</v>
      </c>
      <c r="J136" s="17">
        <f t="shared" si="6"/>
        <v>4500.84</v>
      </c>
      <c r="K136" s="25">
        <f t="shared" si="7"/>
        <v>6000.98</v>
      </c>
    </row>
    <row r="137" spans="1:11" s="18" customFormat="1" ht="14.25" customHeight="1">
      <c r="A137" s="24">
        <f>'до 150 кВт'!A137</f>
        <v>44657</v>
      </c>
      <c r="B137" s="19">
        <v>8</v>
      </c>
      <c r="C137" s="16">
        <v>1642.94</v>
      </c>
      <c r="D137" s="16">
        <v>0</v>
      </c>
      <c r="E137" s="16">
        <v>22.95</v>
      </c>
      <c r="F137" s="16">
        <v>1661</v>
      </c>
      <c r="G137" s="16">
        <v>652</v>
      </c>
      <c r="H137" s="17">
        <f t="shared" si="4"/>
        <v>3647.55</v>
      </c>
      <c r="I137" s="17">
        <f t="shared" si="5"/>
        <v>4075.02</v>
      </c>
      <c r="J137" s="17">
        <f t="shared" si="6"/>
        <v>4754.9</v>
      </c>
      <c r="K137" s="25">
        <f t="shared" si="7"/>
        <v>6255.04</v>
      </c>
    </row>
    <row r="138" spans="1:11" s="18" customFormat="1" ht="14.25" customHeight="1">
      <c r="A138" s="24">
        <f>'до 150 кВт'!A138</f>
        <v>44657</v>
      </c>
      <c r="B138" s="19">
        <v>9</v>
      </c>
      <c r="C138" s="16">
        <v>1814.12</v>
      </c>
      <c r="D138" s="16">
        <v>0</v>
      </c>
      <c r="E138" s="16">
        <v>51.72</v>
      </c>
      <c r="F138" s="16">
        <v>1832.18</v>
      </c>
      <c r="G138" s="16">
        <v>652</v>
      </c>
      <c r="H138" s="17">
        <f aca="true" t="shared" si="8" ref="H138:H201">SUM(F138,G138,$M$3,$M$4)</f>
        <v>3818.7300000000005</v>
      </c>
      <c r="I138" s="17">
        <f aca="true" t="shared" si="9" ref="I138:I201">SUM(F138,G138,$N$3,$N$4)</f>
        <v>4246.200000000001</v>
      </c>
      <c r="J138" s="17">
        <f aca="true" t="shared" si="10" ref="J138:J201">SUM(F138,G138,$O$3,$O$4)</f>
        <v>4926.08</v>
      </c>
      <c r="K138" s="25">
        <f aca="true" t="shared" si="11" ref="K138:K201">SUM(F138,G138,$P$3,$P$4)</f>
        <v>6426.22</v>
      </c>
    </row>
    <row r="139" spans="1:11" s="18" customFormat="1" ht="14.25" customHeight="1">
      <c r="A139" s="24">
        <f>'до 150 кВт'!A139</f>
        <v>44657</v>
      </c>
      <c r="B139" s="19">
        <v>10</v>
      </c>
      <c r="C139" s="16">
        <v>1830.69</v>
      </c>
      <c r="D139" s="16">
        <v>0</v>
      </c>
      <c r="E139" s="16">
        <v>111.35</v>
      </c>
      <c r="F139" s="16">
        <v>1848.75</v>
      </c>
      <c r="G139" s="16">
        <v>652</v>
      </c>
      <c r="H139" s="17">
        <f t="shared" si="8"/>
        <v>3835.3</v>
      </c>
      <c r="I139" s="17">
        <f t="shared" si="9"/>
        <v>4262.77</v>
      </c>
      <c r="J139" s="17">
        <f t="shared" si="10"/>
        <v>4942.65</v>
      </c>
      <c r="K139" s="25">
        <f t="shared" si="11"/>
        <v>6442.79</v>
      </c>
    </row>
    <row r="140" spans="1:11" s="18" customFormat="1" ht="14.25" customHeight="1">
      <c r="A140" s="24">
        <f>'до 150 кВт'!A140</f>
        <v>44657</v>
      </c>
      <c r="B140" s="19">
        <v>11</v>
      </c>
      <c r="C140" s="16">
        <v>1838.03</v>
      </c>
      <c r="D140" s="16">
        <v>0</v>
      </c>
      <c r="E140" s="16">
        <v>112.6</v>
      </c>
      <c r="F140" s="16">
        <v>1856.09</v>
      </c>
      <c r="G140" s="16">
        <v>652</v>
      </c>
      <c r="H140" s="17">
        <f t="shared" si="8"/>
        <v>3842.6400000000003</v>
      </c>
      <c r="I140" s="17">
        <f t="shared" si="9"/>
        <v>4270.110000000001</v>
      </c>
      <c r="J140" s="17">
        <f t="shared" si="10"/>
        <v>4949.99</v>
      </c>
      <c r="K140" s="25">
        <f t="shared" si="11"/>
        <v>6450.13</v>
      </c>
    </row>
    <row r="141" spans="1:11" s="18" customFormat="1" ht="14.25" customHeight="1">
      <c r="A141" s="24">
        <f>'до 150 кВт'!A141</f>
        <v>44657</v>
      </c>
      <c r="B141" s="19">
        <v>12</v>
      </c>
      <c r="C141" s="16">
        <v>1834.81</v>
      </c>
      <c r="D141" s="16">
        <v>0</v>
      </c>
      <c r="E141" s="16">
        <v>107.52</v>
      </c>
      <c r="F141" s="16">
        <v>1852.87</v>
      </c>
      <c r="G141" s="16">
        <v>652</v>
      </c>
      <c r="H141" s="17">
        <f t="shared" si="8"/>
        <v>3839.42</v>
      </c>
      <c r="I141" s="17">
        <f t="shared" si="9"/>
        <v>4266.889999999999</v>
      </c>
      <c r="J141" s="17">
        <f t="shared" si="10"/>
        <v>4946.77</v>
      </c>
      <c r="K141" s="25">
        <f t="shared" si="11"/>
        <v>6446.91</v>
      </c>
    </row>
    <row r="142" spans="1:11" s="18" customFormat="1" ht="14.25" customHeight="1">
      <c r="A142" s="24">
        <f>'до 150 кВт'!A142</f>
        <v>44657</v>
      </c>
      <c r="B142" s="19">
        <v>13</v>
      </c>
      <c r="C142" s="16">
        <v>1830.09</v>
      </c>
      <c r="D142" s="16">
        <v>0</v>
      </c>
      <c r="E142" s="16">
        <v>145.87</v>
      </c>
      <c r="F142" s="16">
        <v>1848.15</v>
      </c>
      <c r="G142" s="16">
        <v>652</v>
      </c>
      <c r="H142" s="17">
        <f t="shared" si="8"/>
        <v>3834.7000000000003</v>
      </c>
      <c r="I142" s="17">
        <f t="shared" si="9"/>
        <v>4262.17</v>
      </c>
      <c r="J142" s="17">
        <f t="shared" si="10"/>
        <v>4942.05</v>
      </c>
      <c r="K142" s="25">
        <f t="shared" si="11"/>
        <v>6442.1900000000005</v>
      </c>
    </row>
    <row r="143" spans="1:11" s="18" customFormat="1" ht="14.25" customHeight="1">
      <c r="A143" s="24">
        <f>'до 150 кВт'!A143</f>
        <v>44657</v>
      </c>
      <c r="B143" s="19">
        <v>14</v>
      </c>
      <c r="C143" s="16">
        <v>1831.87</v>
      </c>
      <c r="D143" s="16">
        <v>0</v>
      </c>
      <c r="E143" s="16">
        <v>133.59</v>
      </c>
      <c r="F143" s="16">
        <v>1849.93</v>
      </c>
      <c r="G143" s="16">
        <v>652</v>
      </c>
      <c r="H143" s="17">
        <f t="shared" si="8"/>
        <v>3836.4800000000005</v>
      </c>
      <c r="I143" s="17">
        <f t="shared" si="9"/>
        <v>4263.950000000001</v>
      </c>
      <c r="J143" s="17">
        <f t="shared" si="10"/>
        <v>4943.83</v>
      </c>
      <c r="K143" s="25">
        <f t="shared" si="11"/>
        <v>6443.97</v>
      </c>
    </row>
    <row r="144" spans="1:11" s="18" customFormat="1" ht="14.25" customHeight="1">
      <c r="A144" s="24">
        <f>'до 150 кВт'!A144</f>
        <v>44657</v>
      </c>
      <c r="B144" s="19">
        <v>15</v>
      </c>
      <c r="C144" s="16">
        <v>1806.94</v>
      </c>
      <c r="D144" s="16">
        <v>0</v>
      </c>
      <c r="E144" s="16">
        <v>134.35</v>
      </c>
      <c r="F144" s="16">
        <v>1825</v>
      </c>
      <c r="G144" s="16">
        <v>652</v>
      </c>
      <c r="H144" s="17">
        <f t="shared" si="8"/>
        <v>3811.55</v>
      </c>
      <c r="I144" s="17">
        <f t="shared" si="9"/>
        <v>4239.02</v>
      </c>
      <c r="J144" s="17">
        <f t="shared" si="10"/>
        <v>4918.9</v>
      </c>
      <c r="K144" s="25">
        <f t="shared" si="11"/>
        <v>6419.04</v>
      </c>
    </row>
    <row r="145" spans="1:11" s="18" customFormat="1" ht="14.25" customHeight="1">
      <c r="A145" s="24">
        <f>'до 150 кВт'!A145</f>
        <v>44657</v>
      </c>
      <c r="B145" s="19">
        <v>16</v>
      </c>
      <c r="C145" s="16">
        <v>1803.87</v>
      </c>
      <c r="D145" s="16">
        <v>0</v>
      </c>
      <c r="E145" s="16">
        <v>131.97</v>
      </c>
      <c r="F145" s="16">
        <v>1821.93</v>
      </c>
      <c r="G145" s="16">
        <v>652</v>
      </c>
      <c r="H145" s="17">
        <f t="shared" si="8"/>
        <v>3808.4800000000005</v>
      </c>
      <c r="I145" s="17">
        <f t="shared" si="9"/>
        <v>4235.950000000001</v>
      </c>
      <c r="J145" s="17">
        <f t="shared" si="10"/>
        <v>4915.83</v>
      </c>
      <c r="K145" s="25">
        <f t="shared" si="11"/>
        <v>6415.97</v>
      </c>
    </row>
    <row r="146" spans="1:11" s="18" customFormat="1" ht="14.25" customHeight="1">
      <c r="A146" s="24">
        <f>'до 150 кВт'!A146</f>
        <v>44657</v>
      </c>
      <c r="B146" s="19">
        <v>17</v>
      </c>
      <c r="C146" s="16">
        <v>1794.92</v>
      </c>
      <c r="D146" s="16">
        <v>0</v>
      </c>
      <c r="E146" s="16">
        <v>158.97</v>
      </c>
      <c r="F146" s="16">
        <v>1812.98</v>
      </c>
      <c r="G146" s="16">
        <v>652</v>
      </c>
      <c r="H146" s="17">
        <f t="shared" si="8"/>
        <v>3799.53</v>
      </c>
      <c r="I146" s="17">
        <f t="shared" si="9"/>
        <v>4227</v>
      </c>
      <c r="J146" s="17">
        <f t="shared" si="10"/>
        <v>4906.88</v>
      </c>
      <c r="K146" s="25">
        <f t="shared" si="11"/>
        <v>6407.02</v>
      </c>
    </row>
    <row r="147" spans="1:11" s="18" customFormat="1" ht="14.25" customHeight="1">
      <c r="A147" s="24">
        <f>'до 150 кВт'!A147</f>
        <v>44657</v>
      </c>
      <c r="B147" s="19">
        <v>18</v>
      </c>
      <c r="C147" s="16">
        <v>1819.89</v>
      </c>
      <c r="D147" s="16">
        <v>0</v>
      </c>
      <c r="E147" s="16">
        <v>28.88</v>
      </c>
      <c r="F147" s="16">
        <v>1837.95</v>
      </c>
      <c r="G147" s="16">
        <v>652</v>
      </c>
      <c r="H147" s="17">
        <f t="shared" si="8"/>
        <v>3824.5</v>
      </c>
      <c r="I147" s="17">
        <f t="shared" si="9"/>
        <v>4251.969999999999</v>
      </c>
      <c r="J147" s="17">
        <f t="shared" si="10"/>
        <v>4931.85</v>
      </c>
      <c r="K147" s="25">
        <f t="shared" si="11"/>
        <v>6431.99</v>
      </c>
    </row>
    <row r="148" spans="1:11" s="18" customFormat="1" ht="14.25" customHeight="1">
      <c r="A148" s="24">
        <f>'до 150 кВт'!A148</f>
        <v>44657</v>
      </c>
      <c r="B148" s="19">
        <v>19</v>
      </c>
      <c r="C148" s="16">
        <v>1826.69</v>
      </c>
      <c r="D148" s="16">
        <v>0</v>
      </c>
      <c r="E148" s="16">
        <v>159.63</v>
      </c>
      <c r="F148" s="16">
        <v>1844.75</v>
      </c>
      <c r="G148" s="16">
        <v>652</v>
      </c>
      <c r="H148" s="17">
        <f t="shared" si="8"/>
        <v>3831.3</v>
      </c>
      <c r="I148" s="17">
        <f t="shared" si="9"/>
        <v>4258.77</v>
      </c>
      <c r="J148" s="17">
        <f t="shared" si="10"/>
        <v>4938.65</v>
      </c>
      <c r="K148" s="25">
        <f t="shared" si="11"/>
        <v>6438.79</v>
      </c>
    </row>
    <row r="149" spans="1:11" s="18" customFormat="1" ht="14.25" customHeight="1">
      <c r="A149" s="24">
        <f>'до 150 кВт'!A149</f>
        <v>44657</v>
      </c>
      <c r="B149" s="19">
        <v>20</v>
      </c>
      <c r="C149" s="16">
        <v>1831.56</v>
      </c>
      <c r="D149" s="16">
        <v>0</v>
      </c>
      <c r="E149" s="16">
        <v>170.22</v>
      </c>
      <c r="F149" s="16">
        <v>1849.62</v>
      </c>
      <c r="G149" s="16">
        <v>652</v>
      </c>
      <c r="H149" s="17">
        <f t="shared" si="8"/>
        <v>3836.17</v>
      </c>
      <c r="I149" s="17">
        <f t="shared" si="9"/>
        <v>4263.639999999999</v>
      </c>
      <c r="J149" s="17">
        <f t="shared" si="10"/>
        <v>4943.52</v>
      </c>
      <c r="K149" s="25">
        <f t="shared" si="11"/>
        <v>6443.66</v>
      </c>
    </row>
    <row r="150" spans="1:11" s="18" customFormat="1" ht="14.25" customHeight="1">
      <c r="A150" s="24">
        <f>'до 150 кВт'!A150</f>
        <v>44657</v>
      </c>
      <c r="B150" s="19">
        <v>21</v>
      </c>
      <c r="C150" s="16">
        <v>1800.3</v>
      </c>
      <c r="D150" s="16">
        <v>0</v>
      </c>
      <c r="E150" s="16">
        <v>325.34</v>
      </c>
      <c r="F150" s="16">
        <v>1818.36</v>
      </c>
      <c r="G150" s="16">
        <v>652</v>
      </c>
      <c r="H150" s="17">
        <f t="shared" si="8"/>
        <v>3804.91</v>
      </c>
      <c r="I150" s="17">
        <f t="shared" si="9"/>
        <v>4232.379999999999</v>
      </c>
      <c r="J150" s="17">
        <f t="shared" si="10"/>
        <v>4912.26</v>
      </c>
      <c r="K150" s="25">
        <f t="shared" si="11"/>
        <v>6412.4</v>
      </c>
    </row>
    <row r="151" spans="1:11" s="18" customFormat="1" ht="14.25" customHeight="1">
      <c r="A151" s="24">
        <f>'до 150 кВт'!A151</f>
        <v>44657</v>
      </c>
      <c r="B151" s="19">
        <v>22</v>
      </c>
      <c r="C151" s="16">
        <v>1623.04</v>
      </c>
      <c r="D151" s="16">
        <v>0</v>
      </c>
      <c r="E151" s="16">
        <v>409.97</v>
      </c>
      <c r="F151" s="16">
        <v>1641.1</v>
      </c>
      <c r="G151" s="16">
        <v>652</v>
      </c>
      <c r="H151" s="17">
        <f t="shared" si="8"/>
        <v>3627.65</v>
      </c>
      <c r="I151" s="17">
        <f t="shared" si="9"/>
        <v>4055.12</v>
      </c>
      <c r="J151" s="17">
        <f t="shared" si="10"/>
        <v>4735</v>
      </c>
      <c r="K151" s="25">
        <f t="shared" si="11"/>
        <v>6235.139999999999</v>
      </c>
    </row>
    <row r="152" spans="1:11" s="18" customFormat="1" ht="14.25" customHeight="1">
      <c r="A152" s="24">
        <f>'до 150 кВт'!A152</f>
        <v>44657</v>
      </c>
      <c r="B152" s="19">
        <v>23</v>
      </c>
      <c r="C152" s="16">
        <v>1308.93</v>
      </c>
      <c r="D152" s="16">
        <v>0</v>
      </c>
      <c r="E152" s="16">
        <v>420.65</v>
      </c>
      <c r="F152" s="16">
        <v>1326.99</v>
      </c>
      <c r="G152" s="16">
        <v>652</v>
      </c>
      <c r="H152" s="17">
        <f t="shared" si="8"/>
        <v>3313.54</v>
      </c>
      <c r="I152" s="17">
        <f t="shared" si="9"/>
        <v>3741.01</v>
      </c>
      <c r="J152" s="17">
        <f t="shared" si="10"/>
        <v>4420.89</v>
      </c>
      <c r="K152" s="25">
        <f t="shared" si="11"/>
        <v>5921.03</v>
      </c>
    </row>
    <row r="153" spans="1:11" s="18" customFormat="1" ht="14.25" customHeight="1">
      <c r="A153" s="24">
        <f>'до 150 кВт'!A153</f>
        <v>44659</v>
      </c>
      <c r="B153" s="19">
        <v>0</v>
      </c>
      <c r="C153" s="16">
        <v>1207.33</v>
      </c>
      <c r="D153" s="16">
        <v>0</v>
      </c>
      <c r="E153" s="16">
        <v>239.15</v>
      </c>
      <c r="F153" s="16">
        <v>1225.39</v>
      </c>
      <c r="G153" s="16">
        <v>652</v>
      </c>
      <c r="H153" s="17">
        <f t="shared" si="8"/>
        <v>3211.9400000000005</v>
      </c>
      <c r="I153" s="17">
        <f t="shared" si="9"/>
        <v>3639.41</v>
      </c>
      <c r="J153" s="17">
        <f t="shared" si="10"/>
        <v>4319.29</v>
      </c>
      <c r="K153" s="25">
        <f t="shared" si="11"/>
        <v>5819.43</v>
      </c>
    </row>
    <row r="154" spans="1:11" s="18" customFormat="1" ht="14.25" customHeight="1">
      <c r="A154" s="24">
        <f>'до 150 кВт'!A154</f>
        <v>44659</v>
      </c>
      <c r="B154" s="19">
        <v>1</v>
      </c>
      <c r="C154" s="16">
        <v>1128.8</v>
      </c>
      <c r="D154" s="16">
        <v>0</v>
      </c>
      <c r="E154" s="16">
        <v>292.22</v>
      </c>
      <c r="F154" s="16">
        <v>1146.86</v>
      </c>
      <c r="G154" s="16">
        <v>652</v>
      </c>
      <c r="H154" s="17">
        <f t="shared" si="8"/>
        <v>3133.41</v>
      </c>
      <c r="I154" s="17">
        <f t="shared" si="9"/>
        <v>3560.88</v>
      </c>
      <c r="J154" s="17">
        <f t="shared" si="10"/>
        <v>4240.76</v>
      </c>
      <c r="K154" s="25">
        <f t="shared" si="11"/>
        <v>5740.9</v>
      </c>
    </row>
    <row r="155" spans="1:11" s="18" customFormat="1" ht="14.25" customHeight="1">
      <c r="A155" s="24">
        <f>'до 150 кВт'!A155</f>
        <v>44659</v>
      </c>
      <c r="B155" s="19">
        <v>2</v>
      </c>
      <c r="C155" s="16">
        <v>1116.75</v>
      </c>
      <c r="D155" s="16">
        <v>0</v>
      </c>
      <c r="E155" s="16">
        <v>275.01</v>
      </c>
      <c r="F155" s="16">
        <v>1134.81</v>
      </c>
      <c r="G155" s="16">
        <v>652</v>
      </c>
      <c r="H155" s="17">
        <f t="shared" si="8"/>
        <v>3121.36</v>
      </c>
      <c r="I155" s="17">
        <f t="shared" si="9"/>
        <v>3548.83</v>
      </c>
      <c r="J155" s="17">
        <f t="shared" si="10"/>
        <v>4228.71</v>
      </c>
      <c r="K155" s="25">
        <f t="shared" si="11"/>
        <v>5728.85</v>
      </c>
    </row>
    <row r="156" spans="1:11" s="18" customFormat="1" ht="14.25" customHeight="1">
      <c r="A156" s="24">
        <f>'до 150 кВт'!A156</f>
        <v>44659</v>
      </c>
      <c r="B156" s="19">
        <v>3</v>
      </c>
      <c r="C156" s="16">
        <v>1118.26</v>
      </c>
      <c r="D156" s="16">
        <v>0</v>
      </c>
      <c r="E156" s="16">
        <v>182.7</v>
      </c>
      <c r="F156" s="16">
        <v>1136.32</v>
      </c>
      <c r="G156" s="16">
        <v>652</v>
      </c>
      <c r="H156" s="17">
        <f t="shared" si="8"/>
        <v>3122.87</v>
      </c>
      <c r="I156" s="17">
        <f t="shared" si="9"/>
        <v>3550.34</v>
      </c>
      <c r="J156" s="17">
        <f t="shared" si="10"/>
        <v>4230.22</v>
      </c>
      <c r="K156" s="25">
        <f t="shared" si="11"/>
        <v>5730.36</v>
      </c>
    </row>
    <row r="157" spans="1:11" s="18" customFormat="1" ht="14.25" customHeight="1">
      <c r="A157" s="24">
        <f>'до 150 кВт'!A157</f>
        <v>44659</v>
      </c>
      <c r="B157" s="19">
        <v>4</v>
      </c>
      <c r="C157" s="16">
        <v>1135.11</v>
      </c>
      <c r="D157" s="16">
        <v>0</v>
      </c>
      <c r="E157" s="16">
        <v>14.65</v>
      </c>
      <c r="F157" s="16">
        <v>1153.17</v>
      </c>
      <c r="G157" s="16">
        <v>652</v>
      </c>
      <c r="H157" s="17">
        <f t="shared" si="8"/>
        <v>3139.7200000000003</v>
      </c>
      <c r="I157" s="17">
        <f t="shared" si="9"/>
        <v>3567.19</v>
      </c>
      <c r="J157" s="17">
        <f t="shared" si="10"/>
        <v>4247.07</v>
      </c>
      <c r="K157" s="25">
        <f t="shared" si="11"/>
        <v>5747.21</v>
      </c>
    </row>
    <row r="158" spans="1:11" s="18" customFormat="1" ht="14.25" customHeight="1">
      <c r="A158" s="24">
        <f>'до 150 кВт'!A158</f>
        <v>44659</v>
      </c>
      <c r="B158" s="19">
        <v>5</v>
      </c>
      <c r="C158" s="16">
        <v>1317.37</v>
      </c>
      <c r="D158" s="16">
        <v>109.37</v>
      </c>
      <c r="E158" s="16">
        <v>0</v>
      </c>
      <c r="F158" s="16">
        <v>1335.43</v>
      </c>
      <c r="G158" s="16">
        <v>652</v>
      </c>
      <c r="H158" s="17">
        <f t="shared" si="8"/>
        <v>3321.9800000000005</v>
      </c>
      <c r="I158" s="17">
        <f t="shared" si="9"/>
        <v>3749.45</v>
      </c>
      <c r="J158" s="17">
        <f t="shared" si="10"/>
        <v>4429.33</v>
      </c>
      <c r="K158" s="25">
        <f t="shared" si="11"/>
        <v>5929.47</v>
      </c>
    </row>
    <row r="159" spans="1:11" s="18" customFormat="1" ht="14.25" customHeight="1">
      <c r="A159" s="24">
        <f>'до 150 кВт'!A159</f>
        <v>44659</v>
      </c>
      <c r="B159" s="19">
        <v>6</v>
      </c>
      <c r="C159" s="16">
        <v>1607.87</v>
      </c>
      <c r="D159" s="16">
        <v>82.53</v>
      </c>
      <c r="E159" s="16">
        <v>0</v>
      </c>
      <c r="F159" s="16">
        <v>1625.93</v>
      </c>
      <c r="G159" s="16">
        <v>652</v>
      </c>
      <c r="H159" s="17">
        <f t="shared" si="8"/>
        <v>3612.4800000000005</v>
      </c>
      <c r="I159" s="17">
        <f t="shared" si="9"/>
        <v>4039.9500000000003</v>
      </c>
      <c r="J159" s="17">
        <f t="shared" si="10"/>
        <v>4719.83</v>
      </c>
      <c r="K159" s="25">
        <f t="shared" si="11"/>
        <v>6219.97</v>
      </c>
    </row>
    <row r="160" spans="1:11" s="18" customFormat="1" ht="14.25" customHeight="1">
      <c r="A160" s="24">
        <f>'до 150 кВт'!A160</f>
        <v>44659</v>
      </c>
      <c r="B160" s="19">
        <v>7</v>
      </c>
      <c r="C160" s="16">
        <v>1835.16</v>
      </c>
      <c r="D160" s="16">
        <v>6.65</v>
      </c>
      <c r="E160" s="16">
        <v>0</v>
      </c>
      <c r="F160" s="16">
        <v>1853.22</v>
      </c>
      <c r="G160" s="16">
        <v>652</v>
      </c>
      <c r="H160" s="17">
        <f t="shared" si="8"/>
        <v>3839.7700000000004</v>
      </c>
      <c r="I160" s="17">
        <f t="shared" si="9"/>
        <v>4267.24</v>
      </c>
      <c r="J160" s="17">
        <f t="shared" si="10"/>
        <v>4947.120000000001</v>
      </c>
      <c r="K160" s="25">
        <f t="shared" si="11"/>
        <v>6447.26</v>
      </c>
    </row>
    <row r="161" spans="1:11" s="18" customFormat="1" ht="14.25" customHeight="1">
      <c r="A161" s="24">
        <f>'до 150 кВт'!A161</f>
        <v>44659</v>
      </c>
      <c r="B161" s="19">
        <v>8</v>
      </c>
      <c r="C161" s="16">
        <v>1904.08</v>
      </c>
      <c r="D161" s="16">
        <v>20.86</v>
      </c>
      <c r="E161" s="16">
        <v>0</v>
      </c>
      <c r="F161" s="16">
        <v>1922.14</v>
      </c>
      <c r="G161" s="16">
        <v>652</v>
      </c>
      <c r="H161" s="17">
        <f t="shared" si="8"/>
        <v>3908.6900000000005</v>
      </c>
      <c r="I161" s="17">
        <f t="shared" si="9"/>
        <v>4336.16</v>
      </c>
      <c r="J161" s="17">
        <f t="shared" si="10"/>
        <v>5016.040000000001</v>
      </c>
      <c r="K161" s="25">
        <f t="shared" si="11"/>
        <v>6516.18</v>
      </c>
    </row>
    <row r="162" spans="1:11" s="18" customFormat="1" ht="14.25" customHeight="1">
      <c r="A162" s="24">
        <f>'до 150 кВт'!A162</f>
        <v>44659</v>
      </c>
      <c r="B162" s="19">
        <v>9</v>
      </c>
      <c r="C162" s="16">
        <v>1933.3</v>
      </c>
      <c r="D162" s="16">
        <v>0</v>
      </c>
      <c r="E162" s="16">
        <v>29.66</v>
      </c>
      <c r="F162" s="16">
        <v>1951.36</v>
      </c>
      <c r="G162" s="16">
        <v>652</v>
      </c>
      <c r="H162" s="17">
        <f t="shared" si="8"/>
        <v>3937.91</v>
      </c>
      <c r="I162" s="17">
        <f t="shared" si="9"/>
        <v>4365.379999999999</v>
      </c>
      <c r="J162" s="17">
        <f t="shared" si="10"/>
        <v>5045.26</v>
      </c>
      <c r="K162" s="25">
        <f t="shared" si="11"/>
        <v>6545.4</v>
      </c>
    </row>
    <row r="163" spans="1:11" s="18" customFormat="1" ht="14.25" customHeight="1">
      <c r="A163" s="24">
        <f>'до 150 кВт'!A163</f>
        <v>44659</v>
      </c>
      <c r="B163" s="19">
        <v>10</v>
      </c>
      <c r="C163" s="16">
        <v>1935.67</v>
      </c>
      <c r="D163" s="16">
        <v>0</v>
      </c>
      <c r="E163" s="16">
        <v>8.97</v>
      </c>
      <c r="F163" s="16">
        <v>1953.73</v>
      </c>
      <c r="G163" s="16">
        <v>652</v>
      </c>
      <c r="H163" s="17">
        <f t="shared" si="8"/>
        <v>3940.28</v>
      </c>
      <c r="I163" s="17">
        <f t="shared" si="9"/>
        <v>4367.75</v>
      </c>
      <c r="J163" s="17">
        <f t="shared" si="10"/>
        <v>5047.63</v>
      </c>
      <c r="K163" s="25">
        <f t="shared" si="11"/>
        <v>6547.77</v>
      </c>
    </row>
    <row r="164" spans="1:11" s="18" customFormat="1" ht="14.25" customHeight="1">
      <c r="A164" s="24">
        <f>'до 150 кВт'!A164</f>
        <v>44659</v>
      </c>
      <c r="B164" s="19">
        <v>11</v>
      </c>
      <c r="C164" s="16">
        <v>1935.46</v>
      </c>
      <c r="D164" s="16">
        <v>0</v>
      </c>
      <c r="E164" s="16">
        <v>13.38</v>
      </c>
      <c r="F164" s="16">
        <v>1953.52</v>
      </c>
      <c r="G164" s="16">
        <v>652</v>
      </c>
      <c r="H164" s="17">
        <f t="shared" si="8"/>
        <v>3940.07</v>
      </c>
      <c r="I164" s="17">
        <f t="shared" si="9"/>
        <v>4367.54</v>
      </c>
      <c r="J164" s="17">
        <f t="shared" si="10"/>
        <v>5047.42</v>
      </c>
      <c r="K164" s="25">
        <f t="shared" si="11"/>
        <v>6547.5599999999995</v>
      </c>
    </row>
    <row r="165" spans="1:11" s="18" customFormat="1" ht="14.25" customHeight="1">
      <c r="A165" s="24">
        <f>'до 150 кВт'!A165</f>
        <v>44659</v>
      </c>
      <c r="B165" s="19">
        <v>12</v>
      </c>
      <c r="C165" s="16">
        <v>1930.73</v>
      </c>
      <c r="D165" s="16">
        <v>0</v>
      </c>
      <c r="E165" s="16">
        <v>7.87</v>
      </c>
      <c r="F165" s="16">
        <v>1948.79</v>
      </c>
      <c r="G165" s="16">
        <v>652</v>
      </c>
      <c r="H165" s="17">
        <f t="shared" si="8"/>
        <v>3935.34</v>
      </c>
      <c r="I165" s="17">
        <f t="shared" si="9"/>
        <v>4362.8099999999995</v>
      </c>
      <c r="J165" s="17">
        <f t="shared" si="10"/>
        <v>5042.6900000000005</v>
      </c>
      <c r="K165" s="25">
        <f t="shared" si="11"/>
        <v>6542.83</v>
      </c>
    </row>
    <row r="166" spans="1:11" s="18" customFormat="1" ht="14.25" customHeight="1">
      <c r="A166" s="24">
        <f>'до 150 кВт'!A166</f>
        <v>44659</v>
      </c>
      <c r="B166" s="19">
        <v>13</v>
      </c>
      <c r="C166" s="16">
        <v>1926.13</v>
      </c>
      <c r="D166" s="16">
        <v>0</v>
      </c>
      <c r="E166" s="16">
        <v>14.83</v>
      </c>
      <c r="F166" s="16">
        <v>1944.19</v>
      </c>
      <c r="G166" s="16">
        <v>652</v>
      </c>
      <c r="H166" s="17">
        <f t="shared" si="8"/>
        <v>3930.7400000000002</v>
      </c>
      <c r="I166" s="17">
        <f t="shared" si="9"/>
        <v>4358.21</v>
      </c>
      <c r="J166" s="17">
        <f t="shared" si="10"/>
        <v>5038.09</v>
      </c>
      <c r="K166" s="25">
        <f t="shared" si="11"/>
        <v>6538.23</v>
      </c>
    </row>
    <row r="167" spans="1:11" s="18" customFormat="1" ht="14.25" customHeight="1">
      <c r="A167" s="24">
        <f>'до 150 кВт'!A167</f>
        <v>44659</v>
      </c>
      <c r="B167" s="19">
        <v>14</v>
      </c>
      <c r="C167" s="16">
        <v>1920.74</v>
      </c>
      <c r="D167" s="16">
        <v>0</v>
      </c>
      <c r="E167" s="16">
        <v>20.93</v>
      </c>
      <c r="F167" s="16">
        <v>1938.8</v>
      </c>
      <c r="G167" s="16">
        <v>652</v>
      </c>
      <c r="H167" s="17">
        <f t="shared" si="8"/>
        <v>3925.3500000000004</v>
      </c>
      <c r="I167" s="17">
        <f t="shared" si="9"/>
        <v>4352.82</v>
      </c>
      <c r="J167" s="17">
        <f t="shared" si="10"/>
        <v>5032.700000000001</v>
      </c>
      <c r="K167" s="25">
        <f t="shared" si="11"/>
        <v>6532.84</v>
      </c>
    </row>
    <row r="168" spans="1:11" s="18" customFormat="1" ht="14.25" customHeight="1">
      <c r="A168" s="24">
        <f>'до 150 кВт'!A168</f>
        <v>44659</v>
      </c>
      <c r="B168" s="19">
        <v>15</v>
      </c>
      <c r="C168" s="16">
        <v>1905.27</v>
      </c>
      <c r="D168" s="16">
        <v>0</v>
      </c>
      <c r="E168" s="16">
        <v>15.66</v>
      </c>
      <c r="F168" s="16">
        <v>1923.33</v>
      </c>
      <c r="G168" s="16">
        <v>652</v>
      </c>
      <c r="H168" s="17">
        <f t="shared" si="8"/>
        <v>3909.88</v>
      </c>
      <c r="I168" s="17">
        <f t="shared" si="9"/>
        <v>4337.35</v>
      </c>
      <c r="J168" s="17">
        <f t="shared" si="10"/>
        <v>5017.23</v>
      </c>
      <c r="K168" s="25">
        <f t="shared" si="11"/>
        <v>6517.37</v>
      </c>
    </row>
    <row r="169" spans="1:11" s="18" customFormat="1" ht="14.25" customHeight="1">
      <c r="A169" s="24">
        <f>'до 150 кВт'!A169</f>
        <v>44659</v>
      </c>
      <c r="B169" s="19">
        <v>16</v>
      </c>
      <c r="C169" s="16">
        <v>1893.46</v>
      </c>
      <c r="D169" s="16">
        <v>0</v>
      </c>
      <c r="E169" s="16">
        <v>17.31</v>
      </c>
      <c r="F169" s="16">
        <v>1911.52</v>
      </c>
      <c r="G169" s="16">
        <v>652</v>
      </c>
      <c r="H169" s="17">
        <f t="shared" si="8"/>
        <v>3898.07</v>
      </c>
      <c r="I169" s="17">
        <f t="shared" si="9"/>
        <v>4325.54</v>
      </c>
      <c r="J169" s="17">
        <f t="shared" si="10"/>
        <v>5005.42</v>
      </c>
      <c r="K169" s="25">
        <f t="shared" si="11"/>
        <v>6505.5599999999995</v>
      </c>
    </row>
    <row r="170" spans="1:11" s="18" customFormat="1" ht="14.25" customHeight="1">
      <c r="A170" s="24">
        <f>'до 150 кВт'!A170</f>
        <v>44659</v>
      </c>
      <c r="B170" s="19">
        <v>17</v>
      </c>
      <c r="C170" s="16">
        <v>1853.49</v>
      </c>
      <c r="D170" s="16">
        <v>8.03</v>
      </c>
      <c r="E170" s="16">
        <v>0</v>
      </c>
      <c r="F170" s="16">
        <v>1871.55</v>
      </c>
      <c r="G170" s="16">
        <v>652</v>
      </c>
      <c r="H170" s="17">
        <f t="shared" si="8"/>
        <v>3858.1000000000004</v>
      </c>
      <c r="I170" s="17">
        <f t="shared" si="9"/>
        <v>4285.57</v>
      </c>
      <c r="J170" s="17">
        <f t="shared" si="10"/>
        <v>4965.450000000001</v>
      </c>
      <c r="K170" s="25">
        <f t="shared" si="11"/>
        <v>6465.59</v>
      </c>
    </row>
    <row r="171" spans="1:11" s="18" customFormat="1" ht="14.25" customHeight="1">
      <c r="A171" s="24">
        <f>'до 150 кВт'!A171</f>
        <v>44659</v>
      </c>
      <c r="B171" s="19">
        <v>18</v>
      </c>
      <c r="C171" s="16">
        <v>1889.08</v>
      </c>
      <c r="D171" s="16">
        <v>0</v>
      </c>
      <c r="E171" s="16">
        <v>20.88</v>
      </c>
      <c r="F171" s="16">
        <v>1907.14</v>
      </c>
      <c r="G171" s="16">
        <v>652</v>
      </c>
      <c r="H171" s="17">
        <f t="shared" si="8"/>
        <v>3893.6900000000005</v>
      </c>
      <c r="I171" s="17">
        <f t="shared" si="9"/>
        <v>4321.16</v>
      </c>
      <c r="J171" s="17">
        <f t="shared" si="10"/>
        <v>5001.040000000001</v>
      </c>
      <c r="K171" s="25">
        <f t="shared" si="11"/>
        <v>6501.18</v>
      </c>
    </row>
    <row r="172" spans="1:11" s="18" customFormat="1" ht="14.25" customHeight="1">
      <c r="A172" s="24">
        <f>'до 150 кВт'!A172</f>
        <v>44659</v>
      </c>
      <c r="B172" s="19">
        <v>19</v>
      </c>
      <c r="C172" s="16">
        <v>1906.52</v>
      </c>
      <c r="D172" s="16">
        <v>0</v>
      </c>
      <c r="E172" s="16">
        <v>29.38</v>
      </c>
      <c r="F172" s="16">
        <v>1924.58</v>
      </c>
      <c r="G172" s="16">
        <v>652</v>
      </c>
      <c r="H172" s="17">
        <f t="shared" si="8"/>
        <v>3911.13</v>
      </c>
      <c r="I172" s="17">
        <f t="shared" si="9"/>
        <v>4338.6</v>
      </c>
      <c r="J172" s="17">
        <f t="shared" si="10"/>
        <v>5018.48</v>
      </c>
      <c r="K172" s="25">
        <f t="shared" si="11"/>
        <v>6518.62</v>
      </c>
    </row>
    <row r="173" spans="1:11" s="18" customFormat="1" ht="14.25" customHeight="1">
      <c r="A173" s="24">
        <f>'до 150 кВт'!A173</f>
        <v>44659</v>
      </c>
      <c r="B173" s="19">
        <v>20</v>
      </c>
      <c r="C173" s="16">
        <v>1893.75</v>
      </c>
      <c r="D173" s="16">
        <v>0</v>
      </c>
      <c r="E173" s="16">
        <v>65.07</v>
      </c>
      <c r="F173" s="16">
        <v>1911.81</v>
      </c>
      <c r="G173" s="16">
        <v>652</v>
      </c>
      <c r="H173" s="17">
        <f t="shared" si="8"/>
        <v>3898.36</v>
      </c>
      <c r="I173" s="17">
        <f t="shared" si="9"/>
        <v>4325.83</v>
      </c>
      <c r="J173" s="17">
        <f t="shared" si="10"/>
        <v>5005.71</v>
      </c>
      <c r="K173" s="25">
        <f t="shared" si="11"/>
        <v>6505.85</v>
      </c>
    </row>
    <row r="174" spans="1:11" s="18" customFormat="1" ht="14.25" customHeight="1">
      <c r="A174" s="24">
        <f>'до 150 кВт'!A174</f>
        <v>44659</v>
      </c>
      <c r="B174" s="19">
        <v>21</v>
      </c>
      <c r="C174" s="16">
        <v>1852.79</v>
      </c>
      <c r="D174" s="16">
        <v>0</v>
      </c>
      <c r="E174" s="16">
        <v>62.59</v>
      </c>
      <c r="F174" s="16">
        <v>1870.85</v>
      </c>
      <c r="G174" s="16">
        <v>652</v>
      </c>
      <c r="H174" s="17">
        <f t="shared" si="8"/>
        <v>3857.4</v>
      </c>
      <c r="I174" s="17">
        <f t="shared" si="9"/>
        <v>4284.87</v>
      </c>
      <c r="J174" s="17">
        <f t="shared" si="10"/>
        <v>4964.75</v>
      </c>
      <c r="K174" s="25">
        <f t="shared" si="11"/>
        <v>6464.889999999999</v>
      </c>
    </row>
    <row r="175" spans="1:11" s="18" customFormat="1" ht="14.25" customHeight="1">
      <c r="A175" s="24">
        <f>'до 150 кВт'!A175</f>
        <v>44659</v>
      </c>
      <c r="B175" s="19">
        <v>22</v>
      </c>
      <c r="C175" s="16">
        <v>1812.68</v>
      </c>
      <c r="D175" s="16">
        <v>0</v>
      </c>
      <c r="E175" s="16">
        <v>665.17</v>
      </c>
      <c r="F175" s="16">
        <v>1830.74</v>
      </c>
      <c r="G175" s="16">
        <v>652</v>
      </c>
      <c r="H175" s="17">
        <f t="shared" si="8"/>
        <v>3817.29</v>
      </c>
      <c r="I175" s="17">
        <f t="shared" si="9"/>
        <v>4244.76</v>
      </c>
      <c r="J175" s="17">
        <f t="shared" si="10"/>
        <v>4924.639999999999</v>
      </c>
      <c r="K175" s="25">
        <f t="shared" si="11"/>
        <v>6424.78</v>
      </c>
    </row>
    <row r="176" spans="1:11" s="18" customFormat="1" ht="14.25" customHeight="1">
      <c r="A176" s="24">
        <f>'до 150 кВт'!A176</f>
        <v>44659</v>
      </c>
      <c r="B176" s="19">
        <v>23</v>
      </c>
      <c r="C176" s="16">
        <v>1392.83</v>
      </c>
      <c r="D176" s="16">
        <v>0</v>
      </c>
      <c r="E176" s="16">
        <v>422.47</v>
      </c>
      <c r="F176" s="16">
        <v>1410.89</v>
      </c>
      <c r="G176" s="16">
        <v>652</v>
      </c>
      <c r="H176" s="17">
        <f t="shared" si="8"/>
        <v>3397.4400000000005</v>
      </c>
      <c r="I176" s="17">
        <f t="shared" si="9"/>
        <v>3824.9100000000003</v>
      </c>
      <c r="J176" s="17">
        <f t="shared" si="10"/>
        <v>4504.790000000001</v>
      </c>
      <c r="K176" s="25">
        <f t="shared" si="11"/>
        <v>6004.93</v>
      </c>
    </row>
    <row r="177" spans="1:11" s="18" customFormat="1" ht="14.25" customHeight="1">
      <c r="A177" s="24">
        <f>'до 150 кВт'!A177</f>
        <v>44659</v>
      </c>
      <c r="B177" s="19">
        <v>0</v>
      </c>
      <c r="C177" s="16">
        <v>1209.63</v>
      </c>
      <c r="D177" s="16">
        <v>0</v>
      </c>
      <c r="E177" s="16">
        <v>331.92</v>
      </c>
      <c r="F177" s="16">
        <v>1227.69</v>
      </c>
      <c r="G177" s="16">
        <v>652</v>
      </c>
      <c r="H177" s="17">
        <f t="shared" si="8"/>
        <v>3214.2400000000002</v>
      </c>
      <c r="I177" s="17">
        <f t="shared" si="9"/>
        <v>3641.71</v>
      </c>
      <c r="J177" s="17">
        <f t="shared" si="10"/>
        <v>4321.59</v>
      </c>
      <c r="K177" s="25">
        <f t="shared" si="11"/>
        <v>5821.73</v>
      </c>
    </row>
    <row r="178" spans="1:11" s="18" customFormat="1" ht="14.25" customHeight="1">
      <c r="A178" s="24">
        <f>'до 150 кВт'!A178</f>
        <v>44659</v>
      </c>
      <c r="B178" s="19">
        <v>1</v>
      </c>
      <c r="C178" s="16">
        <v>1139.35</v>
      </c>
      <c r="D178" s="16">
        <v>0</v>
      </c>
      <c r="E178" s="16">
        <v>260.54</v>
      </c>
      <c r="F178" s="16">
        <v>1157.41</v>
      </c>
      <c r="G178" s="16">
        <v>652</v>
      </c>
      <c r="H178" s="17">
        <f t="shared" si="8"/>
        <v>3143.96</v>
      </c>
      <c r="I178" s="17">
        <f t="shared" si="9"/>
        <v>3571.4300000000003</v>
      </c>
      <c r="J178" s="17">
        <f t="shared" si="10"/>
        <v>4251.31</v>
      </c>
      <c r="K178" s="25">
        <f t="shared" si="11"/>
        <v>5751.45</v>
      </c>
    </row>
    <row r="179" spans="1:11" s="18" customFormat="1" ht="14.25" customHeight="1">
      <c r="A179" s="24">
        <f>'до 150 кВт'!A179</f>
        <v>44659</v>
      </c>
      <c r="B179" s="19">
        <v>2</v>
      </c>
      <c r="C179" s="16">
        <v>1125.34</v>
      </c>
      <c r="D179" s="16">
        <v>0</v>
      </c>
      <c r="E179" s="16">
        <v>95.94</v>
      </c>
      <c r="F179" s="16">
        <v>1143.4</v>
      </c>
      <c r="G179" s="16">
        <v>652</v>
      </c>
      <c r="H179" s="17">
        <f t="shared" si="8"/>
        <v>3129.9500000000003</v>
      </c>
      <c r="I179" s="17">
        <f t="shared" si="9"/>
        <v>3557.42</v>
      </c>
      <c r="J179" s="17">
        <f t="shared" si="10"/>
        <v>4237.3</v>
      </c>
      <c r="K179" s="25">
        <f t="shared" si="11"/>
        <v>5737.4400000000005</v>
      </c>
    </row>
    <row r="180" spans="1:11" s="18" customFormat="1" ht="14.25" customHeight="1">
      <c r="A180" s="24">
        <f>'до 150 кВт'!A180</f>
        <v>44659</v>
      </c>
      <c r="B180" s="19">
        <v>3</v>
      </c>
      <c r="C180" s="16">
        <v>1124.47</v>
      </c>
      <c r="D180" s="16">
        <v>0</v>
      </c>
      <c r="E180" s="16">
        <v>107.79</v>
      </c>
      <c r="F180" s="16">
        <v>1142.53</v>
      </c>
      <c r="G180" s="16">
        <v>652</v>
      </c>
      <c r="H180" s="17">
        <f t="shared" si="8"/>
        <v>3129.08</v>
      </c>
      <c r="I180" s="17">
        <f t="shared" si="9"/>
        <v>3556.55</v>
      </c>
      <c r="J180" s="17">
        <f t="shared" si="10"/>
        <v>4236.43</v>
      </c>
      <c r="K180" s="25">
        <f t="shared" si="11"/>
        <v>5736.57</v>
      </c>
    </row>
    <row r="181" spans="1:11" s="18" customFormat="1" ht="14.25" customHeight="1">
      <c r="A181" s="24">
        <f>'до 150 кВт'!A181</f>
        <v>44659</v>
      </c>
      <c r="B181" s="19">
        <v>4</v>
      </c>
      <c r="C181" s="16">
        <v>1126.7</v>
      </c>
      <c r="D181" s="16">
        <v>114.36</v>
      </c>
      <c r="E181" s="16">
        <v>0</v>
      </c>
      <c r="F181" s="16">
        <v>1144.76</v>
      </c>
      <c r="G181" s="16">
        <v>652</v>
      </c>
      <c r="H181" s="17">
        <f t="shared" si="8"/>
        <v>3131.3100000000004</v>
      </c>
      <c r="I181" s="17">
        <f t="shared" si="9"/>
        <v>3558.7799999999997</v>
      </c>
      <c r="J181" s="17">
        <f t="shared" si="10"/>
        <v>4238.66</v>
      </c>
      <c r="K181" s="25">
        <f t="shared" si="11"/>
        <v>5738.8</v>
      </c>
    </row>
    <row r="182" spans="1:11" s="18" customFormat="1" ht="14.25" customHeight="1">
      <c r="A182" s="24">
        <f>'до 150 кВт'!A182</f>
        <v>44659</v>
      </c>
      <c r="B182" s="19">
        <v>5</v>
      </c>
      <c r="C182" s="16">
        <v>1270.11</v>
      </c>
      <c r="D182" s="16">
        <v>143.16</v>
      </c>
      <c r="E182" s="16">
        <v>0</v>
      </c>
      <c r="F182" s="16">
        <v>1288.17</v>
      </c>
      <c r="G182" s="16">
        <v>652</v>
      </c>
      <c r="H182" s="17">
        <f t="shared" si="8"/>
        <v>3274.7200000000003</v>
      </c>
      <c r="I182" s="17">
        <f t="shared" si="9"/>
        <v>3702.19</v>
      </c>
      <c r="J182" s="17">
        <f t="shared" si="10"/>
        <v>4382.07</v>
      </c>
      <c r="K182" s="25">
        <f t="shared" si="11"/>
        <v>5882.21</v>
      </c>
    </row>
    <row r="183" spans="1:11" s="18" customFormat="1" ht="14.25" customHeight="1">
      <c r="A183" s="24">
        <f>'до 150 кВт'!A183</f>
        <v>44659</v>
      </c>
      <c r="B183" s="19">
        <v>6</v>
      </c>
      <c r="C183" s="16">
        <v>1527.61</v>
      </c>
      <c r="D183" s="16">
        <v>112.8</v>
      </c>
      <c r="E183" s="16">
        <v>0</v>
      </c>
      <c r="F183" s="16">
        <v>1545.67</v>
      </c>
      <c r="G183" s="16">
        <v>652</v>
      </c>
      <c r="H183" s="17">
        <f t="shared" si="8"/>
        <v>3532.2200000000003</v>
      </c>
      <c r="I183" s="17">
        <f t="shared" si="9"/>
        <v>3959.69</v>
      </c>
      <c r="J183" s="17">
        <f t="shared" si="10"/>
        <v>4639.57</v>
      </c>
      <c r="K183" s="25">
        <f t="shared" si="11"/>
        <v>6139.71</v>
      </c>
    </row>
    <row r="184" spans="1:11" s="18" customFormat="1" ht="14.25" customHeight="1">
      <c r="A184" s="24">
        <f>'до 150 кВт'!A184</f>
        <v>44659</v>
      </c>
      <c r="B184" s="19">
        <v>7</v>
      </c>
      <c r="C184" s="16">
        <v>1816.41</v>
      </c>
      <c r="D184" s="16">
        <v>0</v>
      </c>
      <c r="E184" s="16">
        <v>30.72</v>
      </c>
      <c r="F184" s="16">
        <v>1834.47</v>
      </c>
      <c r="G184" s="16">
        <v>652</v>
      </c>
      <c r="H184" s="17">
        <f t="shared" si="8"/>
        <v>3821.0200000000004</v>
      </c>
      <c r="I184" s="17">
        <f t="shared" si="9"/>
        <v>4248.49</v>
      </c>
      <c r="J184" s="17">
        <f t="shared" si="10"/>
        <v>4928.370000000001</v>
      </c>
      <c r="K184" s="25">
        <f t="shared" si="11"/>
        <v>6428.51</v>
      </c>
    </row>
    <row r="185" spans="1:11" s="18" customFormat="1" ht="14.25" customHeight="1">
      <c r="A185" s="24">
        <f>'до 150 кВт'!A185</f>
        <v>44659</v>
      </c>
      <c r="B185" s="19">
        <v>8</v>
      </c>
      <c r="C185" s="16">
        <v>1854.35</v>
      </c>
      <c r="D185" s="16">
        <v>58.26</v>
      </c>
      <c r="E185" s="16">
        <v>0</v>
      </c>
      <c r="F185" s="16">
        <v>1872.41</v>
      </c>
      <c r="G185" s="16">
        <v>652</v>
      </c>
      <c r="H185" s="17">
        <f t="shared" si="8"/>
        <v>3858.96</v>
      </c>
      <c r="I185" s="17">
        <f t="shared" si="9"/>
        <v>4286.43</v>
      </c>
      <c r="J185" s="17">
        <f t="shared" si="10"/>
        <v>4966.3099999999995</v>
      </c>
      <c r="K185" s="25">
        <f t="shared" si="11"/>
        <v>6466.45</v>
      </c>
    </row>
    <row r="186" spans="1:11" s="18" customFormat="1" ht="14.25" customHeight="1">
      <c r="A186" s="24">
        <f>'до 150 кВт'!A186</f>
        <v>44659</v>
      </c>
      <c r="B186" s="19">
        <v>9</v>
      </c>
      <c r="C186" s="16">
        <v>1904.67</v>
      </c>
      <c r="D186" s="16">
        <v>11.65</v>
      </c>
      <c r="E186" s="16">
        <v>0</v>
      </c>
      <c r="F186" s="16">
        <v>1922.73</v>
      </c>
      <c r="G186" s="16">
        <v>652</v>
      </c>
      <c r="H186" s="17">
        <f t="shared" si="8"/>
        <v>3909.28</v>
      </c>
      <c r="I186" s="17">
        <f t="shared" si="9"/>
        <v>4336.75</v>
      </c>
      <c r="J186" s="17">
        <f t="shared" si="10"/>
        <v>5016.63</v>
      </c>
      <c r="K186" s="25">
        <f t="shared" si="11"/>
        <v>6516.77</v>
      </c>
    </row>
    <row r="187" spans="1:11" s="18" customFormat="1" ht="14.25" customHeight="1">
      <c r="A187" s="24">
        <f>'до 150 кВт'!A187</f>
        <v>44659</v>
      </c>
      <c r="B187" s="19">
        <v>10</v>
      </c>
      <c r="C187" s="16">
        <v>1901.9</v>
      </c>
      <c r="D187" s="16">
        <v>0</v>
      </c>
      <c r="E187" s="16">
        <v>68.59</v>
      </c>
      <c r="F187" s="16">
        <v>1919.96</v>
      </c>
      <c r="G187" s="16">
        <v>652</v>
      </c>
      <c r="H187" s="17">
        <f t="shared" si="8"/>
        <v>3906.51</v>
      </c>
      <c r="I187" s="17">
        <f t="shared" si="9"/>
        <v>4333.98</v>
      </c>
      <c r="J187" s="17">
        <f t="shared" si="10"/>
        <v>5013.860000000001</v>
      </c>
      <c r="K187" s="25">
        <f t="shared" si="11"/>
        <v>6514</v>
      </c>
    </row>
    <row r="188" spans="1:11" s="18" customFormat="1" ht="14.25" customHeight="1">
      <c r="A188" s="24">
        <f>'до 150 кВт'!A188</f>
        <v>44659</v>
      </c>
      <c r="B188" s="19">
        <v>11</v>
      </c>
      <c r="C188" s="16">
        <v>1901.4</v>
      </c>
      <c r="D188" s="16">
        <v>0</v>
      </c>
      <c r="E188" s="16">
        <v>41.22</v>
      </c>
      <c r="F188" s="16">
        <v>1919.46</v>
      </c>
      <c r="G188" s="16">
        <v>652</v>
      </c>
      <c r="H188" s="17">
        <f t="shared" si="8"/>
        <v>3906.01</v>
      </c>
      <c r="I188" s="17">
        <f t="shared" si="9"/>
        <v>4333.48</v>
      </c>
      <c r="J188" s="17">
        <f t="shared" si="10"/>
        <v>5013.360000000001</v>
      </c>
      <c r="K188" s="25">
        <f t="shared" si="11"/>
        <v>6513.5</v>
      </c>
    </row>
    <row r="189" spans="1:11" s="18" customFormat="1" ht="14.25" customHeight="1">
      <c r="A189" s="24">
        <f>'до 150 кВт'!A189</f>
        <v>44659</v>
      </c>
      <c r="B189" s="19">
        <v>12</v>
      </c>
      <c r="C189" s="16">
        <v>1885.52</v>
      </c>
      <c r="D189" s="16">
        <v>0</v>
      </c>
      <c r="E189" s="16">
        <v>55.16</v>
      </c>
      <c r="F189" s="16">
        <v>1903.58</v>
      </c>
      <c r="G189" s="16">
        <v>652</v>
      </c>
      <c r="H189" s="17">
        <f t="shared" si="8"/>
        <v>3890.13</v>
      </c>
      <c r="I189" s="17">
        <f t="shared" si="9"/>
        <v>4317.6</v>
      </c>
      <c r="J189" s="17">
        <f t="shared" si="10"/>
        <v>4997.48</v>
      </c>
      <c r="K189" s="25">
        <f t="shared" si="11"/>
        <v>6497.62</v>
      </c>
    </row>
    <row r="190" spans="1:11" s="18" customFormat="1" ht="14.25" customHeight="1">
      <c r="A190" s="24">
        <f>'до 150 кВт'!A190</f>
        <v>44659</v>
      </c>
      <c r="B190" s="19">
        <v>13</v>
      </c>
      <c r="C190" s="16">
        <v>1898.52</v>
      </c>
      <c r="D190" s="16">
        <v>0</v>
      </c>
      <c r="E190" s="16">
        <v>55.37</v>
      </c>
      <c r="F190" s="16">
        <v>1916.58</v>
      </c>
      <c r="G190" s="16">
        <v>652</v>
      </c>
      <c r="H190" s="17">
        <f t="shared" si="8"/>
        <v>3903.13</v>
      </c>
      <c r="I190" s="17">
        <f t="shared" si="9"/>
        <v>4330.6</v>
      </c>
      <c r="J190" s="17">
        <f t="shared" si="10"/>
        <v>5010.48</v>
      </c>
      <c r="K190" s="25">
        <f t="shared" si="11"/>
        <v>6510.62</v>
      </c>
    </row>
    <row r="191" spans="1:11" s="18" customFormat="1" ht="14.25" customHeight="1">
      <c r="A191" s="24">
        <f>'до 150 кВт'!A191</f>
        <v>44659</v>
      </c>
      <c r="B191" s="19">
        <v>14</v>
      </c>
      <c r="C191" s="16">
        <v>1895.53</v>
      </c>
      <c r="D191" s="16">
        <v>0</v>
      </c>
      <c r="E191" s="16">
        <v>32.56</v>
      </c>
      <c r="F191" s="16">
        <v>1913.59</v>
      </c>
      <c r="G191" s="16">
        <v>652</v>
      </c>
      <c r="H191" s="17">
        <f t="shared" si="8"/>
        <v>3900.1400000000003</v>
      </c>
      <c r="I191" s="17">
        <f t="shared" si="9"/>
        <v>4327.610000000001</v>
      </c>
      <c r="J191" s="17">
        <f t="shared" si="10"/>
        <v>5007.49</v>
      </c>
      <c r="K191" s="25">
        <f t="shared" si="11"/>
        <v>6507.63</v>
      </c>
    </row>
    <row r="192" spans="1:11" s="18" customFormat="1" ht="14.25" customHeight="1">
      <c r="A192" s="24">
        <f>'до 150 кВт'!A192</f>
        <v>44659</v>
      </c>
      <c r="B192" s="19">
        <v>15</v>
      </c>
      <c r="C192" s="16">
        <v>1889.44</v>
      </c>
      <c r="D192" s="16">
        <v>0</v>
      </c>
      <c r="E192" s="16">
        <v>56.55</v>
      </c>
      <c r="F192" s="16">
        <v>1907.5</v>
      </c>
      <c r="G192" s="16">
        <v>652</v>
      </c>
      <c r="H192" s="17">
        <f t="shared" si="8"/>
        <v>3894.05</v>
      </c>
      <c r="I192" s="17">
        <f t="shared" si="9"/>
        <v>4321.52</v>
      </c>
      <c r="J192" s="17">
        <f t="shared" si="10"/>
        <v>5001.4</v>
      </c>
      <c r="K192" s="25">
        <f t="shared" si="11"/>
        <v>6501.54</v>
      </c>
    </row>
    <row r="193" spans="1:11" s="18" customFormat="1" ht="14.25" customHeight="1">
      <c r="A193" s="24">
        <f>'до 150 кВт'!A193</f>
        <v>44659</v>
      </c>
      <c r="B193" s="19">
        <v>16</v>
      </c>
      <c r="C193" s="16">
        <v>1881.27</v>
      </c>
      <c r="D193" s="16">
        <v>0</v>
      </c>
      <c r="E193" s="16">
        <v>41.23</v>
      </c>
      <c r="F193" s="16">
        <v>1899.33</v>
      </c>
      <c r="G193" s="16">
        <v>652</v>
      </c>
      <c r="H193" s="17">
        <f t="shared" si="8"/>
        <v>3885.88</v>
      </c>
      <c r="I193" s="17">
        <f t="shared" si="9"/>
        <v>4313.35</v>
      </c>
      <c r="J193" s="17">
        <f t="shared" si="10"/>
        <v>4993.23</v>
      </c>
      <c r="K193" s="25">
        <f t="shared" si="11"/>
        <v>6493.37</v>
      </c>
    </row>
    <row r="194" spans="1:11" s="18" customFormat="1" ht="14.25" customHeight="1">
      <c r="A194" s="24">
        <f>'до 150 кВт'!A194</f>
        <v>44659</v>
      </c>
      <c r="B194" s="19">
        <v>17</v>
      </c>
      <c r="C194" s="16">
        <v>1843.32</v>
      </c>
      <c r="D194" s="16">
        <v>10.97</v>
      </c>
      <c r="E194" s="16">
        <v>0</v>
      </c>
      <c r="F194" s="16">
        <v>1861.38</v>
      </c>
      <c r="G194" s="16">
        <v>652</v>
      </c>
      <c r="H194" s="17">
        <f t="shared" si="8"/>
        <v>3847.9300000000003</v>
      </c>
      <c r="I194" s="17">
        <f t="shared" si="9"/>
        <v>4275.4</v>
      </c>
      <c r="J194" s="17">
        <f t="shared" si="10"/>
        <v>4955.280000000001</v>
      </c>
      <c r="K194" s="25">
        <f t="shared" si="11"/>
        <v>6455.42</v>
      </c>
    </row>
    <row r="195" spans="1:11" s="18" customFormat="1" ht="14.25" customHeight="1">
      <c r="A195" s="24">
        <f>'до 150 кВт'!A195</f>
        <v>44659</v>
      </c>
      <c r="B195" s="19">
        <v>18</v>
      </c>
      <c r="C195" s="16">
        <v>1875.38</v>
      </c>
      <c r="D195" s="16">
        <v>0</v>
      </c>
      <c r="E195" s="16">
        <v>8.94</v>
      </c>
      <c r="F195" s="16">
        <v>1893.44</v>
      </c>
      <c r="G195" s="16">
        <v>652</v>
      </c>
      <c r="H195" s="17">
        <f t="shared" si="8"/>
        <v>3879.9900000000002</v>
      </c>
      <c r="I195" s="17">
        <f t="shared" si="9"/>
        <v>4307.46</v>
      </c>
      <c r="J195" s="17">
        <f t="shared" si="10"/>
        <v>4987.34</v>
      </c>
      <c r="K195" s="25">
        <f t="shared" si="11"/>
        <v>6487.48</v>
      </c>
    </row>
    <row r="196" spans="1:11" s="18" customFormat="1" ht="14.25" customHeight="1">
      <c r="A196" s="24">
        <f>'до 150 кВт'!A196</f>
        <v>44659</v>
      </c>
      <c r="B196" s="19">
        <v>19</v>
      </c>
      <c r="C196" s="16">
        <v>1889.35</v>
      </c>
      <c r="D196" s="16">
        <v>0</v>
      </c>
      <c r="E196" s="16">
        <v>75.85</v>
      </c>
      <c r="F196" s="16">
        <v>1907.41</v>
      </c>
      <c r="G196" s="16">
        <v>652</v>
      </c>
      <c r="H196" s="17">
        <f t="shared" si="8"/>
        <v>3893.96</v>
      </c>
      <c r="I196" s="17">
        <f t="shared" si="9"/>
        <v>4321.43</v>
      </c>
      <c r="J196" s="17">
        <f t="shared" si="10"/>
        <v>5001.3099999999995</v>
      </c>
      <c r="K196" s="25">
        <f t="shared" si="11"/>
        <v>6501.45</v>
      </c>
    </row>
    <row r="197" spans="1:11" s="18" customFormat="1" ht="14.25" customHeight="1">
      <c r="A197" s="24">
        <f>'до 150 кВт'!A197</f>
        <v>44659</v>
      </c>
      <c r="B197" s="19">
        <v>20</v>
      </c>
      <c r="C197" s="16">
        <v>1884.6</v>
      </c>
      <c r="D197" s="16">
        <v>0</v>
      </c>
      <c r="E197" s="16">
        <v>177.91</v>
      </c>
      <c r="F197" s="16">
        <v>1902.66</v>
      </c>
      <c r="G197" s="16">
        <v>652</v>
      </c>
      <c r="H197" s="17">
        <f t="shared" si="8"/>
        <v>3889.21</v>
      </c>
      <c r="I197" s="17">
        <f t="shared" si="9"/>
        <v>4316.68</v>
      </c>
      <c r="J197" s="17">
        <f t="shared" si="10"/>
        <v>4996.5599999999995</v>
      </c>
      <c r="K197" s="25">
        <f t="shared" si="11"/>
        <v>6496.7</v>
      </c>
    </row>
    <row r="198" spans="1:11" s="18" customFormat="1" ht="14.25" customHeight="1">
      <c r="A198" s="24">
        <f>'до 150 кВт'!A198</f>
        <v>44659</v>
      </c>
      <c r="B198" s="19">
        <v>21</v>
      </c>
      <c r="C198" s="16">
        <v>1844.12</v>
      </c>
      <c r="D198" s="16">
        <v>0</v>
      </c>
      <c r="E198" s="16">
        <v>104.68</v>
      </c>
      <c r="F198" s="16">
        <v>1862.18</v>
      </c>
      <c r="G198" s="16">
        <v>652</v>
      </c>
      <c r="H198" s="17">
        <f t="shared" si="8"/>
        <v>3848.7300000000005</v>
      </c>
      <c r="I198" s="17">
        <f t="shared" si="9"/>
        <v>4276.200000000001</v>
      </c>
      <c r="J198" s="17">
        <f t="shared" si="10"/>
        <v>4956.08</v>
      </c>
      <c r="K198" s="25">
        <f t="shared" si="11"/>
        <v>6456.22</v>
      </c>
    </row>
    <row r="199" spans="1:11" s="18" customFormat="1" ht="14.25" customHeight="1">
      <c r="A199" s="24">
        <f>'до 150 кВт'!A199</f>
        <v>44659</v>
      </c>
      <c r="B199" s="19">
        <v>22</v>
      </c>
      <c r="C199" s="16">
        <v>1822.97</v>
      </c>
      <c r="D199" s="16">
        <v>0</v>
      </c>
      <c r="E199" s="16">
        <v>746.32</v>
      </c>
      <c r="F199" s="16">
        <v>1841.03</v>
      </c>
      <c r="G199" s="16">
        <v>652</v>
      </c>
      <c r="H199" s="17">
        <f t="shared" si="8"/>
        <v>3827.58</v>
      </c>
      <c r="I199" s="17">
        <f t="shared" si="9"/>
        <v>4255.049999999999</v>
      </c>
      <c r="J199" s="17">
        <f t="shared" si="10"/>
        <v>4934.93</v>
      </c>
      <c r="K199" s="25">
        <f t="shared" si="11"/>
        <v>6435.07</v>
      </c>
    </row>
    <row r="200" spans="1:11" s="18" customFormat="1" ht="14.25" customHeight="1">
      <c r="A200" s="24">
        <f>'до 150 кВт'!A200</f>
        <v>44659</v>
      </c>
      <c r="B200" s="19">
        <v>23</v>
      </c>
      <c r="C200" s="16">
        <v>1774.96</v>
      </c>
      <c r="D200" s="16">
        <v>0</v>
      </c>
      <c r="E200" s="16">
        <v>938.76</v>
      </c>
      <c r="F200" s="16">
        <v>1793.02</v>
      </c>
      <c r="G200" s="16">
        <v>652</v>
      </c>
      <c r="H200" s="17">
        <f t="shared" si="8"/>
        <v>3779.57</v>
      </c>
      <c r="I200" s="17">
        <f t="shared" si="9"/>
        <v>4207.04</v>
      </c>
      <c r="J200" s="17">
        <f t="shared" si="10"/>
        <v>4886.92</v>
      </c>
      <c r="K200" s="25">
        <f t="shared" si="11"/>
        <v>6387.0599999999995</v>
      </c>
    </row>
    <row r="201" spans="1:11" s="18" customFormat="1" ht="14.25" customHeight="1">
      <c r="A201" s="24">
        <f>'до 150 кВт'!A201</f>
        <v>44660</v>
      </c>
      <c r="B201" s="19">
        <v>0</v>
      </c>
      <c r="C201" s="16">
        <v>1231.46</v>
      </c>
      <c r="D201" s="16">
        <v>0</v>
      </c>
      <c r="E201" s="16">
        <v>128.05</v>
      </c>
      <c r="F201" s="16">
        <v>1249.52</v>
      </c>
      <c r="G201" s="16">
        <v>652</v>
      </c>
      <c r="H201" s="17">
        <f t="shared" si="8"/>
        <v>3236.07</v>
      </c>
      <c r="I201" s="17">
        <f t="shared" si="9"/>
        <v>3663.54</v>
      </c>
      <c r="J201" s="17">
        <f t="shared" si="10"/>
        <v>4343.42</v>
      </c>
      <c r="K201" s="25">
        <f t="shared" si="11"/>
        <v>5843.5599999999995</v>
      </c>
    </row>
    <row r="202" spans="1:11" s="18" customFormat="1" ht="14.25" customHeight="1">
      <c r="A202" s="24">
        <f>'до 150 кВт'!A202</f>
        <v>44660</v>
      </c>
      <c r="B202" s="19">
        <v>1</v>
      </c>
      <c r="C202" s="16">
        <v>1187.35</v>
      </c>
      <c r="D202" s="16">
        <v>0</v>
      </c>
      <c r="E202" s="16">
        <v>230.14</v>
      </c>
      <c r="F202" s="16">
        <v>1205.41</v>
      </c>
      <c r="G202" s="16">
        <v>652</v>
      </c>
      <c r="H202" s="17">
        <f aca="true" t="shared" si="12" ref="H202:H265">SUM(F202,G202,$M$3,$M$4)</f>
        <v>3191.96</v>
      </c>
      <c r="I202" s="17">
        <f aca="true" t="shared" si="13" ref="I202:I265">SUM(F202,G202,$N$3,$N$4)</f>
        <v>3619.4300000000003</v>
      </c>
      <c r="J202" s="17">
        <f aca="true" t="shared" si="14" ref="J202:J265">SUM(F202,G202,$O$3,$O$4)</f>
        <v>4299.31</v>
      </c>
      <c r="K202" s="25">
        <f aca="true" t="shared" si="15" ref="K202:K265">SUM(F202,G202,$P$3,$P$4)</f>
        <v>5799.45</v>
      </c>
    </row>
    <row r="203" spans="1:11" s="18" customFormat="1" ht="14.25" customHeight="1">
      <c r="A203" s="24">
        <f>'до 150 кВт'!A203</f>
        <v>44660</v>
      </c>
      <c r="B203" s="19">
        <v>2</v>
      </c>
      <c r="C203" s="16">
        <v>1129.68</v>
      </c>
      <c r="D203" s="16">
        <v>0</v>
      </c>
      <c r="E203" s="16">
        <v>138.78</v>
      </c>
      <c r="F203" s="16">
        <v>1147.74</v>
      </c>
      <c r="G203" s="16">
        <v>652</v>
      </c>
      <c r="H203" s="17">
        <f t="shared" si="12"/>
        <v>3134.29</v>
      </c>
      <c r="I203" s="17">
        <f t="shared" si="13"/>
        <v>3561.76</v>
      </c>
      <c r="J203" s="17">
        <f t="shared" si="14"/>
        <v>4241.64</v>
      </c>
      <c r="K203" s="25">
        <f t="shared" si="15"/>
        <v>5741.78</v>
      </c>
    </row>
    <row r="204" spans="1:11" s="18" customFormat="1" ht="14.25" customHeight="1">
      <c r="A204" s="24">
        <f>'до 150 кВт'!A204</f>
        <v>44660</v>
      </c>
      <c r="B204" s="19">
        <v>3</v>
      </c>
      <c r="C204" s="16">
        <v>1128.04</v>
      </c>
      <c r="D204" s="16">
        <v>0</v>
      </c>
      <c r="E204" s="16">
        <v>63.45</v>
      </c>
      <c r="F204" s="16">
        <v>1146.1</v>
      </c>
      <c r="G204" s="16">
        <v>652</v>
      </c>
      <c r="H204" s="17">
        <f t="shared" si="12"/>
        <v>3132.65</v>
      </c>
      <c r="I204" s="17">
        <f t="shared" si="13"/>
        <v>3560.12</v>
      </c>
      <c r="J204" s="17">
        <f t="shared" si="14"/>
        <v>4240</v>
      </c>
      <c r="K204" s="25">
        <f t="shared" si="15"/>
        <v>5740.139999999999</v>
      </c>
    </row>
    <row r="205" spans="1:11" s="18" customFormat="1" ht="14.25" customHeight="1">
      <c r="A205" s="24">
        <f>'до 150 кВт'!A205</f>
        <v>44660</v>
      </c>
      <c r="B205" s="19">
        <v>4</v>
      </c>
      <c r="C205" s="16">
        <v>1149.18</v>
      </c>
      <c r="D205" s="16">
        <v>143.46</v>
      </c>
      <c r="E205" s="16">
        <v>0</v>
      </c>
      <c r="F205" s="16">
        <v>1167.24</v>
      </c>
      <c r="G205" s="16">
        <v>652</v>
      </c>
      <c r="H205" s="17">
        <f t="shared" si="12"/>
        <v>3153.79</v>
      </c>
      <c r="I205" s="17">
        <f t="shared" si="13"/>
        <v>3581.26</v>
      </c>
      <c r="J205" s="17">
        <f t="shared" si="14"/>
        <v>4261.14</v>
      </c>
      <c r="K205" s="25">
        <f t="shared" si="15"/>
        <v>5761.28</v>
      </c>
    </row>
    <row r="206" spans="1:11" s="18" customFormat="1" ht="14.25" customHeight="1">
      <c r="A206" s="24">
        <f>'до 150 кВт'!A206</f>
        <v>44660</v>
      </c>
      <c r="B206" s="19">
        <v>5</v>
      </c>
      <c r="C206" s="16">
        <v>1259.5</v>
      </c>
      <c r="D206" s="16">
        <v>172.61</v>
      </c>
      <c r="E206" s="16">
        <v>0</v>
      </c>
      <c r="F206" s="16">
        <v>1277.56</v>
      </c>
      <c r="G206" s="16">
        <v>652</v>
      </c>
      <c r="H206" s="17">
        <f t="shared" si="12"/>
        <v>3264.11</v>
      </c>
      <c r="I206" s="17">
        <f t="shared" si="13"/>
        <v>3691.58</v>
      </c>
      <c r="J206" s="17">
        <f t="shared" si="14"/>
        <v>4371.46</v>
      </c>
      <c r="K206" s="25">
        <f t="shared" si="15"/>
        <v>5871.6</v>
      </c>
    </row>
    <row r="207" spans="1:11" s="18" customFormat="1" ht="14.25" customHeight="1">
      <c r="A207" s="24">
        <f>'до 150 кВт'!A207</f>
        <v>44660</v>
      </c>
      <c r="B207" s="19">
        <v>6</v>
      </c>
      <c r="C207" s="16">
        <v>1597.11</v>
      </c>
      <c r="D207" s="16">
        <v>2.93</v>
      </c>
      <c r="E207" s="16">
        <v>0</v>
      </c>
      <c r="F207" s="16">
        <v>1615.17</v>
      </c>
      <c r="G207" s="16">
        <v>652</v>
      </c>
      <c r="H207" s="17">
        <f t="shared" si="12"/>
        <v>3601.7200000000003</v>
      </c>
      <c r="I207" s="17">
        <f t="shared" si="13"/>
        <v>4029.19</v>
      </c>
      <c r="J207" s="17">
        <f t="shared" si="14"/>
        <v>4709.07</v>
      </c>
      <c r="K207" s="25">
        <f t="shared" si="15"/>
        <v>6209.21</v>
      </c>
    </row>
    <row r="208" spans="1:11" s="18" customFormat="1" ht="14.25" customHeight="1">
      <c r="A208" s="24">
        <f>'до 150 кВт'!A208</f>
        <v>44660</v>
      </c>
      <c r="B208" s="19">
        <v>7</v>
      </c>
      <c r="C208" s="16">
        <v>1834.85</v>
      </c>
      <c r="D208" s="16">
        <v>0</v>
      </c>
      <c r="E208" s="16">
        <v>18.95</v>
      </c>
      <c r="F208" s="16">
        <v>1852.91</v>
      </c>
      <c r="G208" s="16">
        <v>652</v>
      </c>
      <c r="H208" s="17">
        <f t="shared" si="12"/>
        <v>3839.46</v>
      </c>
      <c r="I208" s="17">
        <f t="shared" si="13"/>
        <v>4266.93</v>
      </c>
      <c r="J208" s="17">
        <f t="shared" si="14"/>
        <v>4946.8099999999995</v>
      </c>
      <c r="K208" s="25">
        <f t="shared" si="15"/>
        <v>6446.95</v>
      </c>
    </row>
    <row r="209" spans="1:11" s="18" customFormat="1" ht="14.25" customHeight="1">
      <c r="A209" s="24">
        <f>'до 150 кВт'!A209</f>
        <v>44660</v>
      </c>
      <c r="B209" s="19">
        <v>8</v>
      </c>
      <c r="C209" s="16">
        <v>1895.52</v>
      </c>
      <c r="D209" s="16">
        <v>0</v>
      </c>
      <c r="E209" s="16">
        <v>1.26</v>
      </c>
      <c r="F209" s="16">
        <v>1913.58</v>
      </c>
      <c r="G209" s="16">
        <v>652</v>
      </c>
      <c r="H209" s="17">
        <f t="shared" si="12"/>
        <v>3900.13</v>
      </c>
      <c r="I209" s="17">
        <f t="shared" si="13"/>
        <v>4327.6</v>
      </c>
      <c r="J209" s="17">
        <f t="shared" si="14"/>
        <v>5007.48</v>
      </c>
      <c r="K209" s="25">
        <f t="shared" si="15"/>
        <v>6507.62</v>
      </c>
    </row>
    <row r="210" spans="1:11" s="18" customFormat="1" ht="14.25" customHeight="1">
      <c r="A210" s="24">
        <f>'до 150 кВт'!A210</f>
        <v>44660</v>
      </c>
      <c r="B210" s="19">
        <v>9</v>
      </c>
      <c r="C210" s="16">
        <v>1899.12</v>
      </c>
      <c r="D210" s="16">
        <v>0</v>
      </c>
      <c r="E210" s="16">
        <v>9.38</v>
      </c>
      <c r="F210" s="16">
        <v>1917.18</v>
      </c>
      <c r="G210" s="16">
        <v>652</v>
      </c>
      <c r="H210" s="17">
        <f t="shared" si="12"/>
        <v>3903.7300000000005</v>
      </c>
      <c r="I210" s="17">
        <f t="shared" si="13"/>
        <v>4331.200000000001</v>
      </c>
      <c r="J210" s="17">
        <f t="shared" si="14"/>
        <v>5011.08</v>
      </c>
      <c r="K210" s="25">
        <f t="shared" si="15"/>
        <v>6511.22</v>
      </c>
    </row>
    <row r="211" spans="1:11" s="18" customFormat="1" ht="14.25" customHeight="1">
      <c r="A211" s="24">
        <f>'до 150 кВт'!A211</f>
        <v>44660</v>
      </c>
      <c r="B211" s="19">
        <v>10</v>
      </c>
      <c r="C211" s="16">
        <v>1907.32</v>
      </c>
      <c r="D211" s="16">
        <v>0</v>
      </c>
      <c r="E211" s="16">
        <v>2.98</v>
      </c>
      <c r="F211" s="16">
        <v>1925.38</v>
      </c>
      <c r="G211" s="16">
        <v>652</v>
      </c>
      <c r="H211" s="17">
        <f t="shared" si="12"/>
        <v>3911.9300000000003</v>
      </c>
      <c r="I211" s="17">
        <f t="shared" si="13"/>
        <v>4339.4</v>
      </c>
      <c r="J211" s="17">
        <f t="shared" si="14"/>
        <v>5019.280000000001</v>
      </c>
      <c r="K211" s="25">
        <f t="shared" si="15"/>
        <v>6519.42</v>
      </c>
    </row>
    <row r="212" spans="1:11" s="18" customFormat="1" ht="14.25" customHeight="1">
      <c r="A212" s="24">
        <f>'до 150 кВт'!A212</f>
        <v>44660</v>
      </c>
      <c r="B212" s="19">
        <v>11</v>
      </c>
      <c r="C212" s="16">
        <v>1903.48</v>
      </c>
      <c r="D212" s="16">
        <v>0</v>
      </c>
      <c r="E212" s="16">
        <v>8.48</v>
      </c>
      <c r="F212" s="16">
        <v>1921.54</v>
      </c>
      <c r="G212" s="16">
        <v>652</v>
      </c>
      <c r="H212" s="17">
        <f t="shared" si="12"/>
        <v>3908.09</v>
      </c>
      <c r="I212" s="17">
        <f t="shared" si="13"/>
        <v>4335.5599999999995</v>
      </c>
      <c r="J212" s="17">
        <f t="shared" si="14"/>
        <v>5015.4400000000005</v>
      </c>
      <c r="K212" s="25">
        <f t="shared" si="15"/>
        <v>6515.58</v>
      </c>
    </row>
    <row r="213" spans="1:11" s="18" customFormat="1" ht="14.25" customHeight="1">
      <c r="A213" s="24">
        <f>'до 150 кВт'!A213</f>
        <v>44660</v>
      </c>
      <c r="B213" s="19">
        <v>12</v>
      </c>
      <c r="C213" s="16">
        <v>1900.69</v>
      </c>
      <c r="D213" s="16">
        <v>0</v>
      </c>
      <c r="E213" s="16">
        <v>4.56</v>
      </c>
      <c r="F213" s="16">
        <v>1918.75</v>
      </c>
      <c r="G213" s="16">
        <v>652</v>
      </c>
      <c r="H213" s="17">
        <f t="shared" si="12"/>
        <v>3905.3</v>
      </c>
      <c r="I213" s="17">
        <f t="shared" si="13"/>
        <v>4332.77</v>
      </c>
      <c r="J213" s="17">
        <f t="shared" si="14"/>
        <v>5012.65</v>
      </c>
      <c r="K213" s="25">
        <f t="shared" si="15"/>
        <v>6512.79</v>
      </c>
    </row>
    <row r="214" spans="1:11" s="18" customFormat="1" ht="14.25" customHeight="1">
      <c r="A214" s="24">
        <f>'до 150 кВт'!A214</f>
        <v>44660</v>
      </c>
      <c r="B214" s="19">
        <v>13</v>
      </c>
      <c r="C214" s="16">
        <v>1915.63</v>
      </c>
      <c r="D214" s="16">
        <v>3.18</v>
      </c>
      <c r="E214" s="16">
        <v>0</v>
      </c>
      <c r="F214" s="16">
        <v>1933.69</v>
      </c>
      <c r="G214" s="16">
        <v>652</v>
      </c>
      <c r="H214" s="17">
        <f t="shared" si="12"/>
        <v>3920.2400000000002</v>
      </c>
      <c r="I214" s="17">
        <f t="shared" si="13"/>
        <v>4347.71</v>
      </c>
      <c r="J214" s="17">
        <f t="shared" si="14"/>
        <v>5027.59</v>
      </c>
      <c r="K214" s="25">
        <f t="shared" si="15"/>
        <v>6527.73</v>
      </c>
    </row>
    <row r="215" spans="1:11" s="18" customFormat="1" ht="14.25" customHeight="1">
      <c r="A215" s="24">
        <f>'до 150 кВт'!A215</f>
        <v>44660</v>
      </c>
      <c r="B215" s="19">
        <v>14</v>
      </c>
      <c r="C215" s="16">
        <v>1912.51</v>
      </c>
      <c r="D215" s="16">
        <v>3.27</v>
      </c>
      <c r="E215" s="16">
        <v>0</v>
      </c>
      <c r="F215" s="16">
        <v>1930.57</v>
      </c>
      <c r="G215" s="16">
        <v>652</v>
      </c>
      <c r="H215" s="17">
        <f t="shared" si="12"/>
        <v>3917.12</v>
      </c>
      <c r="I215" s="17">
        <f t="shared" si="13"/>
        <v>4344.59</v>
      </c>
      <c r="J215" s="17">
        <f t="shared" si="14"/>
        <v>5024.469999999999</v>
      </c>
      <c r="K215" s="25">
        <f t="shared" si="15"/>
        <v>6524.61</v>
      </c>
    </row>
    <row r="216" spans="1:11" s="18" customFormat="1" ht="14.25" customHeight="1">
      <c r="A216" s="24">
        <f>'до 150 кВт'!A216</f>
        <v>44660</v>
      </c>
      <c r="B216" s="19">
        <v>15</v>
      </c>
      <c r="C216" s="16">
        <v>1898.29</v>
      </c>
      <c r="D216" s="16">
        <v>0</v>
      </c>
      <c r="E216" s="16">
        <v>103.3</v>
      </c>
      <c r="F216" s="16">
        <v>1916.35</v>
      </c>
      <c r="G216" s="16">
        <v>652</v>
      </c>
      <c r="H216" s="17">
        <f t="shared" si="12"/>
        <v>3902.9</v>
      </c>
      <c r="I216" s="17">
        <f t="shared" si="13"/>
        <v>4330.37</v>
      </c>
      <c r="J216" s="17">
        <f t="shared" si="14"/>
        <v>5010.25</v>
      </c>
      <c r="K216" s="25">
        <f t="shared" si="15"/>
        <v>6510.389999999999</v>
      </c>
    </row>
    <row r="217" spans="1:11" s="18" customFormat="1" ht="14.25" customHeight="1">
      <c r="A217" s="24">
        <f>'до 150 кВт'!A217</f>
        <v>44660</v>
      </c>
      <c r="B217" s="19">
        <v>16</v>
      </c>
      <c r="C217" s="16">
        <v>1888.99</v>
      </c>
      <c r="D217" s="16">
        <v>0</v>
      </c>
      <c r="E217" s="16">
        <v>139.56</v>
      </c>
      <c r="F217" s="16">
        <v>1907.05</v>
      </c>
      <c r="G217" s="16">
        <v>652</v>
      </c>
      <c r="H217" s="17">
        <f t="shared" si="12"/>
        <v>3893.6000000000004</v>
      </c>
      <c r="I217" s="17">
        <f t="shared" si="13"/>
        <v>4321.07</v>
      </c>
      <c r="J217" s="17">
        <f t="shared" si="14"/>
        <v>5000.950000000001</v>
      </c>
      <c r="K217" s="25">
        <f t="shared" si="15"/>
        <v>6501.09</v>
      </c>
    </row>
    <row r="218" spans="1:11" s="18" customFormat="1" ht="14.25" customHeight="1">
      <c r="A218" s="24">
        <f>'до 150 кВт'!A218</f>
        <v>44660</v>
      </c>
      <c r="B218" s="19">
        <v>17</v>
      </c>
      <c r="C218" s="16">
        <v>1845.86</v>
      </c>
      <c r="D218" s="16">
        <v>0</v>
      </c>
      <c r="E218" s="16">
        <v>77.38</v>
      </c>
      <c r="F218" s="16">
        <v>1863.92</v>
      </c>
      <c r="G218" s="16">
        <v>652</v>
      </c>
      <c r="H218" s="17">
        <f t="shared" si="12"/>
        <v>3850.4700000000003</v>
      </c>
      <c r="I218" s="17">
        <f t="shared" si="13"/>
        <v>4277.9400000000005</v>
      </c>
      <c r="J218" s="17">
        <f t="shared" si="14"/>
        <v>4957.82</v>
      </c>
      <c r="K218" s="25">
        <f t="shared" si="15"/>
        <v>6457.96</v>
      </c>
    </row>
    <row r="219" spans="1:11" s="18" customFormat="1" ht="14.25" customHeight="1">
      <c r="A219" s="24">
        <f>'до 150 кВт'!A219</f>
        <v>44660</v>
      </c>
      <c r="B219" s="19">
        <v>18</v>
      </c>
      <c r="C219" s="16">
        <v>1880.57</v>
      </c>
      <c r="D219" s="16">
        <v>0</v>
      </c>
      <c r="E219" s="16">
        <v>94.05</v>
      </c>
      <c r="F219" s="16">
        <v>1898.63</v>
      </c>
      <c r="G219" s="16">
        <v>652</v>
      </c>
      <c r="H219" s="17">
        <f t="shared" si="12"/>
        <v>3885.1800000000003</v>
      </c>
      <c r="I219" s="17">
        <f t="shared" si="13"/>
        <v>4312.65</v>
      </c>
      <c r="J219" s="17">
        <f t="shared" si="14"/>
        <v>4992.530000000001</v>
      </c>
      <c r="K219" s="25">
        <f t="shared" si="15"/>
        <v>6492.67</v>
      </c>
    </row>
    <row r="220" spans="1:11" s="18" customFormat="1" ht="14.25" customHeight="1">
      <c r="A220" s="24">
        <f>'до 150 кВт'!A220</f>
        <v>44660</v>
      </c>
      <c r="B220" s="19">
        <v>19</v>
      </c>
      <c r="C220" s="16">
        <v>1889.82</v>
      </c>
      <c r="D220" s="16">
        <v>0</v>
      </c>
      <c r="E220" s="16">
        <v>215.49</v>
      </c>
      <c r="F220" s="16">
        <v>1907.88</v>
      </c>
      <c r="G220" s="16">
        <v>652</v>
      </c>
      <c r="H220" s="17">
        <f t="shared" si="12"/>
        <v>3894.4300000000003</v>
      </c>
      <c r="I220" s="17">
        <f t="shared" si="13"/>
        <v>4321.9</v>
      </c>
      <c r="J220" s="17">
        <f t="shared" si="14"/>
        <v>5001.780000000001</v>
      </c>
      <c r="K220" s="25">
        <f t="shared" si="15"/>
        <v>6501.92</v>
      </c>
    </row>
    <row r="221" spans="1:11" s="18" customFormat="1" ht="14.25" customHeight="1">
      <c r="A221" s="24">
        <f>'до 150 кВт'!A221</f>
        <v>44660</v>
      </c>
      <c r="B221" s="19">
        <v>20</v>
      </c>
      <c r="C221" s="16">
        <v>1883.76</v>
      </c>
      <c r="D221" s="16">
        <v>0</v>
      </c>
      <c r="E221" s="16">
        <v>314.62</v>
      </c>
      <c r="F221" s="16">
        <v>1901.82</v>
      </c>
      <c r="G221" s="16">
        <v>652</v>
      </c>
      <c r="H221" s="17">
        <f t="shared" si="12"/>
        <v>3888.37</v>
      </c>
      <c r="I221" s="17">
        <f t="shared" si="13"/>
        <v>4315.84</v>
      </c>
      <c r="J221" s="17">
        <f t="shared" si="14"/>
        <v>4995.719999999999</v>
      </c>
      <c r="K221" s="25">
        <f t="shared" si="15"/>
        <v>6495.86</v>
      </c>
    </row>
    <row r="222" spans="1:11" s="18" customFormat="1" ht="14.25" customHeight="1">
      <c r="A222" s="24">
        <f>'до 150 кВт'!A222</f>
        <v>44660</v>
      </c>
      <c r="B222" s="19">
        <v>21</v>
      </c>
      <c r="C222" s="16">
        <v>1866.98</v>
      </c>
      <c r="D222" s="16">
        <v>0</v>
      </c>
      <c r="E222" s="16">
        <v>95.8</v>
      </c>
      <c r="F222" s="16">
        <v>1885.04</v>
      </c>
      <c r="G222" s="16">
        <v>652</v>
      </c>
      <c r="H222" s="17">
        <f t="shared" si="12"/>
        <v>3871.59</v>
      </c>
      <c r="I222" s="17">
        <f t="shared" si="13"/>
        <v>4299.0599999999995</v>
      </c>
      <c r="J222" s="17">
        <f t="shared" si="14"/>
        <v>4978.9400000000005</v>
      </c>
      <c r="K222" s="25">
        <f t="shared" si="15"/>
        <v>6479.08</v>
      </c>
    </row>
    <row r="223" spans="1:11" s="18" customFormat="1" ht="14.25" customHeight="1">
      <c r="A223" s="24">
        <f>'до 150 кВт'!A223</f>
        <v>44660</v>
      </c>
      <c r="B223" s="19">
        <v>22</v>
      </c>
      <c r="C223" s="16">
        <v>1821.3</v>
      </c>
      <c r="D223" s="16">
        <v>0</v>
      </c>
      <c r="E223" s="16">
        <v>711.05</v>
      </c>
      <c r="F223" s="16">
        <v>1839.36</v>
      </c>
      <c r="G223" s="16">
        <v>652</v>
      </c>
      <c r="H223" s="17">
        <f t="shared" si="12"/>
        <v>3825.91</v>
      </c>
      <c r="I223" s="17">
        <f t="shared" si="13"/>
        <v>4253.379999999999</v>
      </c>
      <c r="J223" s="17">
        <f t="shared" si="14"/>
        <v>4933.26</v>
      </c>
      <c r="K223" s="25">
        <f t="shared" si="15"/>
        <v>6433.4</v>
      </c>
    </row>
    <row r="224" spans="1:11" s="18" customFormat="1" ht="14.25" customHeight="1">
      <c r="A224" s="24">
        <f>'до 150 кВт'!A224</f>
        <v>44660</v>
      </c>
      <c r="B224" s="19">
        <v>23</v>
      </c>
      <c r="C224" s="16">
        <v>1409.44</v>
      </c>
      <c r="D224" s="16">
        <v>0</v>
      </c>
      <c r="E224" s="16">
        <v>382.18</v>
      </c>
      <c r="F224" s="16">
        <v>1427.5</v>
      </c>
      <c r="G224" s="16">
        <v>652</v>
      </c>
      <c r="H224" s="17">
        <f t="shared" si="12"/>
        <v>3414.05</v>
      </c>
      <c r="I224" s="17">
        <f t="shared" si="13"/>
        <v>3841.52</v>
      </c>
      <c r="J224" s="17">
        <f t="shared" si="14"/>
        <v>4521.4</v>
      </c>
      <c r="K224" s="25">
        <f t="shared" si="15"/>
        <v>6021.54</v>
      </c>
    </row>
    <row r="225" spans="1:11" s="18" customFormat="1" ht="14.25" customHeight="1">
      <c r="A225" s="24">
        <f>'до 150 кВт'!A225</f>
        <v>44661</v>
      </c>
      <c r="B225" s="19">
        <v>0</v>
      </c>
      <c r="C225" s="16">
        <v>1192.28</v>
      </c>
      <c r="D225" s="16">
        <v>0</v>
      </c>
      <c r="E225" s="16">
        <v>45.3</v>
      </c>
      <c r="F225" s="16">
        <v>1210.34</v>
      </c>
      <c r="G225" s="16">
        <v>652</v>
      </c>
      <c r="H225" s="17">
        <f t="shared" si="12"/>
        <v>3196.8900000000003</v>
      </c>
      <c r="I225" s="17">
        <f t="shared" si="13"/>
        <v>3624.3599999999997</v>
      </c>
      <c r="J225" s="17">
        <f t="shared" si="14"/>
        <v>4304.24</v>
      </c>
      <c r="K225" s="25">
        <f t="shared" si="15"/>
        <v>5804.38</v>
      </c>
    </row>
    <row r="226" spans="1:11" s="18" customFormat="1" ht="14.25" customHeight="1">
      <c r="A226" s="24">
        <f>'до 150 кВт'!A226</f>
        <v>44661</v>
      </c>
      <c r="B226" s="19">
        <v>1</v>
      </c>
      <c r="C226" s="16">
        <v>1135.38</v>
      </c>
      <c r="D226" s="16">
        <v>0</v>
      </c>
      <c r="E226" s="16">
        <v>6.75</v>
      </c>
      <c r="F226" s="16">
        <v>1153.44</v>
      </c>
      <c r="G226" s="16">
        <v>652</v>
      </c>
      <c r="H226" s="17">
        <f t="shared" si="12"/>
        <v>3139.9900000000002</v>
      </c>
      <c r="I226" s="17">
        <f t="shared" si="13"/>
        <v>3567.46</v>
      </c>
      <c r="J226" s="17">
        <f t="shared" si="14"/>
        <v>4247.34</v>
      </c>
      <c r="K226" s="25">
        <f t="shared" si="15"/>
        <v>5747.48</v>
      </c>
    </row>
    <row r="227" spans="1:11" s="18" customFormat="1" ht="14.25" customHeight="1">
      <c r="A227" s="24">
        <f>'до 150 кВт'!A227</f>
        <v>44661</v>
      </c>
      <c r="B227" s="19">
        <v>2</v>
      </c>
      <c r="C227" s="16">
        <v>1103.52</v>
      </c>
      <c r="D227" s="16">
        <v>8.18</v>
      </c>
      <c r="E227" s="16">
        <v>0</v>
      </c>
      <c r="F227" s="16">
        <v>1121.58</v>
      </c>
      <c r="G227" s="16">
        <v>652</v>
      </c>
      <c r="H227" s="17">
        <f t="shared" si="12"/>
        <v>3108.13</v>
      </c>
      <c r="I227" s="17">
        <f t="shared" si="13"/>
        <v>3535.6</v>
      </c>
      <c r="J227" s="17">
        <f t="shared" si="14"/>
        <v>4215.48</v>
      </c>
      <c r="K227" s="25">
        <f t="shared" si="15"/>
        <v>5715.62</v>
      </c>
    </row>
    <row r="228" spans="1:11" s="18" customFormat="1" ht="14.25" customHeight="1">
      <c r="A228" s="24">
        <f>'до 150 кВт'!A228</f>
        <v>44661</v>
      </c>
      <c r="B228" s="19">
        <v>3</v>
      </c>
      <c r="C228" s="16">
        <v>1093.65</v>
      </c>
      <c r="D228" s="16">
        <v>33.18</v>
      </c>
      <c r="E228" s="16">
        <v>0</v>
      </c>
      <c r="F228" s="16">
        <v>1111.71</v>
      </c>
      <c r="G228" s="16">
        <v>652</v>
      </c>
      <c r="H228" s="17">
        <f t="shared" si="12"/>
        <v>3098.26</v>
      </c>
      <c r="I228" s="17">
        <f t="shared" si="13"/>
        <v>3525.73</v>
      </c>
      <c r="J228" s="17">
        <f t="shared" si="14"/>
        <v>4205.610000000001</v>
      </c>
      <c r="K228" s="25">
        <f t="shared" si="15"/>
        <v>5705.75</v>
      </c>
    </row>
    <row r="229" spans="1:11" s="18" customFormat="1" ht="14.25" customHeight="1">
      <c r="A229" s="24">
        <f>'до 150 кВт'!A229</f>
        <v>44661</v>
      </c>
      <c r="B229" s="19">
        <v>4</v>
      </c>
      <c r="C229" s="16">
        <v>1129.04</v>
      </c>
      <c r="D229" s="16">
        <v>195.64</v>
      </c>
      <c r="E229" s="16">
        <v>0</v>
      </c>
      <c r="F229" s="16">
        <v>1147.1</v>
      </c>
      <c r="G229" s="16">
        <v>652</v>
      </c>
      <c r="H229" s="17">
        <f t="shared" si="12"/>
        <v>3133.65</v>
      </c>
      <c r="I229" s="17">
        <f t="shared" si="13"/>
        <v>3561.12</v>
      </c>
      <c r="J229" s="17">
        <f t="shared" si="14"/>
        <v>4241</v>
      </c>
      <c r="K229" s="25">
        <f t="shared" si="15"/>
        <v>5741.139999999999</v>
      </c>
    </row>
    <row r="230" spans="1:11" s="18" customFormat="1" ht="14.25" customHeight="1">
      <c r="A230" s="24">
        <f>'до 150 кВт'!A230</f>
        <v>44661</v>
      </c>
      <c r="B230" s="19">
        <v>5</v>
      </c>
      <c r="C230" s="16">
        <v>1221.94</v>
      </c>
      <c r="D230" s="16">
        <v>220.74</v>
      </c>
      <c r="E230" s="16">
        <v>0</v>
      </c>
      <c r="F230" s="16">
        <v>1240</v>
      </c>
      <c r="G230" s="16">
        <v>652</v>
      </c>
      <c r="H230" s="17">
        <f t="shared" si="12"/>
        <v>3226.55</v>
      </c>
      <c r="I230" s="17">
        <f t="shared" si="13"/>
        <v>3654.02</v>
      </c>
      <c r="J230" s="17">
        <f t="shared" si="14"/>
        <v>4333.9</v>
      </c>
      <c r="K230" s="25">
        <f t="shared" si="15"/>
        <v>5834.04</v>
      </c>
    </row>
    <row r="231" spans="1:11" s="18" customFormat="1" ht="14.25" customHeight="1">
      <c r="A231" s="24">
        <f>'до 150 кВт'!A231</f>
        <v>44661</v>
      </c>
      <c r="B231" s="19">
        <v>6</v>
      </c>
      <c r="C231" s="16">
        <v>1502.06</v>
      </c>
      <c r="D231" s="16">
        <v>344.96</v>
      </c>
      <c r="E231" s="16">
        <v>0</v>
      </c>
      <c r="F231" s="16">
        <v>1520.12</v>
      </c>
      <c r="G231" s="16">
        <v>652</v>
      </c>
      <c r="H231" s="17">
        <f t="shared" si="12"/>
        <v>3506.67</v>
      </c>
      <c r="I231" s="17">
        <f t="shared" si="13"/>
        <v>3934.14</v>
      </c>
      <c r="J231" s="17">
        <f t="shared" si="14"/>
        <v>4614.02</v>
      </c>
      <c r="K231" s="25">
        <f t="shared" si="15"/>
        <v>6114.16</v>
      </c>
    </row>
    <row r="232" spans="1:11" s="18" customFormat="1" ht="14.25" customHeight="1">
      <c r="A232" s="24">
        <f>'до 150 кВт'!A232</f>
        <v>44661</v>
      </c>
      <c r="B232" s="19">
        <v>7</v>
      </c>
      <c r="C232" s="16">
        <v>1814.89</v>
      </c>
      <c r="D232" s="16">
        <v>79.1</v>
      </c>
      <c r="E232" s="16">
        <v>0</v>
      </c>
      <c r="F232" s="16">
        <v>1832.95</v>
      </c>
      <c r="G232" s="16">
        <v>652</v>
      </c>
      <c r="H232" s="17">
        <f t="shared" si="12"/>
        <v>3819.5</v>
      </c>
      <c r="I232" s="17">
        <f t="shared" si="13"/>
        <v>4246.969999999999</v>
      </c>
      <c r="J232" s="17">
        <f t="shared" si="14"/>
        <v>4926.85</v>
      </c>
      <c r="K232" s="25">
        <f t="shared" si="15"/>
        <v>6426.99</v>
      </c>
    </row>
    <row r="233" spans="1:11" s="18" customFormat="1" ht="14.25" customHeight="1">
      <c r="A233" s="24">
        <f>'до 150 кВт'!A233</f>
        <v>44661</v>
      </c>
      <c r="B233" s="19">
        <v>8</v>
      </c>
      <c r="C233" s="16">
        <v>1885.01</v>
      </c>
      <c r="D233" s="16">
        <v>140.95</v>
      </c>
      <c r="E233" s="16">
        <v>0</v>
      </c>
      <c r="F233" s="16">
        <v>1903.07</v>
      </c>
      <c r="G233" s="16">
        <v>652</v>
      </c>
      <c r="H233" s="17">
        <f t="shared" si="12"/>
        <v>3889.62</v>
      </c>
      <c r="I233" s="17">
        <f t="shared" si="13"/>
        <v>4317.09</v>
      </c>
      <c r="J233" s="17">
        <f t="shared" si="14"/>
        <v>4996.969999999999</v>
      </c>
      <c r="K233" s="25">
        <f t="shared" si="15"/>
        <v>6497.11</v>
      </c>
    </row>
    <row r="234" spans="1:11" s="18" customFormat="1" ht="14.25" customHeight="1">
      <c r="A234" s="24">
        <f>'до 150 кВт'!A234</f>
        <v>44661</v>
      </c>
      <c r="B234" s="19">
        <v>9</v>
      </c>
      <c r="C234" s="16">
        <v>1918.05</v>
      </c>
      <c r="D234" s="16">
        <v>143.27</v>
      </c>
      <c r="E234" s="16">
        <v>0</v>
      </c>
      <c r="F234" s="16">
        <v>1936.11</v>
      </c>
      <c r="G234" s="16">
        <v>652</v>
      </c>
      <c r="H234" s="17">
        <f t="shared" si="12"/>
        <v>3922.66</v>
      </c>
      <c r="I234" s="17">
        <f t="shared" si="13"/>
        <v>4350.129999999999</v>
      </c>
      <c r="J234" s="17">
        <f t="shared" si="14"/>
        <v>5030.01</v>
      </c>
      <c r="K234" s="25">
        <f t="shared" si="15"/>
        <v>6530.15</v>
      </c>
    </row>
    <row r="235" spans="1:11" s="18" customFormat="1" ht="14.25" customHeight="1">
      <c r="A235" s="24">
        <f>'до 150 кВт'!A235</f>
        <v>44661</v>
      </c>
      <c r="B235" s="19">
        <v>10</v>
      </c>
      <c r="C235" s="16">
        <v>1908.36</v>
      </c>
      <c r="D235" s="16">
        <v>52.66</v>
      </c>
      <c r="E235" s="16">
        <v>0</v>
      </c>
      <c r="F235" s="16">
        <v>1926.42</v>
      </c>
      <c r="G235" s="16">
        <v>652</v>
      </c>
      <c r="H235" s="17">
        <f t="shared" si="12"/>
        <v>3912.9700000000003</v>
      </c>
      <c r="I235" s="17">
        <f t="shared" si="13"/>
        <v>4340.4400000000005</v>
      </c>
      <c r="J235" s="17">
        <f t="shared" si="14"/>
        <v>5020.32</v>
      </c>
      <c r="K235" s="25">
        <f t="shared" si="15"/>
        <v>6520.46</v>
      </c>
    </row>
    <row r="236" spans="1:11" s="18" customFormat="1" ht="14.25" customHeight="1">
      <c r="A236" s="24">
        <f>'до 150 кВт'!A236</f>
        <v>44661</v>
      </c>
      <c r="B236" s="19">
        <v>11</v>
      </c>
      <c r="C236" s="16">
        <v>1903.09</v>
      </c>
      <c r="D236" s="16">
        <v>0</v>
      </c>
      <c r="E236" s="16">
        <v>28.65</v>
      </c>
      <c r="F236" s="16">
        <v>1921.15</v>
      </c>
      <c r="G236" s="16">
        <v>652</v>
      </c>
      <c r="H236" s="17">
        <f t="shared" si="12"/>
        <v>3907.7000000000003</v>
      </c>
      <c r="I236" s="17">
        <f t="shared" si="13"/>
        <v>4335.17</v>
      </c>
      <c r="J236" s="17">
        <f t="shared" si="14"/>
        <v>5015.05</v>
      </c>
      <c r="K236" s="25">
        <f t="shared" si="15"/>
        <v>6515.1900000000005</v>
      </c>
    </row>
    <row r="237" spans="1:11" s="18" customFormat="1" ht="14.25" customHeight="1">
      <c r="A237" s="24">
        <f>'до 150 кВт'!A237</f>
        <v>44661</v>
      </c>
      <c r="B237" s="19">
        <v>12</v>
      </c>
      <c r="C237" s="16">
        <v>1895.31</v>
      </c>
      <c r="D237" s="16">
        <v>0</v>
      </c>
      <c r="E237" s="16">
        <v>22.9</v>
      </c>
      <c r="F237" s="16">
        <v>1913.37</v>
      </c>
      <c r="G237" s="16">
        <v>652</v>
      </c>
      <c r="H237" s="17">
        <f t="shared" si="12"/>
        <v>3899.92</v>
      </c>
      <c r="I237" s="17">
        <f t="shared" si="13"/>
        <v>4327.389999999999</v>
      </c>
      <c r="J237" s="17">
        <f t="shared" si="14"/>
        <v>5007.27</v>
      </c>
      <c r="K237" s="25">
        <f t="shared" si="15"/>
        <v>6507.41</v>
      </c>
    </row>
    <row r="238" spans="1:11" s="18" customFormat="1" ht="14.25" customHeight="1">
      <c r="A238" s="24">
        <f>'до 150 кВт'!A238</f>
        <v>44661</v>
      </c>
      <c r="B238" s="19">
        <v>13</v>
      </c>
      <c r="C238" s="16">
        <v>1886.1</v>
      </c>
      <c r="D238" s="16">
        <v>0</v>
      </c>
      <c r="E238" s="16">
        <v>18.65</v>
      </c>
      <c r="F238" s="16">
        <v>1904.16</v>
      </c>
      <c r="G238" s="16">
        <v>652</v>
      </c>
      <c r="H238" s="17">
        <f t="shared" si="12"/>
        <v>3890.71</v>
      </c>
      <c r="I238" s="17">
        <f t="shared" si="13"/>
        <v>4318.18</v>
      </c>
      <c r="J238" s="17">
        <f t="shared" si="14"/>
        <v>4998.0599999999995</v>
      </c>
      <c r="K238" s="25">
        <f t="shared" si="15"/>
        <v>6498.2</v>
      </c>
    </row>
    <row r="239" spans="1:11" s="18" customFormat="1" ht="14.25" customHeight="1">
      <c r="A239" s="24">
        <f>'до 150 кВт'!A239</f>
        <v>44661</v>
      </c>
      <c r="B239" s="19">
        <v>14</v>
      </c>
      <c r="C239" s="16">
        <v>1883.85</v>
      </c>
      <c r="D239" s="16">
        <v>0</v>
      </c>
      <c r="E239" s="16">
        <v>3.56</v>
      </c>
      <c r="F239" s="16">
        <v>1901.91</v>
      </c>
      <c r="G239" s="16">
        <v>652</v>
      </c>
      <c r="H239" s="17">
        <f t="shared" si="12"/>
        <v>3888.46</v>
      </c>
      <c r="I239" s="17">
        <f t="shared" si="13"/>
        <v>4315.93</v>
      </c>
      <c r="J239" s="17">
        <f t="shared" si="14"/>
        <v>4995.8099999999995</v>
      </c>
      <c r="K239" s="25">
        <f t="shared" si="15"/>
        <v>6495.95</v>
      </c>
    </row>
    <row r="240" spans="1:11" s="18" customFormat="1" ht="14.25" customHeight="1">
      <c r="A240" s="24">
        <f>'до 150 кВт'!A240</f>
        <v>44661</v>
      </c>
      <c r="B240" s="19">
        <v>15</v>
      </c>
      <c r="C240" s="16">
        <v>1855.54</v>
      </c>
      <c r="D240" s="16">
        <v>0</v>
      </c>
      <c r="E240" s="16">
        <v>9.85</v>
      </c>
      <c r="F240" s="16">
        <v>1873.6</v>
      </c>
      <c r="G240" s="16">
        <v>652</v>
      </c>
      <c r="H240" s="17">
        <f t="shared" si="12"/>
        <v>3860.15</v>
      </c>
      <c r="I240" s="17">
        <f t="shared" si="13"/>
        <v>4287.62</v>
      </c>
      <c r="J240" s="17">
        <f t="shared" si="14"/>
        <v>4967.5</v>
      </c>
      <c r="K240" s="25">
        <f t="shared" si="15"/>
        <v>6467.639999999999</v>
      </c>
    </row>
    <row r="241" spans="1:11" s="18" customFormat="1" ht="14.25" customHeight="1">
      <c r="A241" s="24">
        <f>'до 150 кВт'!A241</f>
        <v>44661</v>
      </c>
      <c r="B241" s="19">
        <v>16</v>
      </c>
      <c r="C241" s="16">
        <v>1853.22</v>
      </c>
      <c r="D241" s="16">
        <v>25.84</v>
      </c>
      <c r="E241" s="16">
        <v>0</v>
      </c>
      <c r="F241" s="16">
        <v>1871.28</v>
      </c>
      <c r="G241" s="16">
        <v>652</v>
      </c>
      <c r="H241" s="17">
        <f t="shared" si="12"/>
        <v>3857.83</v>
      </c>
      <c r="I241" s="17">
        <f t="shared" si="13"/>
        <v>4285.299999999999</v>
      </c>
      <c r="J241" s="17">
        <f t="shared" si="14"/>
        <v>4965.18</v>
      </c>
      <c r="K241" s="25">
        <f t="shared" si="15"/>
        <v>6465.32</v>
      </c>
    </row>
    <row r="242" spans="1:11" s="18" customFormat="1" ht="14.25" customHeight="1">
      <c r="A242" s="24">
        <f>'до 150 кВт'!A242</f>
        <v>44661</v>
      </c>
      <c r="B242" s="19">
        <v>17</v>
      </c>
      <c r="C242" s="16">
        <v>1821.68</v>
      </c>
      <c r="D242" s="16">
        <v>29.47</v>
      </c>
      <c r="E242" s="16">
        <v>0</v>
      </c>
      <c r="F242" s="16">
        <v>1839.74</v>
      </c>
      <c r="G242" s="16">
        <v>652</v>
      </c>
      <c r="H242" s="17">
        <f t="shared" si="12"/>
        <v>3826.29</v>
      </c>
      <c r="I242" s="17">
        <f t="shared" si="13"/>
        <v>4253.76</v>
      </c>
      <c r="J242" s="17">
        <f t="shared" si="14"/>
        <v>4933.639999999999</v>
      </c>
      <c r="K242" s="25">
        <f t="shared" si="15"/>
        <v>6433.78</v>
      </c>
    </row>
    <row r="243" spans="1:11" s="18" customFormat="1" ht="14.25" customHeight="1">
      <c r="A243" s="24">
        <f>'до 150 кВт'!A243</f>
        <v>44661</v>
      </c>
      <c r="B243" s="19">
        <v>18</v>
      </c>
      <c r="C243" s="16">
        <v>1860.46</v>
      </c>
      <c r="D243" s="16">
        <v>18.59</v>
      </c>
      <c r="E243" s="16">
        <v>0</v>
      </c>
      <c r="F243" s="16">
        <v>1878.52</v>
      </c>
      <c r="G243" s="16">
        <v>652</v>
      </c>
      <c r="H243" s="17">
        <f t="shared" si="12"/>
        <v>3865.07</v>
      </c>
      <c r="I243" s="17">
        <f t="shared" si="13"/>
        <v>4292.54</v>
      </c>
      <c r="J243" s="17">
        <f t="shared" si="14"/>
        <v>4972.42</v>
      </c>
      <c r="K243" s="25">
        <f t="shared" si="15"/>
        <v>6472.5599999999995</v>
      </c>
    </row>
    <row r="244" spans="1:11" s="18" customFormat="1" ht="14.25" customHeight="1">
      <c r="A244" s="24">
        <f>'до 150 кВт'!A244</f>
        <v>44661</v>
      </c>
      <c r="B244" s="19">
        <v>19</v>
      </c>
      <c r="C244" s="16">
        <v>1868.79</v>
      </c>
      <c r="D244" s="16">
        <v>0</v>
      </c>
      <c r="E244" s="16">
        <v>49.72</v>
      </c>
      <c r="F244" s="16">
        <v>1886.85</v>
      </c>
      <c r="G244" s="16">
        <v>652</v>
      </c>
      <c r="H244" s="17">
        <f t="shared" si="12"/>
        <v>3873.4</v>
      </c>
      <c r="I244" s="17">
        <f t="shared" si="13"/>
        <v>4300.87</v>
      </c>
      <c r="J244" s="17">
        <f t="shared" si="14"/>
        <v>4980.75</v>
      </c>
      <c r="K244" s="25">
        <f t="shared" si="15"/>
        <v>6480.889999999999</v>
      </c>
    </row>
    <row r="245" spans="1:11" s="18" customFormat="1" ht="14.25" customHeight="1">
      <c r="A245" s="24">
        <f>'до 150 кВт'!A245</f>
        <v>44661</v>
      </c>
      <c r="B245" s="19">
        <v>20</v>
      </c>
      <c r="C245" s="16">
        <v>1861.4</v>
      </c>
      <c r="D245" s="16">
        <v>0</v>
      </c>
      <c r="E245" s="16">
        <v>40.64</v>
      </c>
      <c r="F245" s="16">
        <v>1879.46</v>
      </c>
      <c r="G245" s="16">
        <v>652</v>
      </c>
      <c r="H245" s="17">
        <f t="shared" si="12"/>
        <v>3866.01</v>
      </c>
      <c r="I245" s="17">
        <f t="shared" si="13"/>
        <v>4293.48</v>
      </c>
      <c r="J245" s="17">
        <f t="shared" si="14"/>
        <v>4973.360000000001</v>
      </c>
      <c r="K245" s="25">
        <f t="shared" si="15"/>
        <v>6473.5</v>
      </c>
    </row>
    <row r="246" spans="1:11" s="18" customFormat="1" ht="14.25" customHeight="1">
      <c r="A246" s="24">
        <f>'до 150 кВт'!A246</f>
        <v>44661</v>
      </c>
      <c r="B246" s="19">
        <v>21</v>
      </c>
      <c r="C246" s="16">
        <v>1830.37</v>
      </c>
      <c r="D246" s="16">
        <v>17.85</v>
      </c>
      <c r="E246" s="16">
        <v>0</v>
      </c>
      <c r="F246" s="16">
        <v>1848.43</v>
      </c>
      <c r="G246" s="16">
        <v>652</v>
      </c>
      <c r="H246" s="17">
        <f t="shared" si="12"/>
        <v>3834.9800000000005</v>
      </c>
      <c r="I246" s="17">
        <f t="shared" si="13"/>
        <v>4262.450000000001</v>
      </c>
      <c r="J246" s="17">
        <f t="shared" si="14"/>
        <v>4942.33</v>
      </c>
      <c r="K246" s="25">
        <f t="shared" si="15"/>
        <v>6442.47</v>
      </c>
    </row>
    <row r="247" spans="1:11" s="18" customFormat="1" ht="14.25" customHeight="1">
      <c r="A247" s="24">
        <f>'до 150 кВт'!A247</f>
        <v>44661</v>
      </c>
      <c r="B247" s="19">
        <v>22</v>
      </c>
      <c r="C247" s="16">
        <v>1762.97</v>
      </c>
      <c r="D247" s="16">
        <v>0</v>
      </c>
      <c r="E247" s="16">
        <v>132.67</v>
      </c>
      <c r="F247" s="16">
        <v>1781.03</v>
      </c>
      <c r="G247" s="16">
        <v>652</v>
      </c>
      <c r="H247" s="17">
        <f t="shared" si="12"/>
        <v>3767.58</v>
      </c>
      <c r="I247" s="17">
        <f t="shared" si="13"/>
        <v>4195.049999999999</v>
      </c>
      <c r="J247" s="17">
        <f t="shared" si="14"/>
        <v>4874.93</v>
      </c>
      <c r="K247" s="25">
        <f t="shared" si="15"/>
        <v>6375.07</v>
      </c>
    </row>
    <row r="248" spans="1:11" s="18" customFormat="1" ht="14.25" customHeight="1">
      <c r="A248" s="24">
        <f>'до 150 кВт'!A248</f>
        <v>44661</v>
      </c>
      <c r="B248" s="19">
        <v>23</v>
      </c>
      <c r="C248" s="16">
        <v>1331.54</v>
      </c>
      <c r="D248" s="16">
        <v>0</v>
      </c>
      <c r="E248" s="16">
        <v>209.13</v>
      </c>
      <c r="F248" s="16">
        <v>1349.6</v>
      </c>
      <c r="G248" s="16">
        <v>652</v>
      </c>
      <c r="H248" s="17">
        <f t="shared" si="12"/>
        <v>3336.15</v>
      </c>
      <c r="I248" s="17">
        <f t="shared" si="13"/>
        <v>3763.62</v>
      </c>
      <c r="J248" s="17">
        <f t="shared" si="14"/>
        <v>4443.5</v>
      </c>
      <c r="K248" s="25">
        <f t="shared" si="15"/>
        <v>5943.639999999999</v>
      </c>
    </row>
    <row r="249" spans="1:11" s="18" customFormat="1" ht="14.25" customHeight="1">
      <c r="A249" s="24">
        <f>'до 150 кВт'!A249</f>
        <v>44662</v>
      </c>
      <c r="B249" s="19">
        <v>0</v>
      </c>
      <c r="C249" s="16">
        <v>1209.58</v>
      </c>
      <c r="D249" s="16">
        <v>0</v>
      </c>
      <c r="E249" s="16">
        <v>129.8</v>
      </c>
      <c r="F249" s="16">
        <v>1227.64</v>
      </c>
      <c r="G249" s="16">
        <v>652</v>
      </c>
      <c r="H249" s="17">
        <f t="shared" si="12"/>
        <v>3214.1900000000005</v>
      </c>
      <c r="I249" s="17">
        <f t="shared" si="13"/>
        <v>3641.66</v>
      </c>
      <c r="J249" s="17">
        <f t="shared" si="14"/>
        <v>4321.54</v>
      </c>
      <c r="K249" s="25">
        <f t="shared" si="15"/>
        <v>5821.68</v>
      </c>
    </row>
    <row r="250" spans="1:11" s="18" customFormat="1" ht="14.25" customHeight="1">
      <c r="A250" s="24">
        <f>'до 150 кВт'!A250</f>
        <v>44662</v>
      </c>
      <c r="B250" s="19">
        <v>1</v>
      </c>
      <c r="C250" s="16">
        <v>1142.22</v>
      </c>
      <c r="D250" s="16">
        <v>0</v>
      </c>
      <c r="E250" s="16">
        <v>123.72</v>
      </c>
      <c r="F250" s="16">
        <v>1160.28</v>
      </c>
      <c r="G250" s="16">
        <v>652</v>
      </c>
      <c r="H250" s="17">
        <f t="shared" si="12"/>
        <v>3146.83</v>
      </c>
      <c r="I250" s="17">
        <f t="shared" si="13"/>
        <v>3574.3</v>
      </c>
      <c r="J250" s="17">
        <f t="shared" si="14"/>
        <v>4254.18</v>
      </c>
      <c r="K250" s="25">
        <f t="shared" si="15"/>
        <v>5754.32</v>
      </c>
    </row>
    <row r="251" spans="1:11" s="18" customFormat="1" ht="14.25" customHeight="1">
      <c r="A251" s="24">
        <f>'до 150 кВт'!A251</f>
        <v>44662</v>
      </c>
      <c r="B251" s="19">
        <v>2</v>
      </c>
      <c r="C251" s="16">
        <v>1119.22</v>
      </c>
      <c r="D251" s="16">
        <v>0</v>
      </c>
      <c r="E251" s="16">
        <v>100.06</v>
      </c>
      <c r="F251" s="16">
        <v>1137.28</v>
      </c>
      <c r="G251" s="16">
        <v>652</v>
      </c>
      <c r="H251" s="17">
        <f t="shared" si="12"/>
        <v>3123.83</v>
      </c>
      <c r="I251" s="17">
        <f t="shared" si="13"/>
        <v>3551.3</v>
      </c>
      <c r="J251" s="17">
        <f t="shared" si="14"/>
        <v>4231.18</v>
      </c>
      <c r="K251" s="25">
        <f t="shared" si="15"/>
        <v>5731.32</v>
      </c>
    </row>
    <row r="252" spans="1:11" s="18" customFormat="1" ht="14.25" customHeight="1">
      <c r="A252" s="24">
        <f>'до 150 кВт'!A252</f>
        <v>44662</v>
      </c>
      <c r="B252" s="19">
        <v>3</v>
      </c>
      <c r="C252" s="16">
        <v>1116.95</v>
      </c>
      <c r="D252" s="16">
        <v>0</v>
      </c>
      <c r="E252" s="16">
        <v>111.91</v>
      </c>
      <c r="F252" s="16">
        <v>1135.01</v>
      </c>
      <c r="G252" s="16">
        <v>652</v>
      </c>
      <c r="H252" s="17">
        <f t="shared" si="12"/>
        <v>3121.5600000000004</v>
      </c>
      <c r="I252" s="17">
        <f t="shared" si="13"/>
        <v>3549.0299999999997</v>
      </c>
      <c r="J252" s="17">
        <f t="shared" si="14"/>
        <v>4228.91</v>
      </c>
      <c r="K252" s="25">
        <f t="shared" si="15"/>
        <v>5729.05</v>
      </c>
    </row>
    <row r="253" spans="1:11" s="18" customFormat="1" ht="14.25" customHeight="1">
      <c r="A253" s="24">
        <f>'до 150 кВт'!A253</f>
        <v>44662</v>
      </c>
      <c r="B253" s="19">
        <v>4</v>
      </c>
      <c r="C253" s="16">
        <v>1134.46</v>
      </c>
      <c r="D253" s="16">
        <v>0</v>
      </c>
      <c r="E253" s="16">
        <v>36.04</v>
      </c>
      <c r="F253" s="16">
        <v>1152.52</v>
      </c>
      <c r="G253" s="16">
        <v>652</v>
      </c>
      <c r="H253" s="17">
        <f t="shared" si="12"/>
        <v>3139.07</v>
      </c>
      <c r="I253" s="17">
        <f t="shared" si="13"/>
        <v>3566.54</v>
      </c>
      <c r="J253" s="17">
        <f t="shared" si="14"/>
        <v>4246.42</v>
      </c>
      <c r="K253" s="25">
        <f t="shared" si="15"/>
        <v>5746.5599999999995</v>
      </c>
    </row>
    <row r="254" spans="1:11" s="18" customFormat="1" ht="14.25" customHeight="1">
      <c r="A254" s="24">
        <f>'до 150 кВт'!A254</f>
        <v>44662</v>
      </c>
      <c r="B254" s="19">
        <v>5</v>
      </c>
      <c r="C254" s="16">
        <v>1322.63</v>
      </c>
      <c r="D254" s="16">
        <v>94.61</v>
      </c>
      <c r="E254" s="16">
        <v>0</v>
      </c>
      <c r="F254" s="16">
        <v>1340.69</v>
      </c>
      <c r="G254" s="16">
        <v>652</v>
      </c>
      <c r="H254" s="17">
        <f t="shared" si="12"/>
        <v>3327.2400000000002</v>
      </c>
      <c r="I254" s="17">
        <f t="shared" si="13"/>
        <v>3754.71</v>
      </c>
      <c r="J254" s="17">
        <f t="shared" si="14"/>
        <v>4434.59</v>
      </c>
      <c r="K254" s="25">
        <f t="shared" si="15"/>
        <v>5934.73</v>
      </c>
    </row>
    <row r="255" spans="1:11" s="18" customFormat="1" ht="14.25" customHeight="1">
      <c r="A255" s="24">
        <f>'до 150 кВт'!A255</f>
        <v>44662</v>
      </c>
      <c r="B255" s="19">
        <v>6</v>
      </c>
      <c r="C255" s="16">
        <v>1575.14</v>
      </c>
      <c r="D255" s="16">
        <v>144.89</v>
      </c>
      <c r="E255" s="16">
        <v>0</v>
      </c>
      <c r="F255" s="16">
        <v>1593.2</v>
      </c>
      <c r="G255" s="16">
        <v>652</v>
      </c>
      <c r="H255" s="17">
        <f t="shared" si="12"/>
        <v>3579.75</v>
      </c>
      <c r="I255" s="17">
        <f t="shared" si="13"/>
        <v>4007.22</v>
      </c>
      <c r="J255" s="17">
        <f t="shared" si="14"/>
        <v>4687.1</v>
      </c>
      <c r="K255" s="25">
        <f t="shared" si="15"/>
        <v>6187.24</v>
      </c>
    </row>
    <row r="256" spans="1:11" s="18" customFormat="1" ht="14.25" customHeight="1">
      <c r="A256" s="24">
        <f>'до 150 кВт'!A256</f>
        <v>44662</v>
      </c>
      <c r="B256" s="19">
        <v>7</v>
      </c>
      <c r="C256" s="16">
        <v>1817.89</v>
      </c>
      <c r="D256" s="16">
        <v>30.89</v>
      </c>
      <c r="E256" s="16">
        <v>0</v>
      </c>
      <c r="F256" s="16">
        <v>1835.95</v>
      </c>
      <c r="G256" s="16">
        <v>652</v>
      </c>
      <c r="H256" s="17">
        <f t="shared" si="12"/>
        <v>3822.5</v>
      </c>
      <c r="I256" s="17">
        <f t="shared" si="13"/>
        <v>4249.969999999999</v>
      </c>
      <c r="J256" s="17">
        <f t="shared" si="14"/>
        <v>4929.85</v>
      </c>
      <c r="K256" s="25">
        <f t="shared" si="15"/>
        <v>6429.99</v>
      </c>
    </row>
    <row r="257" spans="1:11" s="18" customFormat="1" ht="14.25" customHeight="1">
      <c r="A257" s="24">
        <f>'до 150 кВт'!A257</f>
        <v>44662</v>
      </c>
      <c r="B257" s="19">
        <v>8</v>
      </c>
      <c r="C257" s="16">
        <v>1891.93</v>
      </c>
      <c r="D257" s="16">
        <v>60.45</v>
      </c>
      <c r="E257" s="16">
        <v>0</v>
      </c>
      <c r="F257" s="16">
        <v>1909.99</v>
      </c>
      <c r="G257" s="16">
        <v>652</v>
      </c>
      <c r="H257" s="17">
        <f t="shared" si="12"/>
        <v>3896.54</v>
      </c>
      <c r="I257" s="17">
        <f t="shared" si="13"/>
        <v>4324.01</v>
      </c>
      <c r="J257" s="17">
        <f t="shared" si="14"/>
        <v>5003.889999999999</v>
      </c>
      <c r="K257" s="25">
        <f t="shared" si="15"/>
        <v>6504.03</v>
      </c>
    </row>
    <row r="258" spans="1:11" s="18" customFormat="1" ht="14.25" customHeight="1">
      <c r="A258" s="24">
        <f>'до 150 кВт'!A258</f>
        <v>44662</v>
      </c>
      <c r="B258" s="19">
        <v>9</v>
      </c>
      <c r="C258" s="16">
        <v>1924.63</v>
      </c>
      <c r="D258" s="16">
        <v>27.78</v>
      </c>
      <c r="E258" s="16">
        <v>0</v>
      </c>
      <c r="F258" s="16">
        <v>1942.69</v>
      </c>
      <c r="G258" s="16">
        <v>652</v>
      </c>
      <c r="H258" s="17">
        <f t="shared" si="12"/>
        <v>3929.2400000000002</v>
      </c>
      <c r="I258" s="17">
        <f t="shared" si="13"/>
        <v>4356.71</v>
      </c>
      <c r="J258" s="17">
        <f t="shared" si="14"/>
        <v>5036.59</v>
      </c>
      <c r="K258" s="25">
        <f t="shared" si="15"/>
        <v>6536.73</v>
      </c>
    </row>
    <row r="259" spans="1:11" s="18" customFormat="1" ht="14.25" customHeight="1">
      <c r="A259" s="24">
        <f>'до 150 кВт'!A259</f>
        <v>44662</v>
      </c>
      <c r="B259" s="19">
        <v>10</v>
      </c>
      <c r="C259" s="16">
        <v>1913.83</v>
      </c>
      <c r="D259" s="16">
        <v>8.23</v>
      </c>
      <c r="E259" s="16">
        <v>0</v>
      </c>
      <c r="F259" s="16">
        <v>1931.89</v>
      </c>
      <c r="G259" s="16">
        <v>652</v>
      </c>
      <c r="H259" s="17">
        <f t="shared" si="12"/>
        <v>3918.4400000000005</v>
      </c>
      <c r="I259" s="17">
        <f t="shared" si="13"/>
        <v>4345.91</v>
      </c>
      <c r="J259" s="17">
        <f t="shared" si="14"/>
        <v>5025.790000000001</v>
      </c>
      <c r="K259" s="25">
        <f t="shared" si="15"/>
        <v>6525.93</v>
      </c>
    </row>
    <row r="260" spans="1:11" s="18" customFormat="1" ht="14.25" customHeight="1">
      <c r="A260" s="24">
        <f>'до 150 кВт'!A260</f>
        <v>44662</v>
      </c>
      <c r="B260" s="19">
        <v>11</v>
      </c>
      <c r="C260" s="16">
        <v>1910.09</v>
      </c>
      <c r="D260" s="16">
        <v>6.08</v>
      </c>
      <c r="E260" s="16">
        <v>0</v>
      </c>
      <c r="F260" s="16">
        <v>1928.15</v>
      </c>
      <c r="G260" s="16">
        <v>652</v>
      </c>
      <c r="H260" s="17">
        <f t="shared" si="12"/>
        <v>3914.7000000000003</v>
      </c>
      <c r="I260" s="17">
        <f t="shared" si="13"/>
        <v>4342.17</v>
      </c>
      <c r="J260" s="17">
        <f t="shared" si="14"/>
        <v>5022.05</v>
      </c>
      <c r="K260" s="25">
        <f t="shared" si="15"/>
        <v>6522.1900000000005</v>
      </c>
    </row>
    <row r="261" spans="1:11" s="18" customFormat="1" ht="14.25" customHeight="1">
      <c r="A261" s="24">
        <f>'до 150 кВт'!A261</f>
        <v>44662</v>
      </c>
      <c r="B261" s="19">
        <v>12</v>
      </c>
      <c r="C261" s="16">
        <v>1910.19</v>
      </c>
      <c r="D261" s="16">
        <v>8.53</v>
      </c>
      <c r="E261" s="16">
        <v>0</v>
      </c>
      <c r="F261" s="16">
        <v>1928.25</v>
      </c>
      <c r="G261" s="16">
        <v>652</v>
      </c>
      <c r="H261" s="17">
        <f t="shared" si="12"/>
        <v>3914.8</v>
      </c>
      <c r="I261" s="17">
        <f t="shared" si="13"/>
        <v>4342.27</v>
      </c>
      <c r="J261" s="17">
        <f t="shared" si="14"/>
        <v>5022.15</v>
      </c>
      <c r="K261" s="25">
        <f t="shared" si="15"/>
        <v>6522.29</v>
      </c>
    </row>
    <row r="262" spans="1:11" s="18" customFormat="1" ht="14.25" customHeight="1">
      <c r="A262" s="24">
        <f>'до 150 кВт'!A262</f>
        <v>44662</v>
      </c>
      <c r="B262" s="19">
        <v>13</v>
      </c>
      <c r="C262" s="16">
        <v>1910.86</v>
      </c>
      <c r="D262" s="16">
        <v>7.94</v>
      </c>
      <c r="E262" s="16">
        <v>0</v>
      </c>
      <c r="F262" s="16">
        <v>1928.92</v>
      </c>
      <c r="G262" s="16">
        <v>652</v>
      </c>
      <c r="H262" s="17">
        <f t="shared" si="12"/>
        <v>3915.4700000000003</v>
      </c>
      <c r="I262" s="17">
        <f t="shared" si="13"/>
        <v>4342.9400000000005</v>
      </c>
      <c r="J262" s="17">
        <f t="shared" si="14"/>
        <v>5022.82</v>
      </c>
      <c r="K262" s="25">
        <f t="shared" si="15"/>
        <v>6522.96</v>
      </c>
    </row>
    <row r="263" spans="1:11" s="18" customFormat="1" ht="14.25" customHeight="1">
      <c r="A263" s="24">
        <f>'до 150 кВт'!A263</f>
        <v>44662</v>
      </c>
      <c r="B263" s="19">
        <v>14</v>
      </c>
      <c r="C263" s="16">
        <v>1913.68</v>
      </c>
      <c r="D263" s="16">
        <v>0</v>
      </c>
      <c r="E263" s="16">
        <v>8.67</v>
      </c>
      <c r="F263" s="16">
        <v>1931.74</v>
      </c>
      <c r="G263" s="16">
        <v>652</v>
      </c>
      <c r="H263" s="17">
        <f t="shared" si="12"/>
        <v>3918.29</v>
      </c>
      <c r="I263" s="17">
        <f t="shared" si="13"/>
        <v>4345.76</v>
      </c>
      <c r="J263" s="17">
        <f t="shared" si="14"/>
        <v>5025.639999999999</v>
      </c>
      <c r="K263" s="25">
        <f t="shared" si="15"/>
        <v>6525.78</v>
      </c>
    </row>
    <row r="264" spans="1:11" s="18" customFormat="1" ht="14.25" customHeight="1">
      <c r="A264" s="24">
        <f>'до 150 кВт'!A264</f>
        <v>44662</v>
      </c>
      <c r="B264" s="19">
        <v>15</v>
      </c>
      <c r="C264" s="16">
        <v>1899.89</v>
      </c>
      <c r="D264" s="16">
        <v>0</v>
      </c>
      <c r="E264" s="16">
        <v>9.22</v>
      </c>
      <c r="F264" s="16">
        <v>1917.95</v>
      </c>
      <c r="G264" s="16">
        <v>652</v>
      </c>
      <c r="H264" s="17">
        <f t="shared" si="12"/>
        <v>3904.5</v>
      </c>
      <c r="I264" s="17">
        <f t="shared" si="13"/>
        <v>4331.969999999999</v>
      </c>
      <c r="J264" s="17">
        <f t="shared" si="14"/>
        <v>5011.85</v>
      </c>
      <c r="K264" s="25">
        <f t="shared" si="15"/>
        <v>6511.99</v>
      </c>
    </row>
    <row r="265" spans="1:11" s="18" customFormat="1" ht="14.25" customHeight="1">
      <c r="A265" s="24">
        <f>'до 150 кВт'!A265</f>
        <v>44662</v>
      </c>
      <c r="B265" s="19">
        <v>16</v>
      </c>
      <c r="C265" s="16">
        <v>1897.35</v>
      </c>
      <c r="D265" s="16">
        <v>0</v>
      </c>
      <c r="E265" s="16">
        <v>65.93</v>
      </c>
      <c r="F265" s="16">
        <v>1915.41</v>
      </c>
      <c r="G265" s="16">
        <v>652</v>
      </c>
      <c r="H265" s="17">
        <f t="shared" si="12"/>
        <v>3901.96</v>
      </c>
      <c r="I265" s="17">
        <f t="shared" si="13"/>
        <v>4329.43</v>
      </c>
      <c r="J265" s="17">
        <f t="shared" si="14"/>
        <v>5009.3099999999995</v>
      </c>
      <c r="K265" s="25">
        <f t="shared" si="15"/>
        <v>6509.45</v>
      </c>
    </row>
    <row r="266" spans="1:11" s="18" customFormat="1" ht="14.25" customHeight="1">
      <c r="A266" s="24">
        <f>'до 150 кВт'!A266</f>
        <v>44662</v>
      </c>
      <c r="B266" s="19">
        <v>17</v>
      </c>
      <c r="C266" s="16">
        <v>1868.62</v>
      </c>
      <c r="D266" s="16">
        <v>0</v>
      </c>
      <c r="E266" s="16">
        <v>8.23</v>
      </c>
      <c r="F266" s="16">
        <v>1886.68</v>
      </c>
      <c r="G266" s="16">
        <v>652</v>
      </c>
      <c r="H266" s="17">
        <f aca="true" t="shared" si="16" ref="H266:H329">SUM(F266,G266,$M$3,$M$4)</f>
        <v>3873.2300000000005</v>
      </c>
      <c r="I266" s="17">
        <f aca="true" t="shared" si="17" ref="I266:I329">SUM(F266,G266,$N$3,$N$4)</f>
        <v>4300.700000000001</v>
      </c>
      <c r="J266" s="17">
        <f aca="true" t="shared" si="18" ref="J266:J329">SUM(F266,G266,$O$3,$O$4)</f>
        <v>4980.58</v>
      </c>
      <c r="K266" s="25">
        <f aca="true" t="shared" si="19" ref="K266:K329">SUM(F266,G266,$P$3,$P$4)</f>
        <v>6480.72</v>
      </c>
    </row>
    <row r="267" spans="1:11" s="18" customFormat="1" ht="14.25" customHeight="1">
      <c r="A267" s="24">
        <f>'до 150 кВт'!A267</f>
        <v>44662</v>
      </c>
      <c r="B267" s="19">
        <v>18</v>
      </c>
      <c r="C267" s="16">
        <v>1893.14</v>
      </c>
      <c r="D267" s="16">
        <v>0</v>
      </c>
      <c r="E267" s="16">
        <v>13.87</v>
      </c>
      <c r="F267" s="16">
        <v>1911.2</v>
      </c>
      <c r="G267" s="16">
        <v>652</v>
      </c>
      <c r="H267" s="17">
        <f t="shared" si="16"/>
        <v>3897.75</v>
      </c>
      <c r="I267" s="17">
        <f t="shared" si="17"/>
        <v>4325.219999999999</v>
      </c>
      <c r="J267" s="17">
        <f t="shared" si="18"/>
        <v>5005.1</v>
      </c>
      <c r="K267" s="25">
        <f t="shared" si="19"/>
        <v>6505.24</v>
      </c>
    </row>
    <row r="268" spans="1:11" s="18" customFormat="1" ht="14.25" customHeight="1">
      <c r="A268" s="24">
        <f>'до 150 кВт'!A268</f>
        <v>44662</v>
      </c>
      <c r="B268" s="19">
        <v>19</v>
      </c>
      <c r="C268" s="16">
        <v>1906.68</v>
      </c>
      <c r="D268" s="16">
        <v>0</v>
      </c>
      <c r="E268" s="16">
        <v>61.73</v>
      </c>
      <c r="F268" s="16">
        <v>1924.74</v>
      </c>
      <c r="G268" s="16">
        <v>652</v>
      </c>
      <c r="H268" s="17">
        <f t="shared" si="16"/>
        <v>3911.29</v>
      </c>
      <c r="I268" s="17">
        <f t="shared" si="17"/>
        <v>4338.76</v>
      </c>
      <c r="J268" s="17">
        <f t="shared" si="18"/>
        <v>5018.639999999999</v>
      </c>
      <c r="K268" s="25">
        <f t="shared" si="19"/>
        <v>6518.78</v>
      </c>
    </row>
    <row r="269" spans="1:11" s="18" customFormat="1" ht="14.25" customHeight="1">
      <c r="A269" s="24">
        <f>'до 150 кВт'!A269</f>
        <v>44662</v>
      </c>
      <c r="B269" s="19">
        <v>20</v>
      </c>
      <c r="C269" s="16">
        <v>1906.12</v>
      </c>
      <c r="D269" s="16">
        <v>0</v>
      </c>
      <c r="E269" s="16">
        <v>87.83</v>
      </c>
      <c r="F269" s="16">
        <v>1924.18</v>
      </c>
      <c r="G269" s="16">
        <v>652</v>
      </c>
      <c r="H269" s="17">
        <f t="shared" si="16"/>
        <v>3910.7300000000005</v>
      </c>
      <c r="I269" s="17">
        <f t="shared" si="17"/>
        <v>4338.200000000001</v>
      </c>
      <c r="J269" s="17">
        <f t="shared" si="18"/>
        <v>5018.08</v>
      </c>
      <c r="K269" s="25">
        <f t="shared" si="19"/>
        <v>6518.22</v>
      </c>
    </row>
    <row r="270" spans="1:11" s="18" customFormat="1" ht="14.25" customHeight="1">
      <c r="A270" s="24">
        <f>'до 150 кВт'!A270</f>
        <v>44662</v>
      </c>
      <c r="B270" s="19">
        <v>21</v>
      </c>
      <c r="C270" s="16">
        <v>1887.86</v>
      </c>
      <c r="D270" s="16">
        <v>0</v>
      </c>
      <c r="E270" s="16">
        <v>206.58</v>
      </c>
      <c r="F270" s="16">
        <v>1905.92</v>
      </c>
      <c r="G270" s="16">
        <v>652</v>
      </c>
      <c r="H270" s="17">
        <f t="shared" si="16"/>
        <v>3892.4700000000003</v>
      </c>
      <c r="I270" s="17">
        <f t="shared" si="17"/>
        <v>4319.9400000000005</v>
      </c>
      <c r="J270" s="17">
        <f t="shared" si="18"/>
        <v>4999.82</v>
      </c>
      <c r="K270" s="25">
        <f t="shared" si="19"/>
        <v>6499.96</v>
      </c>
    </row>
    <row r="271" spans="1:11" s="18" customFormat="1" ht="14.25" customHeight="1">
      <c r="A271" s="24">
        <f>'до 150 кВт'!A271</f>
        <v>44662</v>
      </c>
      <c r="B271" s="19">
        <v>22</v>
      </c>
      <c r="C271" s="16">
        <v>1826</v>
      </c>
      <c r="D271" s="16">
        <v>0</v>
      </c>
      <c r="E271" s="16">
        <v>43.01</v>
      </c>
      <c r="F271" s="16">
        <v>1844.06</v>
      </c>
      <c r="G271" s="16">
        <v>652</v>
      </c>
      <c r="H271" s="17">
        <f t="shared" si="16"/>
        <v>3830.61</v>
      </c>
      <c r="I271" s="17">
        <f t="shared" si="17"/>
        <v>4258.08</v>
      </c>
      <c r="J271" s="17">
        <f t="shared" si="18"/>
        <v>4937.96</v>
      </c>
      <c r="K271" s="25">
        <f t="shared" si="19"/>
        <v>6438.1</v>
      </c>
    </row>
    <row r="272" spans="1:11" s="18" customFormat="1" ht="14.25" customHeight="1">
      <c r="A272" s="24">
        <f>'до 150 кВт'!A272</f>
        <v>44662</v>
      </c>
      <c r="B272" s="19">
        <v>23</v>
      </c>
      <c r="C272" s="16">
        <v>1605.9</v>
      </c>
      <c r="D272" s="16">
        <v>0</v>
      </c>
      <c r="E272" s="16">
        <v>357.31</v>
      </c>
      <c r="F272" s="16">
        <v>1623.96</v>
      </c>
      <c r="G272" s="16">
        <v>652</v>
      </c>
      <c r="H272" s="17">
        <f t="shared" si="16"/>
        <v>3610.51</v>
      </c>
      <c r="I272" s="17">
        <f t="shared" si="17"/>
        <v>4037.98</v>
      </c>
      <c r="J272" s="17">
        <f t="shared" si="18"/>
        <v>4717.860000000001</v>
      </c>
      <c r="K272" s="25">
        <f t="shared" si="19"/>
        <v>6218</v>
      </c>
    </row>
    <row r="273" spans="1:11" s="18" customFormat="1" ht="14.25" customHeight="1">
      <c r="A273" s="24">
        <f>'до 150 кВт'!A273</f>
        <v>44663</v>
      </c>
      <c r="B273" s="19">
        <v>0</v>
      </c>
      <c r="C273" s="16">
        <v>1488.79</v>
      </c>
      <c r="D273" s="16">
        <v>0</v>
      </c>
      <c r="E273" s="16">
        <v>97.73</v>
      </c>
      <c r="F273" s="16">
        <v>1506.85</v>
      </c>
      <c r="G273" s="16">
        <v>652</v>
      </c>
      <c r="H273" s="17">
        <f t="shared" si="16"/>
        <v>3493.4</v>
      </c>
      <c r="I273" s="17">
        <f t="shared" si="17"/>
        <v>3920.87</v>
      </c>
      <c r="J273" s="17">
        <f t="shared" si="18"/>
        <v>4600.75</v>
      </c>
      <c r="K273" s="25">
        <f t="shared" si="19"/>
        <v>6100.889999999999</v>
      </c>
    </row>
    <row r="274" spans="1:11" s="18" customFormat="1" ht="14.25" customHeight="1">
      <c r="A274" s="24">
        <f>'до 150 кВт'!A274</f>
        <v>44663</v>
      </c>
      <c r="B274" s="19">
        <v>1</v>
      </c>
      <c r="C274" s="16">
        <v>1296.15</v>
      </c>
      <c r="D274" s="16">
        <v>0</v>
      </c>
      <c r="E274" s="16">
        <v>137.47</v>
      </c>
      <c r="F274" s="16">
        <v>1314.21</v>
      </c>
      <c r="G274" s="16">
        <v>652</v>
      </c>
      <c r="H274" s="17">
        <f t="shared" si="16"/>
        <v>3300.76</v>
      </c>
      <c r="I274" s="17">
        <f t="shared" si="17"/>
        <v>3728.23</v>
      </c>
      <c r="J274" s="17">
        <f t="shared" si="18"/>
        <v>4408.110000000001</v>
      </c>
      <c r="K274" s="25">
        <f t="shared" si="19"/>
        <v>5908.25</v>
      </c>
    </row>
    <row r="275" spans="1:11" s="18" customFormat="1" ht="14.25" customHeight="1">
      <c r="A275" s="24">
        <f>'до 150 кВт'!A275</f>
        <v>44663</v>
      </c>
      <c r="B275" s="19">
        <v>2</v>
      </c>
      <c r="C275" s="16">
        <v>1203.2</v>
      </c>
      <c r="D275" s="16">
        <v>0</v>
      </c>
      <c r="E275" s="16">
        <v>23.35</v>
      </c>
      <c r="F275" s="16">
        <v>1221.26</v>
      </c>
      <c r="G275" s="16">
        <v>652</v>
      </c>
      <c r="H275" s="17">
        <f t="shared" si="16"/>
        <v>3207.8100000000004</v>
      </c>
      <c r="I275" s="17">
        <f t="shared" si="17"/>
        <v>3635.2799999999997</v>
      </c>
      <c r="J275" s="17">
        <f t="shared" si="18"/>
        <v>4315.16</v>
      </c>
      <c r="K275" s="25">
        <f t="shared" si="19"/>
        <v>5815.3</v>
      </c>
    </row>
    <row r="276" spans="1:11" s="18" customFormat="1" ht="14.25" customHeight="1">
      <c r="A276" s="24">
        <f>'до 150 кВт'!A276</f>
        <v>44663</v>
      </c>
      <c r="B276" s="19">
        <v>3</v>
      </c>
      <c r="C276" s="16">
        <v>1171.45</v>
      </c>
      <c r="D276" s="16">
        <v>22.41</v>
      </c>
      <c r="E276" s="16">
        <v>0</v>
      </c>
      <c r="F276" s="16">
        <v>1189.51</v>
      </c>
      <c r="G276" s="16">
        <v>652</v>
      </c>
      <c r="H276" s="17">
        <f t="shared" si="16"/>
        <v>3176.0600000000004</v>
      </c>
      <c r="I276" s="17">
        <f t="shared" si="17"/>
        <v>3603.5299999999997</v>
      </c>
      <c r="J276" s="17">
        <f t="shared" si="18"/>
        <v>4283.41</v>
      </c>
      <c r="K276" s="25">
        <f t="shared" si="19"/>
        <v>5783.55</v>
      </c>
    </row>
    <row r="277" spans="1:11" s="18" customFormat="1" ht="14.25" customHeight="1">
      <c r="A277" s="24">
        <f>'до 150 кВт'!A277</f>
        <v>44663</v>
      </c>
      <c r="B277" s="19">
        <v>4</v>
      </c>
      <c r="C277" s="16">
        <v>1204.44</v>
      </c>
      <c r="D277" s="16">
        <v>104.71</v>
      </c>
      <c r="E277" s="16">
        <v>0</v>
      </c>
      <c r="F277" s="16">
        <v>1222.5</v>
      </c>
      <c r="G277" s="16">
        <v>652</v>
      </c>
      <c r="H277" s="17">
        <f t="shared" si="16"/>
        <v>3209.05</v>
      </c>
      <c r="I277" s="17">
        <f t="shared" si="17"/>
        <v>3636.52</v>
      </c>
      <c r="J277" s="17">
        <f t="shared" si="18"/>
        <v>4316.4</v>
      </c>
      <c r="K277" s="25">
        <f t="shared" si="19"/>
        <v>5816.54</v>
      </c>
    </row>
    <row r="278" spans="1:11" s="18" customFormat="1" ht="14.25" customHeight="1">
      <c r="A278" s="24">
        <f>'до 150 кВт'!A278</f>
        <v>44663</v>
      </c>
      <c r="B278" s="19">
        <v>5</v>
      </c>
      <c r="C278" s="16">
        <v>1340.23</v>
      </c>
      <c r="D278" s="16">
        <v>113.7</v>
      </c>
      <c r="E278" s="16">
        <v>0</v>
      </c>
      <c r="F278" s="16">
        <v>1358.29</v>
      </c>
      <c r="G278" s="16">
        <v>652</v>
      </c>
      <c r="H278" s="17">
        <f t="shared" si="16"/>
        <v>3344.84</v>
      </c>
      <c r="I278" s="17">
        <f t="shared" si="17"/>
        <v>3772.31</v>
      </c>
      <c r="J278" s="17">
        <f t="shared" si="18"/>
        <v>4452.1900000000005</v>
      </c>
      <c r="K278" s="25">
        <f t="shared" si="19"/>
        <v>5952.33</v>
      </c>
    </row>
    <row r="279" spans="1:11" s="18" customFormat="1" ht="14.25" customHeight="1">
      <c r="A279" s="24">
        <f>'до 150 кВт'!A279</f>
        <v>44663</v>
      </c>
      <c r="B279" s="19">
        <v>6</v>
      </c>
      <c r="C279" s="16">
        <v>1455.3</v>
      </c>
      <c r="D279" s="16">
        <v>133.89</v>
      </c>
      <c r="E279" s="16">
        <v>0</v>
      </c>
      <c r="F279" s="16">
        <v>1473.36</v>
      </c>
      <c r="G279" s="16">
        <v>652</v>
      </c>
      <c r="H279" s="17">
        <f t="shared" si="16"/>
        <v>3459.91</v>
      </c>
      <c r="I279" s="17">
        <f t="shared" si="17"/>
        <v>3887.3799999999997</v>
      </c>
      <c r="J279" s="17">
        <f t="shared" si="18"/>
        <v>4567.26</v>
      </c>
      <c r="K279" s="25">
        <f t="shared" si="19"/>
        <v>6067.4</v>
      </c>
    </row>
    <row r="280" spans="1:11" s="18" customFormat="1" ht="14.25" customHeight="1">
      <c r="A280" s="24">
        <f>'до 150 кВт'!A280</f>
        <v>44663</v>
      </c>
      <c r="B280" s="19">
        <v>7</v>
      </c>
      <c r="C280" s="16">
        <v>1711.98</v>
      </c>
      <c r="D280" s="16">
        <v>18.2</v>
      </c>
      <c r="E280" s="16">
        <v>0</v>
      </c>
      <c r="F280" s="16">
        <v>1730.04</v>
      </c>
      <c r="G280" s="16">
        <v>652</v>
      </c>
      <c r="H280" s="17">
        <f t="shared" si="16"/>
        <v>3716.59</v>
      </c>
      <c r="I280" s="17">
        <f t="shared" si="17"/>
        <v>4144.0599999999995</v>
      </c>
      <c r="J280" s="17">
        <f t="shared" si="18"/>
        <v>4823.9400000000005</v>
      </c>
      <c r="K280" s="25">
        <f t="shared" si="19"/>
        <v>6324.08</v>
      </c>
    </row>
    <row r="281" spans="1:11" s="18" customFormat="1" ht="14.25" customHeight="1">
      <c r="A281" s="24">
        <f>'до 150 кВт'!A281</f>
        <v>44663</v>
      </c>
      <c r="B281" s="19">
        <v>8</v>
      </c>
      <c r="C281" s="16">
        <v>1797.45</v>
      </c>
      <c r="D281" s="16">
        <v>73.36</v>
      </c>
      <c r="E281" s="16">
        <v>0</v>
      </c>
      <c r="F281" s="16">
        <v>1815.51</v>
      </c>
      <c r="G281" s="16">
        <v>652</v>
      </c>
      <c r="H281" s="17">
        <f t="shared" si="16"/>
        <v>3802.0600000000004</v>
      </c>
      <c r="I281" s="17">
        <f t="shared" si="17"/>
        <v>4229.530000000001</v>
      </c>
      <c r="J281" s="17">
        <f t="shared" si="18"/>
        <v>4909.41</v>
      </c>
      <c r="K281" s="25">
        <f t="shared" si="19"/>
        <v>6409.55</v>
      </c>
    </row>
    <row r="282" spans="1:11" s="18" customFormat="1" ht="14.25" customHeight="1">
      <c r="A282" s="24">
        <f>'до 150 кВт'!A282</f>
        <v>44663</v>
      </c>
      <c r="B282" s="19">
        <v>9</v>
      </c>
      <c r="C282" s="16">
        <v>1902.16</v>
      </c>
      <c r="D282" s="16">
        <v>2.37</v>
      </c>
      <c r="E282" s="16">
        <v>0</v>
      </c>
      <c r="F282" s="16">
        <v>1920.22</v>
      </c>
      <c r="G282" s="16">
        <v>652</v>
      </c>
      <c r="H282" s="17">
        <f t="shared" si="16"/>
        <v>3906.7700000000004</v>
      </c>
      <c r="I282" s="17">
        <f t="shared" si="17"/>
        <v>4334.24</v>
      </c>
      <c r="J282" s="17">
        <f t="shared" si="18"/>
        <v>5014.120000000001</v>
      </c>
      <c r="K282" s="25">
        <f t="shared" si="19"/>
        <v>6514.26</v>
      </c>
    </row>
    <row r="283" spans="1:11" s="18" customFormat="1" ht="14.25" customHeight="1">
      <c r="A283" s="24">
        <f>'до 150 кВт'!A283</f>
        <v>44663</v>
      </c>
      <c r="B283" s="19">
        <v>10</v>
      </c>
      <c r="C283" s="16">
        <v>1902.8</v>
      </c>
      <c r="D283" s="16">
        <v>0</v>
      </c>
      <c r="E283" s="16">
        <v>25.87</v>
      </c>
      <c r="F283" s="16">
        <v>1920.86</v>
      </c>
      <c r="G283" s="16">
        <v>652</v>
      </c>
      <c r="H283" s="17">
        <f t="shared" si="16"/>
        <v>3907.41</v>
      </c>
      <c r="I283" s="17">
        <f t="shared" si="17"/>
        <v>4334.879999999999</v>
      </c>
      <c r="J283" s="17">
        <f t="shared" si="18"/>
        <v>5014.76</v>
      </c>
      <c r="K283" s="25">
        <f t="shared" si="19"/>
        <v>6514.9</v>
      </c>
    </row>
    <row r="284" spans="1:11" s="18" customFormat="1" ht="14.25" customHeight="1">
      <c r="A284" s="24">
        <f>'до 150 кВт'!A284</f>
        <v>44663</v>
      </c>
      <c r="B284" s="19">
        <v>11</v>
      </c>
      <c r="C284" s="16">
        <v>1904.06</v>
      </c>
      <c r="D284" s="16">
        <v>0</v>
      </c>
      <c r="E284" s="16">
        <v>68.43</v>
      </c>
      <c r="F284" s="16">
        <v>1922.12</v>
      </c>
      <c r="G284" s="16">
        <v>652</v>
      </c>
      <c r="H284" s="17">
        <f t="shared" si="16"/>
        <v>3908.67</v>
      </c>
      <c r="I284" s="17">
        <f t="shared" si="17"/>
        <v>4336.139999999999</v>
      </c>
      <c r="J284" s="17">
        <f t="shared" si="18"/>
        <v>5016.02</v>
      </c>
      <c r="K284" s="25">
        <f t="shared" si="19"/>
        <v>6516.16</v>
      </c>
    </row>
    <row r="285" spans="1:11" s="18" customFormat="1" ht="14.25" customHeight="1">
      <c r="A285" s="24">
        <f>'до 150 кВт'!A285</f>
        <v>44663</v>
      </c>
      <c r="B285" s="19">
        <v>12</v>
      </c>
      <c r="C285" s="16">
        <v>1900.71</v>
      </c>
      <c r="D285" s="16">
        <v>0</v>
      </c>
      <c r="E285" s="16">
        <v>125.79</v>
      </c>
      <c r="F285" s="16">
        <v>1918.77</v>
      </c>
      <c r="G285" s="16">
        <v>652</v>
      </c>
      <c r="H285" s="17">
        <f t="shared" si="16"/>
        <v>3905.32</v>
      </c>
      <c r="I285" s="17">
        <f t="shared" si="17"/>
        <v>4332.79</v>
      </c>
      <c r="J285" s="17">
        <f t="shared" si="18"/>
        <v>5012.67</v>
      </c>
      <c r="K285" s="25">
        <f t="shared" si="19"/>
        <v>6512.8099999999995</v>
      </c>
    </row>
    <row r="286" spans="1:11" s="18" customFormat="1" ht="14.25" customHeight="1">
      <c r="A286" s="24">
        <f>'до 150 кВт'!A286</f>
        <v>44663</v>
      </c>
      <c r="B286" s="19">
        <v>13</v>
      </c>
      <c r="C286" s="16">
        <v>1893.65</v>
      </c>
      <c r="D286" s="16">
        <v>0</v>
      </c>
      <c r="E286" s="16">
        <v>181.01</v>
      </c>
      <c r="F286" s="16">
        <v>1911.71</v>
      </c>
      <c r="G286" s="16">
        <v>652</v>
      </c>
      <c r="H286" s="17">
        <f t="shared" si="16"/>
        <v>3898.26</v>
      </c>
      <c r="I286" s="17">
        <f t="shared" si="17"/>
        <v>4325.73</v>
      </c>
      <c r="J286" s="17">
        <f t="shared" si="18"/>
        <v>5005.610000000001</v>
      </c>
      <c r="K286" s="25">
        <f t="shared" si="19"/>
        <v>6505.75</v>
      </c>
    </row>
    <row r="287" spans="1:11" s="18" customFormat="1" ht="14.25" customHeight="1">
      <c r="A287" s="24">
        <f>'до 150 кВт'!A287</f>
        <v>44663</v>
      </c>
      <c r="B287" s="19">
        <v>14</v>
      </c>
      <c r="C287" s="16">
        <v>1891.01</v>
      </c>
      <c r="D287" s="16">
        <v>0</v>
      </c>
      <c r="E287" s="16">
        <v>194.46</v>
      </c>
      <c r="F287" s="16">
        <v>1909.07</v>
      </c>
      <c r="G287" s="16">
        <v>652</v>
      </c>
      <c r="H287" s="17">
        <f t="shared" si="16"/>
        <v>3895.62</v>
      </c>
      <c r="I287" s="17">
        <f t="shared" si="17"/>
        <v>4323.09</v>
      </c>
      <c r="J287" s="17">
        <f t="shared" si="18"/>
        <v>5002.969999999999</v>
      </c>
      <c r="K287" s="25">
        <f t="shared" si="19"/>
        <v>6503.11</v>
      </c>
    </row>
    <row r="288" spans="1:11" s="18" customFormat="1" ht="14.25" customHeight="1">
      <c r="A288" s="24">
        <f>'до 150 кВт'!A288</f>
        <v>44663</v>
      </c>
      <c r="B288" s="19">
        <v>15</v>
      </c>
      <c r="C288" s="16">
        <v>1876.85</v>
      </c>
      <c r="D288" s="16">
        <v>0</v>
      </c>
      <c r="E288" s="16">
        <v>203.84</v>
      </c>
      <c r="F288" s="16">
        <v>1894.91</v>
      </c>
      <c r="G288" s="16">
        <v>652</v>
      </c>
      <c r="H288" s="17">
        <f t="shared" si="16"/>
        <v>3881.46</v>
      </c>
      <c r="I288" s="17">
        <f t="shared" si="17"/>
        <v>4308.93</v>
      </c>
      <c r="J288" s="17">
        <f t="shared" si="18"/>
        <v>4988.8099999999995</v>
      </c>
      <c r="K288" s="25">
        <f t="shared" si="19"/>
        <v>6488.95</v>
      </c>
    </row>
    <row r="289" spans="1:11" s="18" customFormat="1" ht="14.25" customHeight="1">
      <c r="A289" s="24">
        <f>'до 150 кВт'!A289</f>
        <v>44663</v>
      </c>
      <c r="B289" s="19">
        <v>16</v>
      </c>
      <c r="C289" s="16">
        <v>1851.26</v>
      </c>
      <c r="D289" s="16">
        <v>0</v>
      </c>
      <c r="E289" s="16">
        <v>204.22</v>
      </c>
      <c r="F289" s="16">
        <v>1869.32</v>
      </c>
      <c r="G289" s="16">
        <v>652</v>
      </c>
      <c r="H289" s="17">
        <f t="shared" si="16"/>
        <v>3855.87</v>
      </c>
      <c r="I289" s="17">
        <f t="shared" si="17"/>
        <v>4283.34</v>
      </c>
      <c r="J289" s="17">
        <f t="shared" si="18"/>
        <v>4963.219999999999</v>
      </c>
      <c r="K289" s="25">
        <f t="shared" si="19"/>
        <v>6463.36</v>
      </c>
    </row>
    <row r="290" spans="1:11" s="18" customFormat="1" ht="14.25" customHeight="1">
      <c r="A290" s="24">
        <f>'до 150 кВт'!A290</f>
        <v>44663</v>
      </c>
      <c r="B290" s="19">
        <v>17</v>
      </c>
      <c r="C290" s="16">
        <v>1829.73</v>
      </c>
      <c r="D290" s="16">
        <v>0</v>
      </c>
      <c r="E290" s="16">
        <v>110.96</v>
      </c>
      <c r="F290" s="16">
        <v>1847.79</v>
      </c>
      <c r="G290" s="16">
        <v>652</v>
      </c>
      <c r="H290" s="17">
        <f t="shared" si="16"/>
        <v>3834.34</v>
      </c>
      <c r="I290" s="17">
        <f t="shared" si="17"/>
        <v>4261.8099999999995</v>
      </c>
      <c r="J290" s="17">
        <f t="shared" si="18"/>
        <v>4941.6900000000005</v>
      </c>
      <c r="K290" s="25">
        <f t="shared" si="19"/>
        <v>6441.83</v>
      </c>
    </row>
    <row r="291" spans="1:11" s="18" customFormat="1" ht="14.25" customHeight="1">
      <c r="A291" s="24">
        <f>'до 150 кВт'!A291</f>
        <v>44663</v>
      </c>
      <c r="B291" s="19">
        <v>18</v>
      </c>
      <c r="C291" s="16">
        <v>1876.32</v>
      </c>
      <c r="D291" s="16">
        <v>0</v>
      </c>
      <c r="E291" s="16">
        <v>126.43</v>
      </c>
      <c r="F291" s="16">
        <v>1894.38</v>
      </c>
      <c r="G291" s="16">
        <v>652</v>
      </c>
      <c r="H291" s="17">
        <f t="shared" si="16"/>
        <v>3880.9300000000003</v>
      </c>
      <c r="I291" s="17">
        <f t="shared" si="17"/>
        <v>4308.4</v>
      </c>
      <c r="J291" s="17">
        <f t="shared" si="18"/>
        <v>4988.280000000001</v>
      </c>
      <c r="K291" s="25">
        <f t="shared" si="19"/>
        <v>6488.42</v>
      </c>
    </row>
    <row r="292" spans="1:11" s="18" customFormat="1" ht="14.25" customHeight="1">
      <c r="A292" s="24">
        <f>'до 150 кВт'!A292</f>
        <v>44663</v>
      </c>
      <c r="B292" s="19">
        <v>19</v>
      </c>
      <c r="C292" s="16">
        <v>1869.07</v>
      </c>
      <c r="D292" s="16">
        <v>0</v>
      </c>
      <c r="E292" s="16">
        <v>183.49</v>
      </c>
      <c r="F292" s="16">
        <v>1887.13</v>
      </c>
      <c r="G292" s="16">
        <v>652</v>
      </c>
      <c r="H292" s="17">
        <f t="shared" si="16"/>
        <v>3873.6800000000003</v>
      </c>
      <c r="I292" s="17">
        <f t="shared" si="17"/>
        <v>4301.15</v>
      </c>
      <c r="J292" s="17">
        <f t="shared" si="18"/>
        <v>4981.030000000001</v>
      </c>
      <c r="K292" s="25">
        <f t="shared" si="19"/>
        <v>6481.17</v>
      </c>
    </row>
    <row r="293" spans="1:11" s="18" customFormat="1" ht="14.25" customHeight="1">
      <c r="A293" s="24">
        <f>'до 150 кВт'!A293</f>
        <v>44663</v>
      </c>
      <c r="B293" s="19">
        <v>20</v>
      </c>
      <c r="C293" s="16">
        <v>1864.9</v>
      </c>
      <c r="D293" s="16">
        <v>0</v>
      </c>
      <c r="E293" s="16">
        <v>222.43</v>
      </c>
      <c r="F293" s="16">
        <v>1882.96</v>
      </c>
      <c r="G293" s="16">
        <v>652</v>
      </c>
      <c r="H293" s="17">
        <f t="shared" si="16"/>
        <v>3869.51</v>
      </c>
      <c r="I293" s="17">
        <f t="shared" si="17"/>
        <v>4296.98</v>
      </c>
      <c r="J293" s="17">
        <f t="shared" si="18"/>
        <v>4976.860000000001</v>
      </c>
      <c r="K293" s="25">
        <f t="shared" si="19"/>
        <v>6477</v>
      </c>
    </row>
    <row r="294" spans="1:11" s="18" customFormat="1" ht="14.25" customHeight="1">
      <c r="A294" s="24">
        <f>'до 150 кВт'!A294</f>
        <v>44663</v>
      </c>
      <c r="B294" s="19">
        <v>21</v>
      </c>
      <c r="C294" s="16">
        <v>1825.91</v>
      </c>
      <c r="D294" s="16">
        <v>0</v>
      </c>
      <c r="E294" s="16">
        <v>61.52</v>
      </c>
      <c r="F294" s="16">
        <v>1843.97</v>
      </c>
      <c r="G294" s="16">
        <v>652</v>
      </c>
      <c r="H294" s="17">
        <f t="shared" si="16"/>
        <v>3830.5200000000004</v>
      </c>
      <c r="I294" s="17">
        <f t="shared" si="17"/>
        <v>4257.99</v>
      </c>
      <c r="J294" s="17">
        <f t="shared" si="18"/>
        <v>4937.870000000001</v>
      </c>
      <c r="K294" s="25">
        <f t="shared" si="19"/>
        <v>6438.01</v>
      </c>
    </row>
    <row r="295" spans="1:11" s="18" customFormat="1" ht="14.25" customHeight="1">
      <c r="A295" s="24">
        <f>'до 150 кВт'!A295</f>
        <v>44663</v>
      </c>
      <c r="B295" s="19">
        <v>22</v>
      </c>
      <c r="C295" s="16">
        <v>1725.41</v>
      </c>
      <c r="D295" s="16">
        <v>0</v>
      </c>
      <c r="E295" s="16">
        <v>343.82</v>
      </c>
      <c r="F295" s="16">
        <v>1743.47</v>
      </c>
      <c r="G295" s="16">
        <v>652</v>
      </c>
      <c r="H295" s="17">
        <f t="shared" si="16"/>
        <v>3730.0200000000004</v>
      </c>
      <c r="I295" s="17">
        <f t="shared" si="17"/>
        <v>4157.49</v>
      </c>
      <c r="J295" s="17">
        <f t="shared" si="18"/>
        <v>4837.370000000001</v>
      </c>
      <c r="K295" s="25">
        <f t="shared" si="19"/>
        <v>6337.51</v>
      </c>
    </row>
    <row r="296" spans="1:11" s="18" customFormat="1" ht="14.25" customHeight="1">
      <c r="A296" s="24">
        <f>'до 150 кВт'!A296</f>
        <v>44663</v>
      </c>
      <c r="B296" s="19">
        <v>23</v>
      </c>
      <c r="C296" s="16">
        <v>1422.66</v>
      </c>
      <c r="D296" s="16">
        <v>0</v>
      </c>
      <c r="E296" s="16">
        <v>323.5</v>
      </c>
      <c r="F296" s="16">
        <v>1440.72</v>
      </c>
      <c r="G296" s="16">
        <v>652</v>
      </c>
      <c r="H296" s="17">
        <f t="shared" si="16"/>
        <v>3427.2700000000004</v>
      </c>
      <c r="I296" s="17">
        <f t="shared" si="17"/>
        <v>3854.7400000000002</v>
      </c>
      <c r="J296" s="17">
        <f t="shared" si="18"/>
        <v>4534.620000000001</v>
      </c>
      <c r="K296" s="25">
        <f t="shared" si="19"/>
        <v>6034.76</v>
      </c>
    </row>
    <row r="297" spans="1:11" s="18" customFormat="1" ht="14.25" customHeight="1">
      <c r="A297" s="24">
        <f>'до 150 кВт'!A297</f>
        <v>44664</v>
      </c>
      <c r="B297" s="19">
        <v>0</v>
      </c>
      <c r="C297" s="16">
        <v>1254.85</v>
      </c>
      <c r="D297" s="16">
        <v>0</v>
      </c>
      <c r="E297" s="16">
        <v>231.07</v>
      </c>
      <c r="F297" s="16">
        <v>1272.91</v>
      </c>
      <c r="G297" s="16">
        <v>652</v>
      </c>
      <c r="H297" s="17">
        <f t="shared" si="16"/>
        <v>3259.46</v>
      </c>
      <c r="I297" s="17">
        <f t="shared" si="17"/>
        <v>3686.9300000000003</v>
      </c>
      <c r="J297" s="17">
        <f t="shared" si="18"/>
        <v>4366.81</v>
      </c>
      <c r="K297" s="25">
        <f t="shared" si="19"/>
        <v>5866.95</v>
      </c>
    </row>
    <row r="298" spans="1:11" s="18" customFormat="1" ht="14.25" customHeight="1">
      <c r="A298" s="24">
        <f>'до 150 кВт'!A298</f>
        <v>44664</v>
      </c>
      <c r="B298" s="19">
        <v>1</v>
      </c>
      <c r="C298" s="16">
        <v>1118.21</v>
      </c>
      <c r="D298" s="16">
        <v>0</v>
      </c>
      <c r="E298" s="16">
        <v>167.61</v>
      </c>
      <c r="F298" s="16">
        <v>1136.27</v>
      </c>
      <c r="G298" s="16">
        <v>652</v>
      </c>
      <c r="H298" s="17">
        <f t="shared" si="16"/>
        <v>3122.82</v>
      </c>
      <c r="I298" s="17">
        <f t="shared" si="17"/>
        <v>3550.29</v>
      </c>
      <c r="J298" s="17">
        <f t="shared" si="18"/>
        <v>4230.17</v>
      </c>
      <c r="K298" s="25">
        <f t="shared" si="19"/>
        <v>5730.3099999999995</v>
      </c>
    </row>
    <row r="299" spans="1:11" s="18" customFormat="1" ht="14.25" customHeight="1">
      <c r="A299" s="24">
        <f>'до 150 кВт'!A299</f>
        <v>44664</v>
      </c>
      <c r="B299" s="19">
        <v>2</v>
      </c>
      <c r="C299" s="16">
        <v>1058.61</v>
      </c>
      <c r="D299" s="16">
        <v>0</v>
      </c>
      <c r="E299" s="16">
        <v>150.91</v>
      </c>
      <c r="F299" s="16">
        <v>1076.67</v>
      </c>
      <c r="G299" s="16">
        <v>652</v>
      </c>
      <c r="H299" s="17">
        <f t="shared" si="16"/>
        <v>3063.2200000000003</v>
      </c>
      <c r="I299" s="17">
        <f t="shared" si="17"/>
        <v>3490.69</v>
      </c>
      <c r="J299" s="17">
        <f t="shared" si="18"/>
        <v>4170.57</v>
      </c>
      <c r="K299" s="25">
        <f t="shared" si="19"/>
        <v>5670.71</v>
      </c>
    </row>
    <row r="300" spans="1:11" s="18" customFormat="1" ht="14.25" customHeight="1">
      <c r="A300" s="24">
        <f>'до 150 кВт'!A300</f>
        <v>44664</v>
      </c>
      <c r="B300" s="19">
        <v>3</v>
      </c>
      <c r="C300" s="16">
        <v>1010.16</v>
      </c>
      <c r="D300" s="16">
        <v>0</v>
      </c>
      <c r="E300" s="16">
        <v>169.08</v>
      </c>
      <c r="F300" s="16">
        <v>1028.22</v>
      </c>
      <c r="G300" s="16">
        <v>652</v>
      </c>
      <c r="H300" s="17">
        <f t="shared" si="16"/>
        <v>3014.7700000000004</v>
      </c>
      <c r="I300" s="17">
        <f t="shared" si="17"/>
        <v>3442.24</v>
      </c>
      <c r="J300" s="17">
        <f t="shared" si="18"/>
        <v>4122.12</v>
      </c>
      <c r="K300" s="25">
        <f t="shared" si="19"/>
        <v>5622.26</v>
      </c>
    </row>
    <row r="301" spans="1:11" s="18" customFormat="1" ht="14.25" customHeight="1">
      <c r="A301" s="24">
        <f>'до 150 кВт'!A301</f>
        <v>44664</v>
      </c>
      <c r="B301" s="19">
        <v>4</v>
      </c>
      <c r="C301" s="16">
        <v>1065.57</v>
      </c>
      <c r="D301" s="16">
        <v>0</v>
      </c>
      <c r="E301" s="16">
        <v>87.75</v>
      </c>
      <c r="F301" s="16">
        <v>1083.63</v>
      </c>
      <c r="G301" s="16">
        <v>652</v>
      </c>
      <c r="H301" s="17">
        <f t="shared" si="16"/>
        <v>3070.1800000000003</v>
      </c>
      <c r="I301" s="17">
        <f t="shared" si="17"/>
        <v>3497.65</v>
      </c>
      <c r="J301" s="17">
        <f t="shared" si="18"/>
        <v>4177.530000000001</v>
      </c>
      <c r="K301" s="25">
        <f t="shared" si="19"/>
        <v>5677.67</v>
      </c>
    </row>
    <row r="302" spans="1:11" s="18" customFormat="1" ht="14.25" customHeight="1">
      <c r="A302" s="24">
        <f>'до 150 кВт'!A302</f>
        <v>44664</v>
      </c>
      <c r="B302" s="19">
        <v>5</v>
      </c>
      <c r="C302" s="16">
        <v>1127.83</v>
      </c>
      <c r="D302" s="16">
        <v>0</v>
      </c>
      <c r="E302" s="16">
        <v>57.15</v>
      </c>
      <c r="F302" s="16">
        <v>1145.89</v>
      </c>
      <c r="G302" s="16">
        <v>652</v>
      </c>
      <c r="H302" s="17">
        <f t="shared" si="16"/>
        <v>3132.4400000000005</v>
      </c>
      <c r="I302" s="17">
        <f t="shared" si="17"/>
        <v>3559.91</v>
      </c>
      <c r="J302" s="17">
        <f t="shared" si="18"/>
        <v>4239.79</v>
      </c>
      <c r="K302" s="25">
        <f t="shared" si="19"/>
        <v>5739.93</v>
      </c>
    </row>
    <row r="303" spans="1:11" s="18" customFormat="1" ht="14.25" customHeight="1">
      <c r="A303" s="24">
        <f>'до 150 кВт'!A303</f>
        <v>44664</v>
      </c>
      <c r="B303" s="19">
        <v>6</v>
      </c>
      <c r="C303" s="16">
        <v>1183.57</v>
      </c>
      <c r="D303" s="16">
        <v>0</v>
      </c>
      <c r="E303" s="16">
        <v>59.33</v>
      </c>
      <c r="F303" s="16">
        <v>1201.63</v>
      </c>
      <c r="G303" s="16">
        <v>652</v>
      </c>
      <c r="H303" s="17">
        <f t="shared" si="16"/>
        <v>3188.1800000000003</v>
      </c>
      <c r="I303" s="17">
        <f t="shared" si="17"/>
        <v>3615.65</v>
      </c>
      <c r="J303" s="17">
        <f t="shared" si="18"/>
        <v>4295.530000000001</v>
      </c>
      <c r="K303" s="25">
        <f t="shared" si="19"/>
        <v>5795.67</v>
      </c>
    </row>
    <row r="304" spans="1:11" s="18" customFormat="1" ht="14.25" customHeight="1">
      <c r="A304" s="24">
        <f>'до 150 кВт'!A304</f>
        <v>44664</v>
      </c>
      <c r="B304" s="19">
        <v>7</v>
      </c>
      <c r="C304" s="16">
        <v>1387.36</v>
      </c>
      <c r="D304" s="16">
        <v>0</v>
      </c>
      <c r="E304" s="16">
        <v>60.99</v>
      </c>
      <c r="F304" s="16">
        <v>1405.42</v>
      </c>
      <c r="G304" s="16">
        <v>652</v>
      </c>
      <c r="H304" s="17">
        <f t="shared" si="16"/>
        <v>3391.9700000000003</v>
      </c>
      <c r="I304" s="17">
        <f t="shared" si="17"/>
        <v>3819.44</v>
      </c>
      <c r="J304" s="17">
        <f t="shared" si="18"/>
        <v>4499.32</v>
      </c>
      <c r="K304" s="25">
        <f t="shared" si="19"/>
        <v>5999.46</v>
      </c>
    </row>
    <row r="305" spans="1:11" s="18" customFormat="1" ht="14.25" customHeight="1">
      <c r="A305" s="24">
        <f>'до 150 кВт'!A305</f>
        <v>44664</v>
      </c>
      <c r="B305" s="19">
        <v>8</v>
      </c>
      <c r="C305" s="16">
        <v>1668.91</v>
      </c>
      <c r="D305" s="16">
        <v>101.42</v>
      </c>
      <c r="E305" s="16">
        <v>0</v>
      </c>
      <c r="F305" s="16">
        <v>1686.97</v>
      </c>
      <c r="G305" s="16">
        <v>652</v>
      </c>
      <c r="H305" s="17">
        <f t="shared" si="16"/>
        <v>3673.5200000000004</v>
      </c>
      <c r="I305" s="17">
        <f t="shared" si="17"/>
        <v>4100.99</v>
      </c>
      <c r="J305" s="17">
        <f t="shared" si="18"/>
        <v>4780.870000000001</v>
      </c>
      <c r="K305" s="25">
        <f t="shared" si="19"/>
        <v>6281.01</v>
      </c>
    </row>
    <row r="306" spans="1:11" s="18" customFormat="1" ht="14.25" customHeight="1">
      <c r="A306" s="24">
        <f>'до 150 кВт'!A306</f>
        <v>44664</v>
      </c>
      <c r="B306" s="19">
        <v>9</v>
      </c>
      <c r="C306" s="16">
        <v>1826.98</v>
      </c>
      <c r="D306" s="16">
        <v>0</v>
      </c>
      <c r="E306" s="16">
        <v>178.84</v>
      </c>
      <c r="F306" s="16">
        <v>1845.04</v>
      </c>
      <c r="G306" s="16">
        <v>652</v>
      </c>
      <c r="H306" s="17">
        <f t="shared" si="16"/>
        <v>3831.59</v>
      </c>
      <c r="I306" s="17">
        <f t="shared" si="17"/>
        <v>4259.0599999999995</v>
      </c>
      <c r="J306" s="17">
        <f t="shared" si="18"/>
        <v>4938.9400000000005</v>
      </c>
      <c r="K306" s="25">
        <f t="shared" si="19"/>
        <v>6439.08</v>
      </c>
    </row>
    <row r="307" spans="1:11" s="18" customFormat="1" ht="14.25" customHeight="1">
      <c r="A307" s="24">
        <f>'до 150 кВт'!A307</f>
        <v>44664</v>
      </c>
      <c r="B307" s="19">
        <v>10</v>
      </c>
      <c r="C307" s="16">
        <v>1847.1</v>
      </c>
      <c r="D307" s="16">
        <v>0</v>
      </c>
      <c r="E307" s="16">
        <v>256.66</v>
      </c>
      <c r="F307" s="16">
        <v>1865.16</v>
      </c>
      <c r="G307" s="16">
        <v>652</v>
      </c>
      <c r="H307" s="17">
        <f t="shared" si="16"/>
        <v>3851.71</v>
      </c>
      <c r="I307" s="17">
        <f t="shared" si="17"/>
        <v>4279.18</v>
      </c>
      <c r="J307" s="17">
        <f t="shared" si="18"/>
        <v>4959.0599999999995</v>
      </c>
      <c r="K307" s="25">
        <f t="shared" si="19"/>
        <v>6459.2</v>
      </c>
    </row>
    <row r="308" spans="1:11" s="18" customFormat="1" ht="14.25" customHeight="1">
      <c r="A308" s="24">
        <f>'до 150 кВт'!A308</f>
        <v>44664</v>
      </c>
      <c r="B308" s="19">
        <v>11</v>
      </c>
      <c r="C308" s="16">
        <v>1855.49</v>
      </c>
      <c r="D308" s="16">
        <v>0</v>
      </c>
      <c r="E308" s="16">
        <v>148.93</v>
      </c>
      <c r="F308" s="16">
        <v>1873.55</v>
      </c>
      <c r="G308" s="16">
        <v>652</v>
      </c>
      <c r="H308" s="17">
        <f t="shared" si="16"/>
        <v>3860.1000000000004</v>
      </c>
      <c r="I308" s="17">
        <f t="shared" si="17"/>
        <v>4287.57</v>
      </c>
      <c r="J308" s="17">
        <f t="shared" si="18"/>
        <v>4967.450000000001</v>
      </c>
      <c r="K308" s="25">
        <f t="shared" si="19"/>
        <v>6467.59</v>
      </c>
    </row>
    <row r="309" spans="1:11" s="18" customFormat="1" ht="14.25" customHeight="1">
      <c r="A309" s="24">
        <f>'до 150 кВт'!A309</f>
        <v>44664</v>
      </c>
      <c r="B309" s="19">
        <v>12</v>
      </c>
      <c r="C309" s="16">
        <v>1857.36</v>
      </c>
      <c r="D309" s="16">
        <v>0</v>
      </c>
      <c r="E309" s="16">
        <v>273.29</v>
      </c>
      <c r="F309" s="16">
        <v>1875.42</v>
      </c>
      <c r="G309" s="16">
        <v>652</v>
      </c>
      <c r="H309" s="17">
        <f t="shared" si="16"/>
        <v>3861.9700000000003</v>
      </c>
      <c r="I309" s="17">
        <f t="shared" si="17"/>
        <v>4289.4400000000005</v>
      </c>
      <c r="J309" s="17">
        <f t="shared" si="18"/>
        <v>4969.32</v>
      </c>
      <c r="K309" s="25">
        <f t="shared" si="19"/>
        <v>6469.46</v>
      </c>
    </row>
    <row r="310" spans="1:11" s="18" customFormat="1" ht="14.25" customHeight="1">
      <c r="A310" s="24">
        <f>'до 150 кВт'!A310</f>
        <v>44664</v>
      </c>
      <c r="B310" s="19">
        <v>13</v>
      </c>
      <c r="C310" s="16">
        <v>1852.99</v>
      </c>
      <c r="D310" s="16">
        <v>0</v>
      </c>
      <c r="E310" s="16">
        <v>227.85</v>
      </c>
      <c r="F310" s="16">
        <v>1871.05</v>
      </c>
      <c r="G310" s="16">
        <v>652</v>
      </c>
      <c r="H310" s="17">
        <f t="shared" si="16"/>
        <v>3857.6000000000004</v>
      </c>
      <c r="I310" s="17">
        <f t="shared" si="17"/>
        <v>4285.07</v>
      </c>
      <c r="J310" s="17">
        <f t="shared" si="18"/>
        <v>4964.950000000001</v>
      </c>
      <c r="K310" s="25">
        <f t="shared" si="19"/>
        <v>6465.09</v>
      </c>
    </row>
    <row r="311" spans="1:11" s="18" customFormat="1" ht="14.25" customHeight="1">
      <c r="A311" s="24">
        <f>'до 150 кВт'!A311</f>
        <v>44664</v>
      </c>
      <c r="B311" s="19">
        <v>14</v>
      </c>
      <c r="C311" s="16">
        <v>1843.45</v>
      </c>
      <c r="D311" s="16">
        <v>0</v>
      </c>
      <c r="E311" s="16">
        <v>255.23</v>
      </c>
      <c r="F311" s="16">
        <v>1861.51</v>
      </c>
      <c r="G311" s="16">
        <v>652</v>
      </c>
      <c r="H311" s="17">
        <f t="shared" si="16"/>
        <v>3848.0600000000004</v>
      </c>
      <c r="I311" s="17">
        <f t="shared" si="17"/>
        <v>4275.530000000001</v>
      </c>
      <c r="J311" s="17">
        <f t="shared" si="18"/>
        <v>4955.41</v>
      </c>
      <c r="K311" s="25">
        <f t="shared" si="19"/>
        <v>6455.55</v>
      </c>
    </row>
    <row r="312" spans="1:11" s="18" customFormat="1" ht="14.25" customHeight="1">
      <c r="A312" s="24">
        <f>'до 150 кВт'!A312</f>
        <v>44664</v>
      </c>
      <c r="B312" s="19">
        <v>15</v>
      </c>
      <c r="C312" s="16">
        <v>1842.69</v>
      </c>
      <c r="D312" s="16">
        <v>0</v>
      </c>
      <c r="E312" s="16">
        <v>150.66</v>
      </c>
      <c r="F312" s="16">
        <v>1860.75</v>
      </c>
      <c r="G312" s="16">
        <v>652</v>
      </c>
      <c r="H312" s="17">
        <f t="shared" si="16"/>
        <v>3847.3</v>
      </c>
      <c r="I312" s="17">
        <f t="shared" si="17"/>
        <v>4274.77</v>
      </c>
      <c r="J312" s="17">
        <f t="shared" si="18"/>
        <v>4954.65</v>
      </c>
      <c r="K312" s="25">
        <f t="shared" si="19"/>
        <v>6454.79</v>
      </c>
    </row>
    <row r="313" spans="1:11" s="18" customFormat="1" ht="14.25" customHeight="1">
      <c r="A313" s="24">
        <f>'до 150 кВт'!A313</f>
        <v>44664</v>
      </c>
      <c r="B313" s="19">
        <v>16</v>
      </c>
      <c r="C313" s="16">
        <v>1849.52</v>
      </c>
      <c r="D313" s="16">
        <v>0</v>
      </c>
      <c r="E313" s="16">
        <v>206.92</v>
      </c>
      <c r="F313" s="16">
        <v>1867.58</v>
      </c>
      <c r="G313" s="16">
        <v>652</v>
      </c>
      <c r="H313" s="17">
        <f t="shared" si="16"/>
        <v>3854.13</v>
      </c>
      <c r="I313" s="17">
        <f t="shared" si="17"/>
        <v>4281.6</v>
      </c>
      <c r="J313" s="17">
        <f t="shared" si="18"/>
        <v>4961.48</v>
      </c>
      <c r="K313" s="25">
        <f t="shared" si="19"/>
        <v>6461.62</v>
      </c>
    </row>
    <row r="314" spans="1:11" s="18" customFormat="1" ht="14.25" customHeight="1">
      <c r="A314" s="24">
        <f>'до 150 кВт'!A314</f>
        <v>44664</v>
      </c>
      <c r="B314" s="19">
        <v>17</v>
      </c>
      <c r="C314" s="16">
        <v>1830.41</v>
      </c>
      <c r="D314" s="16">
        <v>0</v>
      </c>
      <c r="E314" s="16">
        <v>64.28</v>
      </c>
      <c r="F314" s="16">
        <v>1848.47</v>
      </c>
      <c r="G314" s="16">
        <v>652</v>
      </c>
      <c r="H314" s="17">
        <f t="shared" si="16"/>
        <v>3835.0200000000004</v>
      </c>
      <c r="I314" s="17">
        <f t="shared" si="17"/>
        <v>4262.49</v>
      </c>
      <c r="J314" s="17">
        <f t="shared" si="18"/>
        <v>4942.370000000001</v>
      </c>
      <c r="K314" s="25">
        <f t="shared" si="19"/>
        <v>6442.51</v>
      </c>
    </row>
    <row r="315" spans="1:11" s="18" customFormat="1" ht="14.25" customHeight="1">
      <c r="A315" s="24">
        <f>'до 150 кВт'!A315</f>
        <v>44664</v>
      </c>
      <c r="B315" s="19">
        <v>18</v>
      </c>
      <c r="C315" s="16">
        <v>1867.82</v>
      </c>
      <c r="D315" s="16">
        <v>0</v>
      </c>
      <c r="E315" s="16">
        <v>67.81</v>
      </c>
      <c r="F315" s="16">
        <v>1885.88</v>
      </c>
      <c r="G315" s="16">
        <v>652</v>
      </c>
      <c r="H315" s="17">
        <f t="shared" si="16"/>
        <v>3872.4300000000003</v>
      </c>
      <c r="I315" s="17">
        <f t="shared" si="17"/>
        <v>4299.9</v>
      </c>
      <c r="J315" s="17">
        <f t="shared" si="18"/>
        <v>4979.780000000001</v>
      </c>
      <c r="K315" s="25">
        <f t="shared" si="19"/>
        <v>6479.92</v>
      </c>
    </row>
    <row r="316" spans="1:11" s="18" customFormat="1" ht="14.25" customHeight="1">
      <c r="A316" s="24">
        <f>'до 150 кВт'!A316</f>
        <v>44664</v>
      </c>
      <c r="B316" s="19">
        <v>19</v>
      </c>
      <c r="C316" s="16">
        <v>1879.01</v>
      </c>
      <c r="D316" s="16">
        <v>0</v>
      </c>
      <c r="E316" s="16">
        <v>24.04</v>
      </c>
      <c r="F316" s="16">
        <v>1897.07</v>
      </c>
      <c r="G316" s="16">
        <v>652</v>
      </c>
      <c r="H316" s="17">
        <f t="shared" si="16"/>
        <v>3883.62</v>
      </c>
      <c r="I316" s="17">
        <f t="shared" si="17"/>
        <v>4311.09</v>
      </c>
      <c r="J316" s="17">
        <f t="shared" si="18"/>
        <v>4990.969999999999</v>
      </c>
      <c r="K316" s="25">
        <f t="shared" si="19"/>
        <v>6491.11</v>
      </c>
    </row>
    <row r="317" spans="1:11" s="18" customFormat="1" ht="14.25" customHeight="1">
      <c r="A317" s="24">
        <f>'до 150 кВт'!A317</f>
        <v>44664</v>
      </c>
      <c r="B317" s="19">
        <v>20</v>
      </c>
      <c r="C317" s="16">
        <v>1883.5</v>
      </c>
      <c r="D317" s="16">
        <v>0</v>
      </c>
      <c r="E317" s="16">
        <v>8.69</v>
      </c>
      <c r="F317" s="16">
        <v>1901.56</v>
      </c>
      <c r="G317" s="16">
        <v>652</v>
      </c>
      <c r="H317" s="17">
        <f t="shared" si="16"/>
        <v>3888.11</v>
      </c>
      <c r="I317" s="17">
        <f t="shared" si="17"/>
        <v>4315.58</v>
      </c>
      <c r="J317" s="17">
        <f t="shared" si="18"/>
        <v>4995.46</v>
      </c>
      <c r="K317" s="25">
        <f t="shared" si="19"/>
        <v>6495.6</v>
      </c>
    </row>
    <row r="318" spans="1:11" s="18" customFormat="1" ht="14.25" customHeight="1">
      <c r="A318" s="24">
        <f>'до 150 кВт'!A318</f>
        <v>44664</v>
      </c>
      <c r="B318" s="19">
        <v>21</v>
      </c>
      <c r="C318" s="16">
        <v>1872.2</v>
      </c>
      <c r="D318" s="16">
        <v>0</v>
      </c>
      <c r="E318" s="16">
        <v>338.48</v>
      </c>
      <c r="F318" s="16">
        <v>1890.26</v>
      </c>
      <c r="G318" s="16">
        <v>652</v>
      </c>
      <c r="H318" s="17">
        <f t="shared" si="16"/>
        <v>3876.8100000000004</v>
      </c>
      <c r="I318" s="17">
        <f t="shared" si="17"/>
        <v>4304.280000000001</v>
      </c>
      <c r="J318" s="17">
        <f t="shared" si="18"/>
        <v>4984.16</v>
      </c>
      <c r="K318" s="25">
        <f t="shared" si="19"/>
        <v>6484.3</v>
      </c>
    </row>
    <row r="319" spans="1:11" s="18" customFormat="1" ht="14.25" customHeight="1">
      <c r="A319" s="24">
        <f>'до 150 кВт'!A319</f>
        <v>44664</v>
      </c>
      <c r="B319" s="19">
        <v>22</v>
      </c>
      <c r="C319" s="16">
        <v>1818.51</v>
      </c>
      <c r="D319" s="16">
        <v>0</v>
      </c>
      <c r="E319" s="16">
        <v>42.02</v>
      </c>
      <c r="F319" s="16">
        <v>1836.57</v>
      </c>
      <c r="G319" s="16">
        <v>652</v>
      </c>
      <c r="H319" s="17">
        <f t="shared" si="16"/>
        <v>3823.12</v>
      </c>
      <c r="I319" s="17">
        <f t="shared" si="17"/>
        <v>4250.59</v>
      </c>
      <c r="J319" s="17">
        <f t="shared" si="18"/>
        <v>4930.469999999999</v>
      </c>
      <c r="K319" s="25">
        <f t="shared" si="19"/>
        <v>6430.61</v>
      </c>
    </row>
    <row r="320" spans="1:11" s="18" customFormat="1" ht="14.25" customHeight="1">
      <c r="A320" s="24">
        <f>'до 150 кВт'!A320</f>
        <v>44664</v>
      </c>
      <c r="B320" s="19">
        <v>23</v>
      </c>
      <c r="C320" s="16">
        <v>1587.36</v>
      </c>
      <c r="D320" s="16">
        <v>0</v>
      </c>
      <c r="E320" s="16">
        <v>600.08</v>
      </c>
      <c r="F320" s="16">
        <v>1605.42</v>
      </c>
      <c r="G320" s="16">
        <v>652</v>
      </c>
      <c r="H320" s="17">
        <f t="shared" si="16"/>
        <v>3591.9700000000003</v>
      </c>
      <c r="I320" s="17">
        <f t="shared" si="17"/>
        <v>4019.44</v>
      </c>
      <c r="J320" s="17">
        <f t="shared" si="18"/>
        <v>4699.32</v>
      </c>
      <c r="K320" s="25">
        <f t="shared" si="19"/>
        <v>6199.46</v>
      </c>
    </row>
    <row r="321" spans="1:11" s="18" customFormat="1" ht="14.25" customHeight="1">
      <c r="A321" s="24">
        <f>'до 150 кВт'!A321</f>
        <v>44665</v>
      </c>
      <c r="B321" s="19">
        <v>0</v>
      </c>
      <c r="C321" s="16">
        <v>1294.67</v>
      </c>
      <c r="D321" s="16">
        <v>0</v>
      </c>
      <c r="E321" s="16">
        <v>307.04</v>
      </c>
      <c r="F321" s="16">
        <v>1312.73</v>
      </c>
      <c r="G321" s="16">
        <v>652</v>
      </c>
      <c r="H321" s="17">
        <f t="shared" si="16"/>
        <v>3299.28</v>
      </c>
      <c r="I321" s="17">
        <f t="shared" si="17"/>
        <v>3726.75</v>
      </c>
      <c r="J321" s="17">
        <f t="shared" si="18"/>
        <v>4406.63</v>
      </c>
      <c r="K321" s="25">
        <f t="shared" si="19"/>
        <v>5906.77</v>
      </c>
    </row>
    <row r="322" spans="1:11" s="18" customFormat="1" ht="14.25" customHeight="1">
      <c r="A322" s="24">
        <f>'до 150 кВт'!A322</f>
        <v>44665</v>
      </c>
      <c r="B322" s="19">
        <v>1</v>
      </c>
      <c r="C322" s="16">
        <v>1194.04</v>
      </c>
      <c r="D322" s="16">
        <v>0</v>
      </c>
      <c r="E322" s="16">
        <v>382.96</v>
      </c>
      <c r="F322" s="16">
        <v>1212.1</v>
      </c>
      <c r="G322" s="16">
        <v>652</v>
      </c>
      <c r="H322" s="17">
        <f t="shared" si="16"/>
        <v>3198.65</v>
      </c>
      <c r="I322" s="17">
        <f t="shared" si="17"/>
        <v>3626.12</v>
      </c>
      <c r="J322" s="17">
        <f t="shared" si="18"/>
        <v>4306</v>
      </c>
      <c r="K322" s="25">
        <f t="shared" si="19"/>
        <v>5806.139999999999</v>
      </c>
    </row>
    <row r="323" spans="1:11" s="18" customFormat="1" ht="14.25" customHeight="1">
      <c r="A323" s="24">
        <f>'до 150 кВт'!A323</f>
        <v>44665</v>
      </c>
      <c r="B323" s="19">
        <v>2</v>
      </c>
      <c r="C323" s="16">
        <v>1133</v>
      </c>
      <c r="D323" s="16">
        <v>0</v>
      </c>
      <c r="E323" s="16">
        <v>190.26</v>
      </c>
      <c r="F323" s="16">
        <v>1151.06</v>
      </c>
      <c r="G323" s="16">
        <v>652</v>
      </c>
      <c r="H323" s="17">
        <f t="shared" si="16"/>
        <v>3137.61</v>
      </c>
      <c r="I323" s="17">
        <f t="shared" si="17"/>
        <v>3565.08</v>
      </c>
      <c r="J323" s="17">
        <f t="shared" si="18"/>
        <v>4244.96</v>
      </c>
      <c r="K323" s="25">
        <f t="shared" si="19"/>
        <v>5745.1</v>
      </c>
    </row>
    <row r="324" spans="1:11" s="18" customFormat="1" ht="14.25" customHeight="1">
      <c r="A324" s="24">
        <f>'до 150 кВт'!A324</f>
        <v>44665</v>
      </c>
      <c r="B324" s="19">
        <v>3</v>
      </c>
      <c r="C324" s="16">
        <v>1131.54</v>
      </c>
      <c r="D324" s="16">
        <v>0</v>
      </c>
      <c r="E324" s="16">
        <v>181.93</v>
      </c>
      <c r="F324" s="16">
        <v>1149.6</v>
      </c>
      <c r="G324" s="16">
        <v>652</v>
      </c>
      <c r="H324" s="17">
        <f t="shared" si="16"/>
        <v>3136.15</v>
      </c>
      <c r="I324" s="17">
        <f t="shared" si="17"/>
        <v>3563.62</v>
      </c>
      <c r="J324" s="17">
        <f t="shared" si="18"/>
        <v>4243.5</v>
      </c>
      <c r="K324" s="25">
        <f t="shared" si="19"/>
        <v>5743.639999999999</v>
      </c>
    </row>
    <row r="325" spans="1:11" s="18" customFormat="1" ht="14.25" customHeight="1">
      <c r="A325" s="24">
        <f>'до 150 кВт'!A325</f>
        <v>44665</v>
      </c>
      <c r="B325" s="19">
        <v>4</v>
      </c>
      <c r="C325" s="16">
        <v>1131.94</v>
      </c>
      <c r="D325" s="16">
        <v>0</v>
      </c>
      <c r="E325" s="16">
        <v>75.62</v>
      </c>
      <c r="F325" s="16">
        <v>1150</v>
      </c>
      <c r="G325" s="16">
        <v>652</v>
      </c>
      <c r="H325" s="17">
        <f t="shared" si="16"/>
        <v>3136.55</v>
      </c>
      <c r="I325" s="17">
        <f t="shared" si="17"/>
        <v>3564.02</v>
      </c>
      <c r="J325" s="17">
        <f t="shared" si="18"/>
        <v>4243.9</v>
      </c>
      <c r="K325" s="25">
        <f t="shared" si="19"/>
        <v>5744.04</v>
      </c>
    </row>
    <row r="326" spans="1:11" s="18" customFormat="1" ht="14.25" customHeight="1">
      <c r="A326" s="24">
        <f>'до 150 кВт'!A326</f>
        <v>44665</v>
      </c>
      <c r="B326" s="19">
        <v>5</v>
      </c>
      <c r="C326" s="16">
        <v>1336.64</v>
      </c>
      <c r="D326" s="16">
        <v>39.57</v>
      </c>
      <c r="E326" s="16">
        <v>0</v>
      </c>
      <c r="F326" s="16">
        <v>1354.7</v>
      </c>
      <c r="G326" s="16">
        <v>652</v>
      </c>
      <c r="H326" s="17">
        <f t="shared" si="16"/>
        <v>3341.25</v>
      </c>
      <c r="I326" s="17">
        <f t="shared" si="17"/>
        <v>3768.7200000000003</v>
      </c>
      <c r="J326" s="17">
        <f t="shared" si="18"/>
        <v>4448.6</v>
      </c>
      <c r="K326" s="25">
        <f t="shared" si="19"/>
        <v>5948.74</v>
      </c>
    </row>
    <row r="327" spans="1:11" s="18" customFormat="1" ht="14.25" customHeight="1">
      <c r="A327" s="24">
        <f>'до 150 кВт'!A327</f>
        <v>44665</v>
      </c>
      <c r="B327" s="19">
        <v>6</v>
      </c>
      <c r="C327" s="16">
        <v>1812.52</v>
      </c>
      <c r="D327" s="16">
        <v>0</v>
      </c>
      <c r="E327" s="16">
        <v>306.3</v>
      </c>
      <c r="F327" s="16">
        <v>1830.58</v>
      </c>
      <c r="G327" s="16">
        <v>652</v>
      </c>
      <c r="H327" s="17">
        <f t="shared" si="16"/>
        <v>3817.13</v>
      </c>
      <c r="I327" s="17">
        <f t="shared" si="17"/>
        <v>4244.6</v>
      </c>
      <c r="J327" s="17">
        <f t="shared" si="18"/>
        <v>4924.48</v>
      </c>
      <c r="K327" s="25">
        <f t="shared" si="19"/>
        <v>6424.62</v>
      </c>
    </row>
    <row r="328" spans="1:11" s="18" customFormat="1" ht="14.25" customHeight="1">
      <c r="A328" s="24">
        <f>'до 150 кВт'!A328</f>
        <v>44665</v>
      </c>
      <c r="B328" s="19">
        <v>7</v>
      </c>
      <c r="C328" s="16">
        <v>1834.88</v>
      </c>
      <c r="D328" s="16">
        <v>0</v>
      </c>
      <c r="E328" s="16">
        <v>34.87</v>
      </c>
      <c r="F328" s="16">
        <v>1852.94</v>
      </c>
      <c r="G328" s="16">
        <v>652</v>
      </c>
      <c r="H328" s="17">
        <f t="shared" si="16"/>
        <v>3839.4900000000002</v>
      </c>
      <c r="I328" s="17">
        <f t="shared" si="17"/>
        <v>4266.96</v>
      </c>
      <c r="J328" s="17">
        <f t="shared" si="18"/>
        <v>4946.84</v>
      </c>
      <c r="K328" s="25">
        <f t="shared" si="19"/>
        <v>6446.98</v>
      </c>
    </row>
    <row r="329" spans="1:11" s="18" customFormat="1" ht="14.25" customHeight="1">
      <c r="A329" s="24">
        <f>'до 150 кВт'!A329</f>
        <v>44665</v>
      </c>
      <c r="B329" s="19">
        <v>8</v>
      </c>
      <c r="C329" s="16">
        <v>1874.84</v>
      </c>
      <c r="D329" s="16">
        <v>10.17</v>
      </c>
      <c r="E329" s="16">
        <v>0</v>
      </c>
      <c r="F329" s="16">
        <v>1892.9</v>
      </c>
      <c r="G329" s="16">
        <v>652</v>
      </c>
      <c r="H329" s="17">
        <f t="shared" si="16"/>
        <v>3879.4500000000003</v>
      </c>
      <c r="I329" s="17">
        <f t="shared" si="17"/>
        <v>4306.92</v>
      </c>
      <c r="J329" s="17">
        <f t="shared" si="18"/>
        <v>4986.8</v>
      </c>
      <c r="K329" s="25">
        <f t="shared" si="19"/>
        <v>6486.9400000000005</v>
      </c>
    </row>
    <row r="330" spans="1:11" s="18" customFormat="1" ht="14.25" customHeight="1">
      <c r="A330" s="24">
        <f>'до 150 кВт'!A330</f>
        <v>44665</v>
      </c>
      <c r="B330" s="19">
        <v>9</v>
      </c>
      <c r="C330" s="16">
        <v>1888.08</v>
      </c>
      <c r="D330" s="16">
        <v>0</v>
      </c>
      <c r="E330" s="16">
        <v>8.1</v>
      </c>
      <c r="F330" s="16">
        <v>1906.14</v>
      </c>
      <c r="G330" s="16">
        <v>652</v>
      </c>
      <c r="H330" s="17">
        <f aca="true" t="shared" si="20" ref="H330:H393">SUM(F330,G330,$M$3,$M$4)</f>
        <v>3892.6900000000005</v>
      </c>
      <c r="I330" s="17">
        <f aca="true" t="shared" si="21" ref="I330:I393">SUM(F330,G330,$N$3,$N$4)</f>
        <v>4320.16</v>
      </c>
      <c r="J330" s="17">
        <f aca="true" t="shared" si="22" ref="J330:J393">SUM(F330,G330,$O$3,$O$4)</f>
        <v>5000.040000000001</v>
      </c>
      <c r="K330" s="25">
        <f aca="true" t="shared" si="23" ref="K330:K393">SUM(F330,G330,$P$3,$P$4)</f>
        <v>6500.18</v>
      </c>
    </row>
    <row r="331" spans="1:11" s="18" customFormat="1" ht="14.25" customHeight="1">
      <c r="A331" s="24">
        <f>'до 150 кВт'!A331</f>
        <v>44665</v>
      </c>
      <c r="B331" s="19">
        <v>10</v>
      </c>
      <c r="C331" s="16">
        <v>1893.17</v>
      </c>
      <c r="D331" s="16">
        <v>0</v>
      </c>
      <c r="E331" s="16">
        <v>3.92</v>
      </c>
      <c r="F331" s="16">
        <v>1911.23</v>
      </c>
      <c r="G331" s="16">
        <v>652</v>
      </c>
      <c r="H331" s="17">
        <f t="shared" si="20"/>
        <v>3897.78</v>
      </c>
      <c r="I331" s="17">
        <f t="shared" si="21"/>
        <v>4325.25</v>
      </c>
      <c r="J331" s="17">
        <f t="shared" si="22"/>
        <v>5005.13</v>
      </c>
      <c r="K331" s="25">
        <f t="shared" si="23"/>
        <v>6505.27</v>
      </c>
    </row>
    <row r="332" spans="1:11" s="18" customFormat="1" ht="14.25" customHeight="1">
      <c r="A332" s="24">
        <f>'до 150 кВт'!A332</f>
        <v>44665</v>
      </c>
      <c r="B332" s="19">
        <v>11</v>
      </c>
      <c r="C332" s="16">
        <v>1892.32</v>
      </c>
      <c r="D332" s="16">
        <v>0</v>
      </c>
      <c r="E332" s="16">
        <v>22.11</v>
      </c>
      <c r="F332" s="16">
        <v>1910.38</v>
      </c>
      <c r="G332" s="16">
        <v>652</v>
      </c>
      <c r="H332" s="17">
        <f t="shared" si="20"/>
        <v>3896.9300000000003</v>
      </c>
      <c r="I332" s="17">
        <f t="shared" si="21"/>
        <v>4324.4</v>
      </c>
      <c r="J332" s="17">
        <f t="shared" si="22"/>
        <v>5004.280000000001</v>
      </c>
      <c r="K332" s="25">
        <f t="shared" si="23"/>
        <v>6504.42</v>
      </c>
    </row>
    <row r="333" spans="1:11" s="18" customFormat="1" ht="14.25" customHeight="1">
      <c r="A333" s="24">
        <f>'до 150 кВт'!A333</f>
        <v>44665</v>
      </c>
      <c r="B333" s="19">
        <v>12</v>
      </c>
      <c r="C333" s="16">
        <v>1891.16</v>
      </c>
      <c r="D333" s="16">
        <v>0</v>
      </c>
      <c r="E333" s="16">
        <v>31.05</v>
      </c>
      <c r="F333" s="16">
        <v>1909.22</v>
      </c>
      <c r="G333" s="16">
        <v>652</v>
      </c>
      <c r="H333" s="17">
        <f t="shared" si="20"/>
        <v>3895.7700000000004</v>
      </c>
      <c r="I333" s="17">
        <f t="shared" si="21"/>
        <v>4323.24</v>
      </c>
      <c r="J333" s="17">
        <f t="shared" si="22"/>
        <v>5003.120000000001</v>
      </c>
      <c r="K333" s="25">
        <f t="shared" si="23"/>
        <v>6503.26</v>
      </c>
    </row>
    <row r="334" spans="1:11" s="18" customFormat="1" ht="14.25" customHeight="1">
      <c r="A334" s="24">
        <f>'до 150 кВт'!A334</f>
        <v>44665</v>
      </c>
      <c r="B334" s="19">
        <v>13</v>
      </c>
      <c r="C334" s="16">
        <v>1892.04</v>
      </c>
      <c r="D334" s="16">
        <v>0</v>
      </c>
      <c r="E334" s="16">
        <v>92.34</v>
      </c>
      <c r="F334" s="16">
        <v>1910.1</v>
      </c>
      <c r="G334" s="16">
        <v>652</v>
      </c>
      <c r="H334" s="17">
        <f t="shared" si="20"/>
        <v>3896.65</v>
      </c>
      <c r="I334" s="17">
        <f t="shared" si="21"/>
        <v>4324.12</v>
      </c>
      <c r="J334" s="17">
        <f t="shared" si="22"/>
        <v>5004</v>
      </c>
      <c r="K334" s="25">
        <f t="shared" si="23"/>
        <v>6504.139999999999</v>
      </c>
    </row>
    <row r="335" spans="1:11" s="18" customFormat="1" ht="14.25" customHeight="1">
      <c r="A335" s="24">
        <f>'до 150 кВт'!A335</f>
        <v>44665</v>
      </c>
      <c r="B335" s="19">
        <v>14</v>
      </c>
      <c r="C335" s="16">
        <v>1890.21</v>
      </c>
      <c r="D335" s="16">
        <v>0</v>
      </c>
      <c r="E335" s="16">
        <v>89.06</v>
      </c>
      <c r="F335" s="16">
        <v>1908.27</v>
      </c>
      <c r="G335" s="16">
        <v>652</v>
      </c>
      <c r="H335" s="17">
        <f t="shared" si="20"/>
        <v>3894.82</v>
      </c>
      <c r="I335" s="17">
        <f t="shared" si="21"/>
        <v>4322.29</v>
      </c>
      <c r="J335" s="17">
        <f t="shared" si="22"/>
        <v>5002.17</v>
      </c>
      <c r="K335" s="25">
        <f t="shared" si="23"/>
        <v>6502.3099999999995</v>
      </c>
    </row>
    <row r="336" spans="1:11" s="18" customFormat="1" ht="14.25" customHeight="1">
      <c r="A336" s="24">
        <f>'до 150 кВт'!A336</f>
        <v>44665</v>
      </c>
      <c r="B336" s="19">
        <v>15</v>
      </c>
      <c r="C336" s="16">
        <v>1887.09</v>
      </c>
      <c r="D336" s="16">
        <v>0</v>
      </c>
      <c r="E336" s="16">
        <v>87.53</v>
      </c>
      <c r="F336" s="16">
        <v>1905.15</v>
      </c>
      <c r="G336" s="16">
        <v>652</v>
      </c>
      <c r="H336" s="17">
        <f t="shared" si="20"/>
        <v>3891.7000000000003</v>
      </c>
      <c r="I336" s="17">
        <f t="shared" si="21"/>
        <v>4319.17</v>
      </c>
      <c r="J336" s="17">
        <f t="shared" si="22"/>
        <v>4999.05</v>
      </c>
      <c r="K336" s="25">
        <f t="shared" si="23"/>
        <v>6499.1900000000005</v>
      </c>
    </row>
    <row r="337" spans="1:11" s="18" customFormat="1" ht="14.25" customHeight="1">
      <c r="A337" s="24">
        <f>'до 150 кВт'!A337</f>
        <v>44665</v>
      </c>
      <c r="B337" s="19">
        <v>16</v>
      </c>
      <c r="C337" s="16">
        <v>1880.49</v>
      </c>
      <c r="D337" s="16">
        <v>0</v>
      </c>
      <c r="E337" s="16">
        <v>106.09</v>
      </c>
      <c r="F337" s="16">
        <v>1898.55</v>
      </c>
      <c r="G337" s="16">
        <v>652</v>
      </c>
      <c r="H337" s="17">
        <f t="shared" si="20"/>
        <v>3885.1000000000004</v>
      </c>
      <c r="I337" s="17">
        <f t="shared" si="21"/>
        <v>4312.57</v>
      </c>
      <c r="J337" s="17">
        <f t="shared" si="22"/>
        <v>4992.450000000001</v>
      </c>
      <c r="K337" s="25">
        <f t="shared" si="23"/>
        <v>6492.59</v>
      </c>
    </row>
    <row r="338" spans="1:11" s="18" customFormat="1" ht="14.25" customHeight="1">
      <c r="A338" s="24">
        <f>'до 150 кВт'!A338</f>
        <v>44665</v>
      </c>
      <c r="B338" s="19">
        <v>17</v>
      </c>
      <c r="C338" s="16">
        <v>1850.66</v>
      </c>
      <c r="D338" s="16">
        <v>0</v>
      </c>
      <c r="E338" s="16">
        <v>83.22</v>
      </c>
      <c r="F338" s="16">
        <v>1868.72</v>
      </c>
      <c r="G338" s="16">
        <v>652</v>
      </c>
      <c r="H338" s="17">
        <f t="shared" si="20"/>
        <v>3855.2700000000004</v>
      </c>
      <c r="I338" s="17">
        <f t="shared" si="21"/>
        <v>4282.74</v>
      </c>
      <c r="J338" s="17">
        <f t="shared" si="22"/>
        <v>4962.620000000001</v>
      </c>
      <c r="K338" s="25">
        <f t="shared" si="23"/>
        <v>6462.76</v>
      </c>
    </row>
    <row r="339" spans="1:11" s="18" customFormat="1" ht="14.25" customHeight="1">
      <c r="A339" s="24">
        <f>'до 150 кВт'!A339</f>
        <v>44665</v>
      </c>
      <c r="B339" s="19">
        <v>18</v>
      </c>
      <c r="C339" s="16">
        <v>1869.7</v>
      </c>
      <c r="D339" s="16">
        <v>0</v>
      </c>
      <c r="E339" s="16">
        <v>68.34</v>
      </c>
      <c r="F339" s="16">
        <v>1887.76</v>
      </c>
      <c r="G339" s="16">
        <v>652</v>
      </c>
      <c r="H339" s="17">
        <f t="shared" si="20"/>
        <v>3874.3100000000004</v>
      </c>
      <c r="I339" s="17">
        <f t="shared" si="21"/>
        <v>4301.780000000001</v>
      </c>
      <c r="J339" s="17">
        <f t="shared" si="22"/>
        <v>4981.66</v>
      </c>
      <c r="K339" s="25">
        <f t="shared" si="23"/>
        <v>6481.8</v>
      </c>
    </row>
    <row r="340" spans="1:11" s="18" customFormat="1" ht="14.25" customHeight="1">
      <c r="A340" s="24">
        <f>'до 150 кВт'!A340</f>
        <v>44665</v>
      </c>
      <c r="B340" s="19">
        <v>19</v>
      </c>
      <c r="C340" s="16">
        <v>1877.16</v>
      </c>
      <c r="D340" s="16">
        <v>0</v>
      </c>
      <c r="E340" s="16">
        <v>56.77</v>
      </c>
      <c r="F340" s="16">
        <v>1895.22</v>
      </c>
      <c r="G340" s="16">
        <v>652</v>
      </c>
      <c r="H340" s="17">
        <f t="shared" si="20"/>
        <v>3881.7700000000004</v>
      </c>
      <c r="I340" s="17">
        <f t="shared" si="21"/>
        <v>4309.24</v>
      </c>
      <c r="J340" s="17">
        <f t="shared" si="22"/>
        <v>4989.120000000001</v>
      </c>
      <c r="K340" s="25">
        <f t="shared" si="23"/>
        <v>6489.26</v>
      </c>
    </row>
    <row r="341" spans="1:11" s="18" customFormat="1" ht="14.25" customHeight="1">
      <c r="A341" s="24">
        <f>'до 150 кВт'!A341</f>
        <v>44665</v>
      </c>
      <c r="B341" s="19">
        <v>20</v>
      </c>
      <c r="C341" s="16">
        <v>1874.04</v>
      </c>
      <c r="D341" s="16">
        <v>0</v>
      </c>
      <c r="E341" s="16">
        <v>163</v>
      </c>
      <c r="F341" s="16">
        <v>1892.1</v>
      </c>
      <c r="G341" s="16">
        <v>652</v>
      </c>
      <c r="H341" s="17">
        <f t="shared" si="20"/>
        <v>3878.65</v>
      </c>
      <c r="I341" s="17">
        <f t="shared" si="21"/>
        <v>4306.12</v>
      </c>
      <c r="J341" s="17">
        <f t="shared" si="22"/>
        <v>4986</v>
      </c>
      <c r="K341" s="25">
        <f t="shared" si="23"/>
        <v>6486.139999999999</v>
      </c>
    </row>
    <row r="342" spans="1:11" s="18" customFormat="1" ht="14.25" customHeight="1">
      <c r="A342" s="24">
        <f>'до 150 кВт'!A342</f>
        <v>44665</v>
      </c>
      <c r="B342" s="19">
        <v>21</v>
      </c>
      <c r="C342" s="16">
        <v>1861.93</v>
      </c>
      <c r="D342" s="16">
        <v>0</v>
      </c>
      <c r="E342" s="16">
        <v>415.05</v>
      </c>
      <c r="F342" s="16">
        <v>1879.99</v>
      </c>
      <c r="G342" s="16">
        <v>652</v>
      </c>
      <c r="H342" s="17">
        <f t="shared" si="20"/>
        <v>3866.54</v>
      </c>
      <c r="I342" s="17">
        <f t="shared" si="21"/>
        <v>4294.01</v>
      </c>
      <c r="J342" s="17">
        <f t="shared" si="22"/>
        <v>4973.889999999999</v>
      </c>
      <c r="K342" s="25">
        <f t="shared" si="23"/>
        <v>6474.03</v>
      </c>
    </row>
    <row r="343" spans="1:11" s="18" customFormat="1" ht="14.25" customHeight="1">
      <c r="A343" s="24">
        <f>'до 150 кВт'!A343</f>
        <v>44665</v>
      </c>
      <c r="B343" s="19">
        <v>22</v>
      </c>
      <c r="C343" s="16">
        <v>1807.2</v>
      </c>
      <c r="D343" s="16">
        <v>0</v>
      </c>
      <c r="E343" s="16">
        <v>655.85</v>
      </c>
      <c r="F343" s="16">
        <v>1825.26</v>
      </c>
      <c r="G343" s="16">
        <v>652</v>
      </c>
      <c r="H343" s="17">
        <f t="shared" si="20"/>
        <v>3811.8100000000004</v>
      </c>
      <c r="I343" s="17">
        <f t="shared" si="21"/>
        <v>4239.280000000001</v>
      </c>
      <c r="J343" s="17">
        <f t="shared" si="22"/>
        <v>4919.16</v>
      </c>
      <c r="K343" s="25">
        <f t="shared" si="23"/>
        <v>6419.3</v>
      </c>
    </row>
    <row r="344" spans="1:11" s="18" customFormat="1" ht="14.25" customHeight="1">
      <c r="A344" s="24">
        <f>'до 150 кВт'!A344</f>
        <v>44665</v>
      </c>
      <c r="B344" s="19">
        <v>23</v>
      </c>
      <c r="C344" s="16">
        <v>1421.55</v>
      </c>
      <c r="D344" s="16">
        <v>0</v>
      </c>
      <c r="E344" s="16">
        <v>398.74</v>
      </c>
      <c r="F344" s="16">
        <v>1439.61</v>
      </c>
      <c r="G344" s="16">
        <v>652</v>
      </c>
      <c r="H344" s="17">
        <f t="shared" si="20"/>
        <v>3426.16</v>
      </c>
      <c r="I344" s="17">
        <f t="shared" si="21"/>
        <v>3853.6299999999997</v>
      </c>
      <c r="J344" s="17">
        <f t="shared" si="22"/>
        <v>4533.51</v>
      </c>
      <c r="K344" s="25">
        <f t="shared" si="23"/>
        <v>6033.65</v>
      </c>
    </row>
    <row r="345" spans="1:11" s="18" customFormat="1" ht="14.25" customHeight="1">
      <c r="A345" s="24">
        <f>'до 150 кВт'!A345</f>
        <v>44666</v>
      </c>
      <c r="B345" s="19">
        <v>0</v>
      </c>
      <c r="C345" s="16">
        <v>1213.53</v>
      </c>
      <c r="D345" s="16">
        <v>0</v>
      </c>
      <c r="E345" s="16">
        <v>153.97</v>
      </c>
      <c r="F345" s="16">
        <v>1231.59</v>
      </c>
      <c r="G345" s="16">
        <v>652</v>
      </c>
      <c r="H345" s="17">
        <f t="shared" si="20"/>
        <v>3218.1400000000003</v>
      </c>
      <c r="I345" s="17">
        <f t="shared" si="21"/>
        <v>3645.6099999999997</v>
      </c>
      <c r="J345" s="17">
        <f t="shared" si="22"/>
        <v>4325.49</v>
      </c>
      <c r="K345" s="25">
        <f t="shared" si="23"/>
        <v>5825.63</v>
      </c>
    </row>
    <row r="346" spans="1:11" s="18" customFormat="1" ht="14.25" customHeight="1">
      <c r="A346" s="24">
        <f>'до 150 кВт'!A346</f>
        <v>44666</v>
      </c>
      <c r="B346" s="19">
        <v>1</v>
      </c>
      <c r="C346" s="16">
        <v>1155.17</v>
      </c>
      <c r="D346" s="16">
        <v>0</v>
      </c>
      <c r="E346" s="16">
        <v>193.6</v>
      </c>
      <c r="F346" s="16">
        <v>1173.23</v>
      </c>
      <c r="G346" s="16">
        <v>652</v>
      </c>
      <c r="H346" s="17">
        <f t="shared" si="20"/>
        <v>3159.78</v>
      </c>
      <c r="I346" s="17">
        <f t="shared" si="21"/>
        <v>3587.25</v>
      </c>
      <c r="J346" s="17">
        <f t="shared" si="22"/>
        <v>4267.13</v>
      </c>
      <c r="K346" s="25">
        <f t="shared" si="23"/>
        <v>5767.27</v>
      </c>
    </row>
    <row r="347" spans="1:11" s="18" customFormat="1" ht="14.25" customHeight="1">
      <c r="A347" s="24">
        <f>'до 150 кВт'!A347</f>
        <v>44666</v>
      </c>
      <c r="B347" s="19">
        <v>2</v>
      </c>
      <c r="C347" s="16">
        <v>1125.19</v>
      </c>
      <c r="D347" s="16">
        <v>0</v>
      </c>
      <c r="E347" s="16">
        <v>117.79</v>
      </c>
      <c r="F347" s="16">
        <v>1143.25</v>
      </c>
      <c r="G347" s="16">
        <v>652</v>
      </c>
      <c r="H347" s="17">
        <f t="shared" si="20"/>
        <v>3129.8</v>
      </c>
      <c r="I347" s="17">
        <f t="shared" si="21"/>
        <v>3557.27</v>
      </c>
      <c r="J347" s="17">
        <f t="shared" si="22"/>
        <v>4237.15</v>
      </c>
      <c r="K347" s="25">
        <f t="shared" si="23"/>
        <v>5737.29</v>
      </c>
    </row>
    <row r="348" spans="1:11" s="18" customFormat="1" ht="14.25" customHeight="1">
      <c r="A348" s="24">
        <f>'до 150 кВт'!A348</f>
        <v>44666</v>
      </c>
      <c r="B348" s="19">
        <v>3</v>
      </c>
      <c r="C348" s="16">
        <v>1081.83</v>
      </c>
      <c r="D348" s="16">
        <v>0</v>
      </c>
      <c r="E348" s="16">
        <v>72.77</v>
      </c>
      <c r="F348" s="16">
        <v>1099.89</v>
      </c>
      <c r="G348" s="16">
        <v>652</v>
      </c>
      <c r="H348" s="17">
        <f t="shared" si="20"/>
        <v>3086.4400000000005</v>
      </c>
      <c r="I348" s="17">
        <f t="shared" si="21"/>
        <v>3513.91</v>
      </c>
      <c r="J348" s="17">
        <f t="shared" si="22"/>
        <v>4193.79</v>
      </c>
      <c r="K348" s="25">
        <f t="shared" si="23"/>
        <v>5693.93</v>
      </c>
    </row>
    <row r="349" spans="1:11" s="18" customFormat="1" ht="14.25" customHeight="1">
      <c r="A349" s="24">
        <f>'до 150 кВт'!A349</f>
        <v>44666</v>
      </c>
      <c r="B349" s="19">
        <v>4</v>
      </c>
      <c r="C349" s="16">
        <v>1130.9</v>
      </c>
      <c r="D349" s="16">
        <v>13.09</v>
      </c>
      <c r="E349" s="16">
        <v>0</v>
      </c>
      <c r="F349" s="16">
        <v>1148.96</v>
      </c>
      <c r="G349" s="16">
        <v>652</v>
      </c>
      <c r="H349" s="17">
        <f t="shared" si="20"/>
        <v>3135.51</v>
      </c>
      <c r="I349" s="17">
        <f t="shared" si="21"/>
        <v>3562.98</v>
      </c>
      <c r="J349" s="17">
        <f t="shared" si="22"/>
        <v>4242.860000000001</v>
      </c>
      <c r="K349" s="25">
        <f t="shared" si="23"/>
        <v>5743</v>
      </c>
    </row>
    <row r="350" spans="1:11" s="18" customFormat="1" ht="14.25" customHeight="1">
      <c r="A350" s="24">
        <f>'до 150 кВт'!A350</f>
        <v>44666</v>
      </c>
      <c r="B350" s="19">
        <v>5</v>
      </c>
      <c r="C350" s="16">
        <v>1192.46</v>
      </c>
      <c r="D350" s="16">
        <v>299.67</v>
      </c>
      <c r="E350" s="16">
        <v>0</v>
      </c>
      <c r="F350" s="16">
        <v>1210.52</v>
      </c>
      <c r="G350" s="16">
        <v>652</v>
      </c>
      <c r="H350" s="17">
        <f t="shared" si="20"/>
        <v>3197.07</v>
      </c>
      <c r="I350" s="17">
        <f t="shared" si="21"/>
        <v>3624.54</v>
      </c>
      <c r="J350" s="17">
        <f t="shared" si="22"/>
        <v>4304.42</v>
      </c>
      <c r="K350" s="25">
        <f t="shared" si="23"/>
        <v>5804.5599999999995</v>
      </c>
    </row>
    <row r="351" spans="1:11" s="18" customFormat="1" ht="14.25" customHeight="1">
      <c r="A351" s="24">
        <f>'до 150 кВт'!A351</f>
        <v>44666</v>
      </c>
      <c r="B351" s="19">
        <v>6</v>
      </c>
      <c r="C351" s="16">
        <v>1807.65</v>
      </c>
      <c r="D351" s="16">
        <v>0</v>
      </c>
      <c r="E351" s="16">
        <v>178.01</v>
      </c>
      <c r="F351" s="16">
        <v>1825.71</v>
      </c>
      <c r="G351" s="16">
        <v>652</v>
      </c>
      <c r="H351" s="17">
        <f t="shared" si="20"/>
        <v>3812.26</v>
      </c>
      <c r="I351" s="17">
        <f t="shared" si="21"/>
        <v>4239.73</v>
      </c>
      <c r="J351" s="17">
        <f t="shared" si="22"/>
        <v>4919.610000000001</v>
      </c>
      <c r="K351" s="25">
        <f t="shared" si="23"/>
        <v>6419.75</v>
      </c>
    </row>
    <row r="352" spans="1:11" s="18" customFormat="1" ht="14.25" customHeight="1">
      <c r="A352" s="24">
        <f>'до 150 кВт'!A352</f>
        <v>44666</v>
      </c>
      <c r="B352" s="19">
        <v>7</v>
      </c>
      <c r="C352" s="16">
        <v>1834.21</v>
      </c>
      <c r="D352" s="16">
        <v>0</v>
      </c>
      <c r="E352" s="16">
        <v>3.59</v>
      </c>
      <c r="F352" s="16">
        <v>1852.27</v>
      </c>
      <c r="G352" s="16">
        <v>652</v>
      </c>
      <c r="H352" s="17">
        <f t="shared" si="20"/>
        <v>3838.82</v>
      </c>
      <c r="I352" s="17">
        <f t="shared" si="21"/>
        <v>4266.29</v>
      </c>
      <c r="J352" s="17">
        <f t="shared" si="22"/>
        <v>4946.17</v>
      </c>
      <c r="K352" s="25">
        <f t="shared" si="23"/>
        <v>6446.3099999999995</v>
      </c>
    </row>
    <row r="353" spans="1:11" s="18" customFormat="1" ht="14.25" customHeight="1">
      <c r="A353" s="24">
        <f>'до 150 кВт'!A353</f>
        <v>44666</v>
      </c>
      <c r="B353" s="19">
        <v>8</v>
      </c>
      <c r="C353" s="16">
        <v>1873.86</v>
      </c>
      <c r="D353" s="16">
        <v>11</v>
      </c>
      <c r="E353" s="16">
        <v>0</v>
      </c>
      <c r="F353" s="16">
        <v>1891.92</v>
      </c>
      <c r="G353" s="16">
        <v>652</v>
      </c>
      <c r="H353" s="17">
        <f t="shared" si="20"/>
        <v>3878.4700000000003</v>
      </c>
      <c r="I353" s="17">
        <f t="shared" si="21"/>
        <v>4305.9400000000005</v>
      </c>
      <c r="J353" s="17">
        <f t="shared" si="22"/>
        <v>4985.82</v>
      </c>
      <c r="K353" s="25">
        <f t="shared" si="23"/>
        <v>6485.96</v>
      </c>
    </row>
    <row r="354" spans="1:11" s="18" customFormat="1" ht="14.25" customHeight="1">
      <c r="A354" s="24">
        <f>'до 150 кВт'!A354</f>
        <v>44666</v>
      </c>
      <c r="B354" s="19">
        <v>9</v>
      </c>
      <c r="C354" s="16">
        <v>1888.67</v>
      </c>
      <c r="D354" s="16">
        <v>10.52</v>
      </c>
      <c r="E354" s="16">
        <v>0</v>
      </c>
      <c r="F354" s="16">
        <v>1906.73</v>
      </c>
      <c r="G354" s="16">
        <v>652</v>
      </c>
      <c r="H354" s="17">
        <f t="shared" si="20"/>
        <v>3893.28</v>
      </c>
      <c r="I354" s="17">
        <f t="shared" si="21"/>
        <v>4320.75</v>
      </c>
      <c r="J354" s="17">
        <f t="shared" si="22"/>
        <v>5000.63</v>
      </c>
      <c r="K354" s="25">
        <f t="shared" si="23"/>
        <v>6500.77</v>
      </c>
    </row>
    <row r="355" spans="1:11" s="18" customFormat="1" ht="14.25" customHeight="1">
      <c r="A355" s="24">
        <f>'до 150 кВт'!A355</f>
        <v>44666</v>
      </c>
      <c r="B355" s="19">
        <v>10</v>
      </c>
      <c r="C355" s="16">
        <v>1886.05</v>
      </c>
      <c r="D355" s="16">
        <v>0</v>
      </c>
      <c r="E355" s="16">
        <v>20.13</v>
      </c>
      <c r="F355" s="16">
        <v>1904.11</v>
      </c>
      <c r="G355" s="16">
        <v>652</v>
      </c>
      <c r="H355" s="17">
        <f t="shared" si="20"/>
        <v>3890.66</v>
      </c>
      <c r="I355" s="17">
        <f t="shared" si="21"/>
        <v>4318.129999999999</v>
      </c>
      <c r="J355" s="17">
        <f t="shared" si="22"/>
        <v>4998.01</v>
      </c>
      <c r="K355" s="25">
        <f t="shared" si="23"/>
        <v>6498.15</v>
      </c>
    </row>
    <row r="356" spans="1:11" s="18" customFormat="1" ht="14.25" customHeight="1">
      <c r="A356" s="24">
        <f>'до 150 кВт'!A356</f>
        <v>44666</v>
      </c>
      <c r="B356" s="19">
        <v>11</v>
      </c>
      <c r="C356" s="16">
        <v>1884.51</v>
      </c>
      <c r="D356" s="16">
        <v>0</v>
      </c>
      <c r="E356" s="16">
        <v>37.24</v>
      </c>
      <c r="F356" s="16">
        <v>1902.57</v>
      </c>
      <c r="G356" s="16">
        <v>652</v>
      </c>
      <c r="H356" s="17">
        <f t="shared" si="20"/>
        <v>3889.12</v>
      </c>
      <c r="I356" s="17">
        <f t="shared" si="21"/>
        <v>4316.59</v>
      </c>
      <c r="J356" s="17">
        <f t="shared" si="22"/>
        <v>4996.469999999999</v>
      </c>
      <c r="K356" s="25">
        <f t="shared" si="23"/>
        <v>6496.61</v>
      </c>
    </row>
    <row r="357" spans="1:11" s="18" customFormat="1" ht="14.25" customHeight="1">
      <c r="A357" s="24">
        <f>'до 150 кВт'!A357</f>
        <v>44666</v>
      </c>
      <c r="B357" s="19">
        <v>12</v>
      </c>
      <c r="C357" s="16">
        <v>1880.36</v>
      </c>
      <c r="D357" s="16">
        <v>0</v>
      </c>
      <c r="E357" s="16">
        <v>41.44</v>
      </c>
      <c r="F357" s="16">
        <v>1898.42</v>
      </c>
      <c r="G357" s="16">
        <v>652</v>
      </c>
      <c r="H357" s="17">
        <f t="shared" si="20"/>
        <v>3884.9700000000003</v>
      </c>
      <c r="I357" s="17">
        <f t="shared" si="21"/>
        <v>4312.4400000000005</v>
      </c>
      <c r="J357" s="17">
        <f t="shared" si="22"/>
        <v>4992.32</v>
      </c>
      <c r="K357" s="25">
        <f t="shared" si="23"/>
        <v>6492.46</v>
      </c>
    </row>
    <row r="358" spans="1:11" s="18" customFormat="1" ht="14.25" customHeight="1">
      <c r="A358" s="24">
        <f>'до 150 кВт'!A358</f>
        <v>44666</v>
      </c>
      <c r="B358" s="19">
        <v>13</v>
      </c>
      <c r="C358" s="16">
        <v>1882.02</v>
      </c>
      <c r="D358" s="16">
        <v>0</v>
      </c>
      <c r="E358" s="16">
        <v>60.4</v>
      </c>
      <c r="F358" s="16">
        <v>1900.08</v>
      </c>
      <c r="G358" s="16">
        <v>652</v>
      </c>
      <c r="H358" s="17">
        <f t="shared" si="20"/>
        <v>3886.63</v>
      </c>
      <c r="I358" s="17">
        <f t="shared" si="21"/>
        <v>4314.1</v>
      </c>
      <c r="J358" s="17">
        <f t="shared" si="22"/>
        <v>4993.98</v>
      </c>
      <c r="K358" s="25">
        <f t="shared" si="23"/>
        <v>6494.12</v>
      </c>
    </row>
    <row r="359" spans="1:11" s="18" customFormat="1" ht="14.25" customHeight="1">
      <c r="A359" s="24">
        <f>'до 150 кВт'!A359</f>
        <v>44666</v>
      </c>
      <c r="B359" s="19">
        <v>14</v>
      </c>
      <c r="C359" s="16">
        <v>1882.66</v>
      </c>
      <c r="D359" s="16">
        <v>0</v>
      </c>
      <c r="E359" s="16">
        <v>83.82</v>
      </c>
      <c r="F359" s="16">
        <v>1900.72</v>
      </c>
      <c r="G359" s="16">
        <v>652</v>
      </c>
      <c r="H359" s="17">
        <f t="shared" si="20"/>
        <v>3887.2700000000004</v>
      </c>
      <c r="I359" s="17">
        <f t="shared" si="21"/>
        <v>4314.74</v>
      </c>
      <c r="J359" s="17">
        <f t="shared" si="22"/>
        <v>4994.620000000001</v>
      </c>
      <c r="K359" s="25">
        <f t="shared" si="23"/>
        <v>6494.76</v>
      </c>
    </row>
    <row r="360" spans="1:11" s="18" customFormat="1" ht="14.25" customHeight="1">
      <c r="A360" s="24">
        <f>'до 150 кВт'!A360</f>
        <v>44666</v>
      </c>
      <c r="B360" s="19">
        <v>15</v>
      </c>
      <c r="C360" s="16">
        <v>1880.87</v>
      </c>
      <c r="D360" s="16">
        <v>0</v>
      </c>
      <c r="E360" s="16">
        <v>124.31</v>
      </c>
      <c r="F360" s="16">
        <v>1898.93</v>
      </c>
      <c r="G360" s="16">
        <v>652</v>
      </c>
      <c r="H360" s="17">
        <f t="shared" si="20"/>
        <v>3885.4800000000005</v>
      </c>
      <c r="I360" s="17">
        <f t="shared" si="21"/>
        <v>4312.950000000001</v>
      </c>
      <c r="J360" s="17">
        <f t="shared" si="22"/>
        <v>4992.83</v>
      </c>
      <c r="K360" s="25">
        <f t="shared" si="23"/>
        <v>6492.97</v>
      </c>
    </row>
    <row r="361" spans="1:11" s="18" customFormat="1" ht="14.25" customHeight="1">
      <c r="A361" s="24">
        <f>'до 150 кВт'!A361</f>
        <v>44666</v>
      </c>
      <c r="B361" s="19">
        <v>16</v>
      </c>
      <c r="C361" s="16">
        <v>1873.21</v>
      </c>
      <c r="D361" s="16">
        <v>0</v>
      </c>
      <c r="E361" s="16">
        <v>212.65</v>
      </c>
      <c r="F361" s="16">
        <v>1891.27</v>
      </c>
      <c r="G361" s="16">
        <v>652</v>
      </c>
      <c r="H361" s="17">
        <f t="shared" si="20"/>
        <v>3877.82</v>
      </c>
      <c r="I361" s="17">
        <f t="shared" si="21"/>
        <v>4305.29</v>
      </c>
      <c r="J361" s="17">
        <f t="shared" si="22"/>
        <v>4985.17</v>
      </c>
      <c r="K361" s="25">
        <f t="shared" si="23"/>
        <v>6485.3099999999995</v>
      </c>
    </row>
    <row r="362" spans="1:11" s="18" customFormat="1" ht="14.25" customHeight="1">
      <c r="A362" s="24">
        <f>'до 150 кВт'!A362</f>
        <v>44666</v>
      </c>
      <c r="B362" s="19">
        <v>17</v>
      </c>
      <c r="C362" s="16">
        <v>1843.08</v>
      </c>
      <c r="D362" s="16">
        <v>0</v>
      </c>
      <c r="E362" s="16">
        <v>50.05</v>
      </c>
      <c r="F362" s="16">
        <v>1861.14</v>
      </c>
      <c r="G362" s="16">
        <v>652</v>
      </c>
      <c r="H362" s="17">
        <f t="shared" si="20"/>
        <v>3847.6900000000005</v>
      </c>
      <c r="I362" s="17">
        <f t="shared" si="21"/>
        <v>4275.16</v>
      </c>
      <c r="J362" s="17">
        <f t="shared" si="22"/>
        <v>4955.040000000001</v>
      </c>
      <c r="K362" s="25">
        <f t="shared" si="23"/>
        <v>6455.18</v>
      </c>
    </row>
    <row r="363" spans="1:11" s="18" customFormat="1" ht="14.25" customHeight="1">
      <c r="A363" s="24">
        <f>'до 150 кВт'!A363</f>
        <v>44666</v>
      </c>
      <c r="B363" s="19">
        <v>18</v>
      </c>
      <c r="C363" s="16">
        <v>1862.21</v>
      </c>
      <c r="D363" s="16">
        <v>0</v>
      </c>
      <c r="E363" s="16">
        <v>48.27</v>
      </c>
      <c r="F363" s="16">
        <v>1880.27</v>
      </c>
      <c r="G363" s="16">
        <v>652</v>
      </c>
      <c r="H363" s="17">
        <f t="shared" si="20"/>
        <v>3866.82</v>
      </c>
      <c r="I363" s="17">
        <f t="shared" si="21"/>
        <v>4294.29</v>
      </c>
      <c r="J363" s="17">
        <f t="shared" si="22"/>
        <v>4974.17</v>
      </c>
      <c r="K363" s="25">
        <f t="shared" si="23"/>
        <v>6474.3099999999995</v>
      </c>
    </row>
    <row r="364" spans="1:11" s="18" customFormat="1" ht="14.25" customHeight="1">
      <c r="A364" s="24">
        <f>'до 150 кВт'!A364</f>
        <v>44666</v>
      </c>
      <c r="B364" s="19">
        <v>19</v>
      </c>
      <c r="C364" s="16">
        <v>1870.45</v>
      </c>
      <c r="D364" s="16">
        <v>0</v>
      </c>
      <c r="E364" s="16">
        <v>118.2</v>
      </c>
      <c r="F364" s="16">
        <v>1888.51</v>
      </c>
      <c r="G364" s="16">
        <v>652</v>
      </c>
      <c r="H364" s="17">
        <f t="shared" si="20"/>
        <v>3875.0600000000004</v>
      </c>
      <c r="I364" s="17">
        <f t="shared" si="21"/>
        <v>4302.530000000001</v>
      </c>
      <c r="J364" s="17">
        <f t="shared" si="22"/>
        <v>4982.41</v>
      </c>
      <c r="K364" s="25">
        <f t="shared" si="23"/>
        <v>6482.55</v>
      </c>
    </row>
    <row r="365" spans="1:11" s="18" customFormat="1" ht="14.25" customHeight="1">
      <c r="A365" s="24">
        <f>'до 150 кВт'!A365</f>
        <v>44666</v>
      </c>
      <c r="B365" s="19">
        <v>20</v>
      </c>
      <c r="C365" s="16">
        <v>1876.27</v>
      </c>
      <c r="D365" s="16">
        <v>0</v>
      </c>
      <c r="E365" s="16">
        <v>70.88</v>
      </c>
      <c r="F365" s="16">
        <v>1894.33</v>
      </c>
      <c r="G365" s="16">
        <v>652</v>
      </c>
      <c r="H365" s="17">
        <f t="shared" si="20"/>
        <v>3880.88</v>
      </c>
      <c r="I365" s="17">
        <f t="shared" si="21"/>
        <v>4308.35</v>
      </c>
      <c r="J365" s="17">
        <f t="shared" si="22"/>
        <v>4988.23</v>
      </c>
      <c r="K365" s="25">
        <f t="shared" si="23"/>
        <v>6488.37</v>
      </c>
    </row>
    <row r="366" spans="1:11" s="18" customFormat="1" ht="14.25" customHeight="1">
      <c r="A366" s="24">
        <f>'до 150 кВт'!A366</f>
        <v>44666</v>
      </c>
      <c r="B366" s="19">
        <v>21</v>
      </c>
      <c r="C366" s="16">
        <v>1865.51</v>
      </c>
      <c r="D366" s="16">
        <v>0</v>
      </c>
      <c r="E366" s="16">
        <v>264.72</v>
      </c>
      <c r="F366" s="16">
        <v>1883.57</v>
      </c>
      <c r="G366" s="16">
        <v>652</v>
      </c>
      <c r="H366" s="17">
        <f t="shared" si="20"/>
        <v>3870.12</v>
      </c>
      <c r="I366" s="17">
        <f t="shared" si="21"/>
        <v>4297.59</v>
      </c>
      <c r="J366" s="17">
        <f t="shared" si="22"/>
        <v>4977.469999999999</v>
      </c>
      <c r="K366" s="25">
        <f t="shared" si="23"/>
        <v>6477.61</v>
      </c>
    </row>
    <row r="367" spans="1:11" s="18" customFormat="1" ht="14.25" customHeight="1">
      <c r="A367" s="24">
        <f>'до 150 кВт'!A367</f>
        <v>44666</v>
      </c>
      <c r="B367" s="19">
        <v>22</v>
      </c>
      <c r="C367" s="16">
        <v>1831.77</v>
      </c>
      <c r="D367" s="16">
        <v>0</v>
      </c>
      <c r="E367" s="16">
        <v>791.85</v>
      </c>
      <c r="F367" s="16">
        <v>1849.83</v>
      </c>
      <c r="G367" s="16">
        <v>652</v>
      </c>
      <c r="H367" s="17">
        <f t="shared" si="20"/>
        <v>3836.38</v>
      </c>
      <c r="I367" s="17">
        <f t="shared" si="21"/>
        <v>4263.85</v>
      </c>
      <c r="J367" s="17">
        <f t="shared" si="22"/>
        <v>4943.73</v>
      </c>
      <c r="K367" s="25">
        <f t="shared" si="23"/>
        <v>6443.87</v>
      </c>
    </row>
    <row r="368" spans="1:11" s="18" customFormat="1" ht="14.25" customHeight="1">
      <c r="A368" s="24">
        <f>'до 150 кВт'!A368</f>
        <v>44666</v>
      </c>
      <c r="B368" s="19">
        <v>23</v>
      </c>
      <c r="C368" s="16">
        <v>1787.87</v>
      </c>
      <c r="D368" s="16">
        <v>0</v>
      </c>
      <c r="E368" s="16">
        <v>861.56</v>
      </c>
      <c r="F368" s="16">
        <v>1805.93</v>
      </c>
      <c r="G368" s="16">
        <v>652</v>
      </c>
      <c r="H368" s="17">
        <f t="shared" si="20"/>
        <v>3792.4800000000005</v>
      </c>
      <c r="I368" s="17">
        <f t="shared" si="21"/>
        <v>4219.950000000001</v>
      </c>
      <c r="J368" s="17">
        <f t="shared" si="22"/>
        <v>4899.83</v>
      </c>
      <c r="K368" s="25">
        <f t="shared" si="23"/>
        <v>6399.97</v>
      </c>
    </row>
    <row r="369" spans="1:11" s="18" customFormat="1" ht="14.25" customHeight="1">
      <c r="A369" s="24">
        <f>'до 150 кВт'!A369</f>
        <v>44667</v>
      </c>
      <c r="B369" s="19">
        <v>0</v>
      </c>
      <c r="C369" s="16">
        <v>1255.64</v>
      </c>
      <c r="D369" s="16">
        <v>0</v>
      </c>
      <c r="E369" s="16">
        <v>131.53</v>
      </c>
      <c r="F369" s="16">
        <v>1273.7</v>
      </c>
      <c r="G369" s="16">
        <v>652</v>
      </c>
      <c r="H369" s="17">
        <f t="shared" si="20"/>
        <v>3260.25</v>
      </c>
      <c r="I369" s="17">
        <f t="shared" si="21"/>
        <v>3687.7200000000003</v>
      </c>
      <c r="J369" s="17">
        <f t="shared" si="22"/>
        <v>4367.6</v>
      </c>
      <c r="K369" s="25">
        <f t="shared" si="23"/>
        <v>5867.74</v>
      </c>
    </row>
    <row r="370" spans="1:11" s="18" customFormat="1" ht="14.25" customHeight="1">
      <c r="A370" s="24">
        <f>'до 150 кВт'!A370</f>
        <v>44667</v>
      </c>
      <c r="B370" s="19">
        <v>1</v>
      </c>
      <c r="C370" s="16">
        <v>1179.68</v>
      </c>
      <c r="D370" s="16">
        <v>0</v>
      </c>
      <c r="E370" s="16">
        <v>335.06</v>
      </c>
      <c r="F370" s="16">
        <v>1197.74</v>
      </c>
      <c r="G370" s="16">
        <v>652</v>
      </c>
      <c r="H370" s="17">
        <f t="shared" si="20"/>
        <v>3184.29</v>
      </c>
      <c r="I370" s="17">
        <f t="shared" si="21"/>
        <v>3611.76</v>
      </c>
      <c r="J370" s="17">
        <f t="shared" si="22"/>
        <v>4291.64</v>
      </c>
      <c r="K370" s="25">
        <f t="shared" si="23"/>
        <v>5791.78</v>
      </c>
    </row>
    <row r="371" spans="1:11" s="18" customFormat="1" ht="14.25" customHeight="1">
      <c r="A371" s="24">
        <f>'до 150 кВт'!A371</f>
        <v>44667</v>
      </c>
      <c r="B371" s="19">
        <v>2</v>
      </c>
      <c r="C371" s="16">
        <v>1132.19</v>
      </c>
      <c r="D371" s="16">
        <v>0</v>
      </c>
      <c r="E371" s="16">
        <v>217.97</v>
      </c>
      <c r="F371" s="16">
        <v>1150.25</v>
      </c>
      <c r="G371" s="16">
        <v>652</v>
      </c>
      <c r="H371" s="17">
        <f t="shared" si="20"/>
        <v>3136.8</v>
      </c>
      <c r="I371" s="17">
        <f t="shared" si="21"/>
        <v>3564.27</v>
      </c>
      <c r="J371" s="17">
        <f t="shared" si="22"/>
        <v>4244.15</v>
      </c>
      <c r="K371" s="25">
        <f t="shared" si="23"/>
        <v>5744.29</v>
      </c>
    </row>
    <row r="372" spans="1:11" s="18" customFormat="1" ht="14.25" customHeight="1">
      <c r="A372" s="24">
        <f>'до 150 кВт'!A372</f>
        <v>44667</v>
      </c>
      <c r="B372" s="19">
        <v>3</v>
      </c>
      <c r="C372" s="16">
        <v>1129.14</v>
      </c>
      <c r="D372" s="16">
        <v>0</v>
      </c>
      <c r="E372" s="16">
        <v>117.5</v>
      </c>
      <c r="F372" s="16">
        <v>1147.2</v>
      </c>
      <c r="G372" s="16">
        <v>652</v>
      </c>
      <c r="H372" s="17">
        <f t="shared" si="20"/>
        <v>3133.75</v>
      </c>
      <c r="I372" s="17">
        <f t="shared" si="21"/>
        <v>3561.2200000000003</v>
      </c>
      <c r="J372" s="17">
        <f t="shared" si="22"/>
        <v>4241.1</v>
      </c>
      <c r="K372" s="25">
        <f t="shared" si="23"/>
        <v>5741.24</v>
      </c>
    </row>
    <row r="373" spans="1:11" s="18" customFormat="1" ht="14.25" customHeight="1">
      <c r="A373" s="24">
        <f>'до 150 кВт'!A373</f>
        <v>44667</v>
      </c>
      <c r="B373" s="19">
        <v>4</v>
      </c>
      <c r="C373" s="16">
        <v>1159.51</v>
      </c>
      <c r="D373" s="16">
        <v>21.78</v>
      </c>
      <c r="E373" s="16">
        <v>0</v>
      </c>
      <c r="F373" s="16">
        <v>1177.57</v>
      </c>
      <c r="G373" s="16">
        <v>652</v>
      </c>
      <c r="H373" s="17">
        <f t="shared" si="20"/>
        <v>3164.12</v>
      </c>
      <c r="I373" s="17">
        <f t="shared" si="21"/>
        <v>3591.59</v>
      </c>
      <c r="J373" s="17">
        <f t="shared" si="22"/>
        <v>4271.47</v>
      </c>
      <c r="K373" s="25">
        <f t="shared" si="23"/>
        <v>5771.61</v>
      </c>
    </row>
    <row r="374" spans="1:11" s="18" customFormat="1" ht="14.25" customHeight="1">
      <c r="A374" s="24">
        <f>'до 150 кВт'!A374</f>
        <v>44667</v>
      </c>
      <c r="B374" s="19">
        <v>5</v>
      </c>
      <c r="C374" s="16">
        <v>1343.1</v>
      </c>
      <c r="D374" s="16">
        <v>134.08</v>
      </c>
      <c r="E374" s="16">
        <v>0</v>
      </c>
      <c r="F374" s="16">
        <v>1361.16</v>
      </c>
      <c r="G374" s="16">
        <v>652</v>
      </c>
      <c r="H374" s="17">
        <f t="shared" si="20"/>
        <v>3347.71</v>
      </c>
      <c r="I374" s="17">
        <f t="shared" si="21"/>
        <v>3775.1800000000003</v>
      </c>
      <c r="J374" s="17">
        <f t="shared" si="22"/>
        <v>4455.06</v>
      </c>
      <c r="K374" s="25">
        <f t="shared" si="23"/>
        <v>5955.2</v>
      </c>
    </row>
    <row r="375" spans="1:11" s="18" customFormat="1" ht="14.25" customHeight="1">
      <c r="A375" s="24">
        <f>'до 150 кВт'!A375</f>
        <v>44667</v>
      </c>
      <c r="B375" s="19">
        <v>6</v>
      </c>
      <c r="C375" s="16">
        <v>1829.57</v>
      </c>
      <c r="D375" s="16">
        <v>0</v>
      </c>
      <c r="E375" s="16">
        <v>173.19</v>
      </c>
      <c r="F375" s="16">
        <v>1847.63</v>
      </c>
      <c r="G375" s="16">
        <v>652</v>
      </c>
      <c r="H375" s="17">
        <f t="shared" si="20"/>
        <v>3834.1800000000003</v>
      </c>
      <c r="I375" s="17">
        <f t="shared" si="21"/>
        <v>4261.65</v>
      </c>
      <c r="J375" s="17">
        <f t="shared" si="22"/>
        <v>4941.530000000001</v>
      </c>
      <c r="K375" s="25">
        <f t="shared" si="23"/>
        <v>6441.67</v>
      </c>
    </row>
    <row r="376" spans="1:11" s="18" customFormat="1" ht="14.25" customHeight="1">
      <c r="A376" s="24">
        <f>'до 150 кВт'!A376</f>
        <v>44667</v>
      </c>
      <c r="B376" s="19">
        <v>7</v>
      </c>
      <c r="C376" s="16">
        <v>1860.54</v>
      </c>
      <c r="D376" s="16">
        <v>0</v>
      </c>
      <c r="E376" s="16">
        <v>15.24</v>
      </c>
      <c r="F376" s="16">
        <v>1878.6</v>
      </c>
      <c r="G376" s="16">
        <v>652</v>
      </c>
      <c r="H376" s="17">
        <f t="shared" si="20"/>
        <v>3865.15</v>
      </c>
      <c r="I376" s="17">
        <f t="shared" si="21"/>
        <v>4292.62</v>
      </c>
      <c r="J376" s="17">
        <f t="shared" si="22"/>
        <v>4972.5</v>
      </c>
      <c r="K376" s="25">
        <f t="shared" si="23"/>
        <v>6472.639999999999</v>
      </c>
    </row>
    <row r="377" spans="1:11" s="18" customFormat="1" ht="14.25" customHeight="1">
      <c r="A377" s="24">
        <f>'до 150 кВт'!A377</f>
        <v>44667</v>
      </c>
      <c r="B377" s="19">
        <v>8</v>
      </c>
      <c r="C377" s="16">
        <v>1898.46</v>
      </c>
      <c r="D377" s="16">
        <v>12.11</v>
      </c>
      <c r="E377" s="16">
        <v>0</v>
      </c>
      <c r="F377" s="16">
        <v>1916.52</v>
      </c>
      <c r="G377" s="16">
        <v>652</v>
      </c>
      <c r="H377" s="17">
        <f t="shared" si="20"/>
        <v>3903.07</v>
      </c>
      <c r="I377" s="17">
        <f t="shared" si="21"/>
        <v>4330.54</v>
      </c>
      <c r="J377" s="17">
        <f t="shared" si="22"/>
        <v>5010.42</v>
      </c>
      <c r="K377" s="25">
        <f t="shared" si="23"/>
        <v>6510.5599999999995</v>
      </c>
    </row>
    <row r="378" spans="1:11" s="18" customFormat="1" ht="14.25" customHeight="1">
      <c r="A378" s="24">
        <f>'до 150 кВт'!A378</f>
        <v>44667</v>
      </c>
      <c r="B378" s="19">
        <v>9</v>
      </c>
      <c r="C378" s="16">
        <v>1913.6</v>
      </c>
      <c r="D378" s="16">
        <v>0</v>
      </c>
      <c r="E378" s="16">
        <v>14.2</v>
      </c>
      <c r="F378" s="16">
        <v>1931.66</v>
      </c>
      <c r="G378" s="16">
        <v>652</v>
      </c>
      <c r="H378" s="17">
        <f t="shared" si="20"/>
        <v>3918.21</v>
      </c>
      <c r="I378" s="17">
        <f t="shared" si="21"/>
        <v>4345.68</v>
      </c>
      <c r="J378" s="17">
        <f t="shared" si="22"/>
        <v>5025.5599999999995</v>
      </c>
      <c r="K378" s="25">
        <f t="shared" si="23"/>
        <v>6525.7</v>
      </c>
    </row>
    <row r="379" spans="1:11" s="18" customFormat="1" ht="14.25" customHeight="1">
      <c r="A379" s="24">
        <f>'до 150 кВт'!A379</f>
        <v>44667</v>
      </c>
      <c r="B379" s="19">
        <v>10</v>
      </c>
      <c r="C379" s="16">
        <v>1911.75</v>
      </c>
      <c r="D379" s="16">
        <v>0</v>
      </c>
      <c r="E379" s="16">
        <v>52.74</v>
      </c>
      <c r="F379" s="16">
        <v>1929.81</v>
      </c>
      <c r="G379" s="16">
        <v>652</v>
      </c>
      <c r="H379" s="17">
        <f t="shared" si="20"/>
        <v>3916.36</v>
      </c>
      <c r="I379" s="17">
        <f t="shared" si="21"/>
        <v>4343.83</v>
      </c>
      <c r="J379" s="17">
        <f t="shared" si="22"/>
        <v>5023.71</v>
      </c>
      <c r="K379" s="25">
        <f t="shared" si="23"/>
        <v>6523.85</v>
      </c>
    </row>
    <row r="380" spans="1:11" s="18" customFormat="1" ht="14.25" customHeight="1">
      <c r="A380" s="24">
        <f>'до 150 кВт'!A380</f>
        <v>44667</v>
      </c>
      <c r="B380" s="19">
        <v>11</v>
      </c>
      <c r="C380" s="16">
        <v>1909.9</v>
      </c>
      <c r="D380" s="16">
        <v>0</v>
      </c>
      <c r="E380" s="16">
        <v>50.46</v>
      </c>
      <c r="F380" s="16">
        <v>1927.96</v>
      </c>
      <c r="G380" s="16">
        <v>652</v>
      </c>
      <c r="H380" s="17">
        <f t="shared" si="20"/>
        <v>3914.51</v>
      </c>
      <c r="I380" s="17">
        <f t="shared" si="21"/>
        <v>4341.98</v>
      </c>
      <c r="J380" s="17">
        <f t="shared" si="22"/>
        <v>5021.860000000001</v>
      </c>
      <c r="K380" s="25">
        <f t="shared" si="23"/>
        <v>6522</v>
      </c>
    </row>
    <row r="381" spans="1:11" s="18" customFormat="1" ht="14.25" customHeight="1">
      <c r="A381" s="24">
        <f>'до 150 кВт'!A381</f>
        <v>44667</v>
      </c>
      <c r="B381" s="19">
        <v>12</v>
      </c>
      <c r="C381" s="16">
        <v>1906.19</v>
      </c>
      <c r="D381" s="16">
        <v>0</v>
      </c>
      <c r="E381" s="16">
        <v>69.17</v>
      </c>
      <c r="F381" s="16">
        <v>1924.25</v>
      </c>
      <c r="G381" s="16">
        <v>652</v>
      </c>
      <c r="H381" s="17">
        <f t="shared" si="20"/>
        <v>3910.8</v>
      </c>
      <c r="I381" s="17">
        <f t="shared" si="21"/>
        <v>4338.27</v>
      </c>
      <c r="J381" s="17">
        <f t="shared" si="22"/>
        <v>5018.15</v>
      </c>
      <c r="K381" s="25">
        <f t="shared" si="23"/>
        <v>6518.29</v>
      </c>
    </row>
    <row r="382" spans="1:11" s="18" customFormat="1" ht="14.25" customHeight="1">
      <c r="A382" s="24">
        <f>'до 150 кВт'!A382</f>
        <v>44667</v>
      </c>
      <c r="B382" s="19">
        <v>13</v>
      </c>
      <c r="C382" s="16">
        <v>1906.2</v>
      </c>
      <c r="D382" s="16">
        <v>0</v>
      </c>
      <c r="E382" s="16">
        <v>79.34</v>
      </c>
      <c r="F382" s="16">
        <v>1924.26</v>
      </c>
      <c r="G382" s="16">
        <v>652</v>
      </c>
      <c r="H382" s="17">
        <f t="shared" si="20"/>
        <v>3910.8100000000004</v>
      </c>
      <c r="I382" s="17">
        <f t="shared" si="21"/>
        <v>4338.280000000001</v>
      </c>
      <c r="J382" s="17">
        <f t="shared" si="22"/>
        <v>5018.16</v>
      </c>
      <c r="K382" s="25">
        <f t="shared" si="23"/>
        <v>6518.3</v>
      </c>
    </row>
    <row r="383" spans="1:11" s="18" customFormat="1" ht="14.25" customHeight="1">
      <c r="A383" s="24">
        <f>'до 150 кВт'!A383</f>
        <v>44667</v>
      </c>
      <c r="B383" s="19">
        <v>14</v>
      </c>
      <c r="C383" s="16">
        <v>1906.17</v>
      </c>
      <c r="D383" s="16">
        <v>0</v>
      </c>
      <c r="E383" s="16">
        <v>83.69</v>
      </c>
      <c r="F383" s="16">
        <v>1924.23</v>
      </c>
      <c r="G383" s="16">
        <v>652</v>
      </c>
      <c r="H383" s="17">
        <f t="shared" si="20"/>
        <v>3910.78</v>
      </c>
      <c r="I383" s="17">
        <f t="shared" si="21"/>
        <v>4338.25</v>
      </c>
      <c r="J383" s="17">
        <f t="shared" si="22"/>
        <v>5018.13</v>
      </c>
      <c r="K383" s="25">
        <f t="shared" si="23"/>
        <v>6518.27</v>
      </c>
    </row>
    <row r="384" spans="1:11" s="18" customFormat="1" ht="14.25" customHeight="1">
      <c r="A384" s="24">
        <f>'до 150 кВт'!A384</f>
        <v>44667</v>
      </c>
      <c r="B384" s="19">
        <v>15</v>
      </c>
      <c r="C384" s="16">
        <v>1902.13</v>
      </c>
      <c r="D384" s="16">
        <v>0</v>
      </c>
      <c r="E384" s="16">
        <v>80.49</v>
      </c>
      <c r="F384" s="16">
        <v>1920.19</v>
      </c>
      <c r="G384" s="16">
        <v>652</v>
      </c>
      <c r="H384" s="17">
        <f t="shared" si="20"/>
        <v>3906.7400000000002</v>
      </c>
      <c r="I384" s="17">
        <f t="shared" si="21"/>
        <v>4334.21</v>
      </c>
      <c r="J384" s="17">
        <f t="shared" si="22"/>
        <v>5014.09</v>
      </c>
      <c r="K384" s="25">
        <f t="shared" si="23"/>
        <v>6514.23</v>
      </c>
    </row>
    <row r="385" spans="1:11" s="18" customFormat="1" ht="14.25" customHeight="1">
      <c r="A385" s="24">
        <f>'до 150 кВт'!A385</f>
        <v>44667</v>
      </c>
      <c r="B385" s="19">
        <v>16</v>
      </c>
      <c r="C385" s="16">
        <v>1896.87</v>
      </c>
      <c r="D385" s="16">
        <v>0</v>
      </c>
      <c r="E385" s="16">
        <v>87.57</v>
      </c>
      <c r="F385" s="16">
        <v>1914.93</v>
      </c>
      <c r="G385" s="16">
        <v>652</v>
      </c>
      <c r="H385" s="17">
        <f t="shared" si="20"/>
        <v>3901.4800000000005</v>
      </c>
      <c r="I385" s="17">
        <f t="shared" si="21"/>
        <v>4328.950000000001</v>
      </c>
      <c r="J385" s="17">
        <f t="shared" si="22"/>
        <v>5008.83</v>
      </c>
      <c r="K385" s="25">
        <f t="shared" si="23"/>
        <v>6508.97</v>
      </c>
    </row>
    <row r="386" spans="1:11" s="18" customFormat="1" ht="14.25" customHeight="1">
      <c r="A386" s="24">
        <f>'до 150 кВт'!A386</f>
        <v>44667</v>
      </c>
      <c r="B386" s="19">
        <v>17</v>
      </c>
      <c r="C386" s="16">
        <v>1865.21</v>
      </c>
      <c r="D386" s="16">
        <v>0</v>
      </c>
      <c r="E386" s="16">
        <v>78.17</v>
      </c>
      <c r="F386" s="16">
        <v>1883.27</v>
      </c>
      <c r="G386" s="16">
        <v>652</v>
      </c>
      <c r="H386" s="17">
        <f t="shared" si="20"/>
        <v>3869.82</v>
      </c>
      <c r="I386" s="17">
        <f t="shared" si="21"/>
        <v>4297.29</v>
      </c>
      <c r="J386" s="17">
        <f t="shared" si="22"/>
        <v>4977.17</v>
      </c>
      <c r="K386" s="25">
        <f t="shared" si="23"/>
        <v>6477.3099999999995</v>
      </c>
    </row>
    <row r="387" spans="1:11" s="18" customFormat="1" ht="14.25" customHeight="1">
      <c r="A387" s="24">
        <f>'до 150 кВт'!A387</f>
        <v>44667</v>
      </c>
      <c r="B387" s="19">
        <v>18</v>
      </c>
      <c r="C387" s="16">
        <v>1874.38</v>
      </c>
      <c r="D387" s="16">
        <v>0</v>
      </c>
      <c r="E387" s="16">
        <v>79.52</v>
      </c>
      <c r="F387" s="16">
        <v>1892.44</v>
      </c>
      <c r="G387" s="16">
        <v>652</v>
      </c>
      <c r="H387" s="17">
        <f t="shared" si="20"/>
        <v>3878.9900000000002</v>
      </c>
      <c r="I387" s="17">
        <f t="shared" si="21"/>
        <v>4306.46</v>
      </c>
      <c r="J387" s="17">
        <f t="shared" si="22"/>
        <v>4986.34</v>
      </c>
      <c r="K387" s="25">
        <f t="shared" si="23"/>
        <v>6486.48</v>
      </c>
    </row>
    <row r="388" spans="1:11" s="18" customFormat="1" ht="14.25" customHeight="1">
      <c r="A388" s="24">
        <f>'до 150 кВт'!A388</f>
        <v>44667</v>
      </c>
      <c r="B388" s="19">
        <v>19</v>
      </c>
      <c r="C388" s="16">
        <v>1901.6</v>
      </c>
      <c r="D388" s="16">
        <v>0</v>
      </c>
      <c r="E388" s="16">
        <v>106.5</v>
      </c>
      <c r="F388" s="16">
        <v>1919.66</v>
      </c>
      <c r="G388" s="16">
        <v>652</v>
      </c>
      <c r="H388" s="17">
        <f t="shared" si="20"/>
        <v>3906.21</v>
      </c>
      <c r="I388" s="17">
        <f t="shared" si="21"/>
        <v>4333.68</v>
      </c>
      <c r="J388" s="17">
        <f t="shared" si="22"/>
        <v>5013.5599999999995</v>
      </c>
      <c r="K388" s="25">
        <f t="shared" si="23"/>
        <v>6513.7</v>
      </c>
    </row>
    <row r="389" spans="1:11" s="18" customFormat="1" ht="14.25" customHeight="1">
      <c r="A389" s="24">
        <f>'до 150 кВт'!A389</f>
        <v>44667</v>
      </c>
      <c r="B389" s="19">
        <v>20</v>
      </c>
      <c r="C389" s="16">
        <v>1891.64</v>
      </c>
      <c r="D389" s="16">
        <v>0</v>
      </c>
      <c r="E389" s="16">
        <v>210.89</v>
      </c>
      <c r="F389" s="16">
        <v>1909.7</v>
      </c>
      <c r="G389" s="16">
        <v>652</v>
      </c>
      <c r="H389" s="17">
        <f t="shared" si="20"/>
        <v>3896.25</v>
      </c>
      <c r="I389" s="17">
        <f t="shared" si="21"/>
        <v>4323.719999999999</v>
      </c>
      <c r="J389" s="17">
        <f t="shared" si="22"/>
        <v>5003.6</v>
      </c>
      <c r="K389" s="25">
        <f t="shared" si="23"/>
        <v>6503.74</v>
      </c>
    </row>
    <row r="390" spans="1:11" s="18" customFormat="1" ht="14.25" customHeight="1">
      <c r="A390" s="24">
        <f>'до 150 кВт'!A390</f>
        <v>44667</v>
      </c>
      <c r="B390" s="19">
        <v>21</v>
      </c>
      <c r="C390" s="16">
        <v>1882.44</v>
      </c>
      <c r="D390" s="16">
        <v>0</v>
      </c>
      <c r="E390" s="16">
        <v>79.66</v>
      </c>
      <c r="F390" s="16">
        <v>1900.5</v>
      </c>
      <c r="G390" s="16">
        <v>652</v>
      </c>
      <c r="H390" s="17">
        <f t="shared" si="20"/>
        <v>3887.05</v>
      </c>
      <c r="I390" s="17">
        <f t="shared" si="21"/>
        <v>4314.52</v>
      </c>
      <c r="J390" s="17">
        <f t="shared" si="22"/>
        <v>4994.4</v>
      </c>
      <c r="K390" s="25">
        <f t="shared" si="23"/>
        <v>6494.54</v>
      </c>
    </row>
    <row r="391" spans="1:11" s="18" customFormat="1" ht="14.25" customHeight="1">
      <c r="A391" s="24">
        <f>'до 150 кВт'!A391</f>
        <v>44667</v>
      </c>
      <c r="B391" s="19">
        <v>22</v>
      </c>
      <c r="C391" s="16">
        <v>1856.06</v>
      </c>
      <c r="D391" s="16">
        <v>0</v>
      </c>
      <c r="E391" s="16">
        <v>71.19</v>
      </c>
      <c r="F391" s="16">
        <v>1874.12</v>
      </c>
      <c r="G391" s="16">
        <v>652</v>
      </c>
      <c r="H391" s="17">
        <f t="shared" si="20"/>
        <v>3860.67</v>
      </c>
      <c r="I391" s="17">
        <f t="shared" si="21"/>
        <v>4288.139999999999</v>
      </c>
      <c r="J391" s="17">
        <f t="shared" si="22"/>
        <v>4968.02</v>
      </c>
      <c r="K391" s="25">
        <f t="shared" si="23"/>
        <v>6468.16</v>
      </c>
    </row>
    <row r="392" spans="1:11" s="18" customFormat="1" ht="14.25" customHeight="1">
      <c r="A392" s="24">
        <f>'до 150 кВт'!A392</f>
        <v>44667</v>
      </c>
      <c r="B392" s="19">
        <v>23</v>
      </c>
      <c r="C392" s="16">
        <v>1826</v>
      </c>
      <c r="D392" s="16">
        <v>0</v>
      </c>
      <c r="E392" s="16">
        <v>834.22</v>
      </c>
      <c r="F392" s="16">
        <v>1844.06</v>
      </c>
      <c r="G392" s="16">
        <v>652</v>
      </c>
      <c r="H392" s="17">
        <f t="shared" si="20"/>
        <v>3830.61</v>
      </c>
      <c r="I392" s="17">
        <f t="shared" si="21"/>
        <v>4258.08</v>
      </c>
      <c r="J392" s="17">
        <f t="shared" si="22"/>
        <v>4937.96</v>
      </c>
      <c r="K392" s="25">
        <f t="shared" si="23"/>
        <v>6438.1</v>
      </c>
    </row>
    <row r="393" spans="1:11" s="18" customFormat="1" ht="14.25" customHeight="1">
      <c r="A393" s="24">
        <f>'до 150 кВт'!A393</f>
        <v>44668</v>
      </c>
      <c r="B393" s="19">
        <v>0</v>
      </c>
      <c r="C393" s="16">
        <v>1818.68</v>
      </c>
      <c r="D393" s="16">
        <v>0</v>
      </c>
      <c r="E393" s="16">
        <v>6.14</v>
      </c>
      <c r="F393" s="16">
        <v>1836.74</v>
      </c>
      <c r="G393" s="16">
        <v>652</v>
      </c>
      <c r="H393" s="17">
        <f t="shared" si="20"/>
        <v>3823.29</v>
      </c>
      <c r="I393" s="17">
        <f t="shared" si="21"/>
        <v>4250.76</v>
      </c>
      <c r="J393" s="17">
        <f t="shared" si="22"/>
        <v>4930.639999999999</v>
      </c>
      <c r="K393" s="25">
        <f t="shared" si="23"/>
        <v>6430.78</v>
      </c>
    </row>
    <row r="394" spans="1:11" s="18" customFormat="1" ht="14.25" customHeight="1">
      <c r="A394" s="24">
        <f>'до 150 кВт'!A394</f>
        <v>44668</v>
      </c>
      <c r="B394" s="19">
        <v>1</v>
      </c>
      <c r="C394" s="16">
        <v>1819.18</v>
      </c>
      <c r="D394" s="16">
        <v>0</v>
      </c>
      <c r="E394" s="16">
        <v>773.65</v>
      </c>
      <c r="F394" s="16">
        <v>1837.24</v>
      </c>
      <c r="G394" s="16">
        <v>652</v>
      </c>
      <c r="H394" s="17">
        <f aca="true" t="shared" si="24" ref="H394:H457">SUM(F394,G394,$M$3,$M$4)</f>
        <v>3823.79</v>
      </c>
      <c r="I394" s="17">
        <f aca="true" t="shared" si="25" ref="I394:I457">SUM(F394,G394,$N$3,$N$4)</f>
        <v>4251.26</v>
      </c>
      <c r="J394" s="17">
        <f aca="true" t="shared" si="26" ref="J394:J457">SUM(F394,G394,$O$3,$O$4)</f>
        <v>4931.139999999999</v>
      </c>
      <c r="K394" s="25">
        <f aca="true" t="shared" si="27" ref="K394:K457">SUM(F394,G394,$P$3,$P$4)</f>
        <v>6431.28</v>
      </c>
    </row>
    <row r="395" spans="1:11" s="18" customFormat="1" ht="14.25" customHeight="1">
      <c r="A395" s="24">
        <f>'до 150 кВт'!A395</f>
        <v>44668</v>
      </c>
      <c r="B395" s="19">
        <v>2</v>
      </c>
      <c r="C395" s="16">
        <v>1163.51</v>
      </c>
      <c r="D395" s="16">
        <v>0</v>
      </c>
      <c r="E395" s="16">
        <v>31.14</v>
      </c>
      <c r="F395" s="16">
        <v>1181.57</v>
      </c>
      <c r="G395" s="16">
        <v>652</v>
      </c>
      <c r="H395" s="17">
        <f t="shared" si="24"/>
        <v>3168.12</v>
      </c>
      <c r="I395" s="17">
        <f t="shared" si="25"/>
        <v>3595.59</v>
      </c>
      <c r="J395" s="17">
        <f t="shared" si="26"/>
        <v>4275.47</v>
      </c>
      <c r="K395" s="25">
        <f t="shared" si="27"/>
        <v>5775.61</v>
      </c>
    </row>
    <row r="396" spans="1:11" s="18" customFormat="1" ht="14.25" customHeight="1">
      <c r="A396" s="24">
        <f>'до 150 кВт'!A396</f>
        <v>44668</v>
      </c>
      <c r="B396" s="19">
        <v>3</v>
      </c>
      <c r="C396" s="16">
        <v>1133.31</v>
      </c>
      <c r="D396" s="16">
        <v>0</v>
      </c>
      <c r="E396" s="16">
        <v>27.29</v>
      </c>
      <c r="F396" s="16">
        <v>1151.37</v>
      </c>
      <c r="G396" s="16">
        <v>652</v>
      </c>
      <c r="H396" s="17">
        <f t="shared" si="24"/>
        <v>3137.92</v>
      </c>
      <c r="I396" s="17">
        <f t="shared" si="25"/>
        <v>3565.39</v>
      </c>
      <c r="J396" s="17">
        <f t="shared" si="26"/>
        <v>4245.27</v>
      </c>
      <c r="K396" s="25">
        <f t="shared" si="27"/>
        <v>5745.41</v>
      </c>
    </row>
    <row r="397" spans="1:11" s="18" customFormat="1" ht="14.25" customHeight="1">
      <c r="A397" s="24">
        <f>'до 150 кВт'!A397</f>
        <v>44668</v>
      </c>
      <c r="B397" s="19">
        <v>4</v>
      </c>
      <c r="C397" s="16">
        <v>1165.91</v>
      </c>
      <c r="D397" s="16">
        <v>92.97</v>
      </c>
      <c r="E397" s="16">
        <v>0</v>
      </c>
      <c r="F397" s="16">
        <v>1183.97</v>
      </c>
      <c r="G397" s="16">
        <v>652</v>
      </c>
      <c r="H397" s="17">
        <f t="shared" si="24"/>
        <v>3170.5200000000004</v>
      </c>
      <c r="I397" s="17">
        <f t="shared" si="25"/>
        <v>3597.99</v>
      </c>
      <c r="J397" s="17">
        <f t="shared" si="26"/>
        <v>4277.87</v>
      </c>
      <c r="K397" s="25">
        <f t="shared" si="27"/>
        <v>5778.01</v>
      </c>
    </row>
    <row r="398" spans="1:11" s="18" customFormat="1" ht="14.25" customHeight="1">
      <c r="A398" s="24">
        <f>'до 150 кВт'!A398</f>
        <v>44668</v>
      </c>
      <c r="B398" s="19">
        <v>5</v>
      </c>
      <c r="C398" s="16">
        <v>1328.66</v>
      </c>
      <c r="D398" s="16">
        <v>493.75</v>
      </c>
      <c r="E398" s="16">
        <v>0</v>
      </c>
      <c r="F398" s="16">
        <v>1346.72</v>
      </c>
      <c r="G398" s="16">
        <v>652</v>
      </c>
      <c r="H398" s="17">
        <f t="shared" si="24"/>
        <v>3333.2700000000004</v>
      </c>
      <c r="I398" s="17">
        <f t="shared" si="25"/>
        <v>3760.74</v>
      </c>
      <c r="J398" s="17">
        <f t="shared" si="26"/>
        <v>4440.62</v>
      </c>
      <c r="K398" s="25">
        <f t="shared" si="27"/>
        <v>5940.76</v>
      </c>
    </row>
    <row r="399" spans="1:11" s="18" customFormat="1" ht="14.25" customHeight="1">
      <c r="A399" s="24">
        <f>'до 150 кВт'!A399</f>
        <v>44668</v>
      </c>
      <c r="B399" s="19">
        <v>6</v>
      </c>
      <c r="C399" s="16">
        <v>1831.5</v>
      </c>
      <c r="D399" s="16">
        <v>0</v>
      </c>
      <c r="E399" s="16">
        <v>85.42</v>
      </c>
      <c r="F399" s="16">
        <v>1849.56</v>
      </c>
      <c r="G399" s="16">
        <v>652</v>
      </c>
      <c r="H399" s="17">
        <f t="shared" si="24"/>
        <v>3836.11</v>
      </c>
      <c r="I399" s="17">
        <f t="shared" si="25"/>
        <v>4263.58</v>
      </c>
      <c r="J399" s="17">
        <f t="shared" si="26"/>
        <v>4943.46</v>
      </c>
      <c r="K399" s="25">
        <f t="shared" si="27"/>
        <v>6443.6</v>
      </c>
    </row>
    <row r="400" spans="1:11" s="18" customFormat="1" ht="14.25" customHeight="1">
      <c r="A400" s="24">
        <f>'до 150 кВт'!A400</f>
        <v>44668</v>
      </c>
      <c r="B400" s="19">
        <v>7</v>
      </c>
      <c r="C400" s="16">
        <v>1876.44</v>
      </c>
      <c r="D400" s="16">
        <v>1.77</v>
      </c>
      <c r="E400" s="16">
        <v>0</v>
      </c>
      <c r="F400" s="16">
        <v>1894.5</v>
      </c>
      <c r="G400" s="16">
        <v>652</v>
      </c>
      <c r="H400" s="17">
        <f t="shared" si="24"/>
        <v>3881.05</v>
      </c>
      <c r="I400" s="17">
        <f t="shared" si="25"/>
        <v>4308.52</v>
      </c>
      <c r="J400" s="17">
        <f t="shared" si="26"/>
        <v>4988.4</v>
      </c>
      <c r="K400" s="25">
        <f t="shared" si="27"/>
        <v>6488.54</v>
      </c>
    </row>
    <row r="401" spans="1:11" s="18" customFormat="1" ht="14.25" customHeight="1">
      <c r="A401" s="24">
        <f>'до 150 кВт'!A401</f>
        <v>44668</v>
      </c>
      <c r="B401" s="19">
        <v>8</v>
      </c>
      <c r="C401" s="16">
        <v>1903.65</v>
      </c>
      <c r="D401" s="16">
        <v>77.68</v>
      </c>
      <c r="E401" s="16">
        <v>0</v>
      </c>
      <c r="F401" s="16">
        <v>1921.71</v>
      </c>
      <c r="G401" s="16">
        <v>652</v>
      </c>
      <c r="H401" s="17">
        <f t="shared" si="24"/>
        <v>3908.26</v>
      </c>
      <c r="I401" s="17">
        <f t="shared" si="25"/>
        <v>4335.73</v>
      </c>
      <c r="J401" s="17">
        <f t="shared" si="26"/>
        <v>5015.610000000001</v>
      </c>
      <c r="K401" s="25">
        <f t="shared" si="27"/>
        <v>6515.75</v>
      </c>
    </row>
    <row r="402" spans="1:11" s="18" customFormat="1" ht="14.25" customHeight="1">
      <c r="A402" s="24">
        <f>'до 150 кВт'!A402</f>
        <v>44668</v>
      </c>
      <c r="B402" s="19">
        <v>9</v>
      </c>
      <c r="C402" s="16">
        <v>1921.2</v>
      </c>
      <c r="D402" s="16">
        <v>48.2</v>
      </c>
      <c r="E402" s="16">
        <v>0</v>
      </c>
      <c r="F402" s="16">
        <v>1939.26</v>
      </c>
      <c r="G402" s="16">
        <v>652</v>
      </c>
      <c r="H402" s="17">
        <f t="shared" si="24"/>
        <v>3925.8100000000004</v>
      </c>
      <c r="I402" s="17">
        <f t="shared" si="25"/>
        <v>4353.280000000001</v>
      </c>
      <c r="J402" s="17">
        <f t="shared" si="26"/>
        <v>5033.16</v>
      </c>
      <c r="K402" s="25">
        <f t="shared" si="27"/>
        <v>6533.3</v>
      </c>
    </row>
    <row r="403" spans="1:11" s="18" customFormat="1" ht="14.25" customHeight="1">
      <c r="A403" s="24">
        <f>'до 150 кВт'!A403</f>
        <v>44668</v>
      </c>
      <c r="B403" s="19">
        <v>10</v>
      </c>
      <c r="C403" s="16">
        <v>1910.16</v>
      </c>
      <c r="D403" s="16">
        <v>0</v>
      </c>
      <c r="E403" s="16">
        <v>4.53</v>
      </c>
      <c r="F403" s="16">
        <v>1928.22</v>
      </c>
      <c r="G403" s="16">
        <v>652</v>
      </c>
      <c r="H403" s="17">
        <f t="shared" si="24"/>
        <v>3914.7700000000004</v>
      </c>
      <c r="I403" s="17">
        <f t="shared" si="25"/>
        <v>4342.24</v>
      </c>
      <c r="J403" s="17">
        <f t="shared" si="26"/>
        <v>5022.120000000001</v>
      </c>
      <c r="K403" s="25">
        <f t="shared" si="27"/>
        <v>6522.26</v>
      </c>
    </row>
    <row r="404" spans="1:11" s="18" customFormat="1" ht="14.25" customHeight="1">
      <c r="A404" s="24">
        <f>'до 150 кВт'!A404</f>
        <v>44668</v>
      </c>
      <c r="B404" s="19">
        <v>11</v>
      </c>
      <c r="C404" s="16">
        <v>1901.78</v>
      </c>
      <c r="D404" s="16">
        <v>0</v>
      </c>
      <c r="E404" s="16">
        <v>53.29</v>
      </c>
      <c r="F404" s="16">
        <v>1919.84</v>
      </c>
      <c r="G404" s="16">
        <v>652</v>
      </c>
      <c r="H404" s="17">
        <f t="shared" si="24"/>
        <v>3906.3900000000003</v>
      </c>
      <c r="I404" s="17">
        <f t="shared" si="25"/>
        <v>4333.860000000001</v>
      </c>
      <c r="J404" s="17">
        <f t="shared" si="26"/>
        <v>5013.74</v>
      </c>
      <c r="K404" s="25">
        <f t="shared" si="27"/>
        <v>6513.88</v>
      </c>
    </row>
    <row r="405" spans="1:11" s="18" customFormat="1" ht="14.25" customHeight="1">
      <c r="A405" s="24">
        <f>'до 150 кВт'!A405</f>
        <v>44668</v>
      </c>
      <c r="B405" s="19">
        <v>12</v>
      </c>
      <c r="C405" s="16">
        <v>1904.55</v>
      </c>
      <c r="D405" s="16">
        <v>0</v>
      </c>
      <c r="E405" s="16">
        <v>72.04</v>
      </c>
      <c r="F405" s="16">
        <v>1922.61</v>
      </c>
      <c r="G405" s="16">
        <v>652</v>
      </c>
      <c r="H405" s="17">
        <f t="shared" si="24"/>
        <v>3909.16</v>
      </c>
      <c r="I405" s="17">
        <f t="shared" si="25"/>
        <v>4336.629999999999</v>
      </c>
      <c r="J405" s="17">
        <f t="shared" si="26"/>
        <v>5016.51</v>
      </c>
      <c r="K405" s="25">
        <f t="shared" si="27"/>
        <v>6516.65</v>
      </c>
    </row>
    <row r="406" spans="1:11" s="18" customFormat="1" ht="14.25" customHeight="1">
      <c r="A406" s="24">
        <f>'до 150 кВт'!A406</f>
        <v>44668</v>
      </c>
      <c r="B406" s="19">
        <v>13</v>
      </c>
      <c r="C406" s="16">
        <v>1905.83</v>
      </c>
      <c r="D406" s="16">
        <v>0</v>
      </c>
      <c r="E406" s="16">
        <v>48.26</v>
      </c>
      <c r="F406" s="16">
        <v>1923.89</v>
      </c>
      <c r="G406" s="16">
        <v>652</v>
      </c>
      <c r="H406" s="17">
        <f t="shared" si="24"/>
        <v>3910.4400000000005</v>
      </c>
      <c r="I406" s="17">
        <f t="shared" si="25"/>
        <v>4337.91</v>
      </c>
      <c r="J406" s="17">
        <f t="shared" si="26"/>
        <v>5017.790000000001</v>
      </c>
      <c r="K406" s="25">
        <f t="shared" si="27"/>
        <v>6517.93</v>
      </c>
    </row>
    <row r="407" spans="1:11" s="18" customFormat="1" ht="14.25" customHeight="1">
      <c r="A407" s="24">
        <f>'до 150 кВт'!A407</f>
        <v>44668</v>
      </c>
      <c r="B407" s="19">
        <v>14</v>
      </c>
      <c r="C407" s="16">
        <v>1903.48</v>
      </c>
      <c r="D407" s="16">
        <v>0</v>
      </c>
      <c r="E407" s="16">
        <v>61.87</v>
      </c>
      <c r="F407" s="16">
        <v>1921.54</v>
      </c>
      <c r="G407" s="16">
        <v>652</v>
      </c>
      <c r="H407" s="17">
        <f t="shared" si="24"/>
        <v>3908.09</v>
      </c>
      <c r="I407" s="17">
        <f t="shared" si="25"/>
        <v>4335.5599999999995</v>
      </c>
      <c r="J407" s="17">
        <f t="shared" si="26"/>
        <v>5015.4400000000005</v>
      </c>
      <c r="K407" s="25">
        <f t="shared" si="27"/>
        <v>6515.58</v>
      </c>
    </row>
    <row r="408" spans="1:11" s="18" customFormat="1" ht="14.25" customHeight="1">
      <c r="A408" s="24">
        <f>'до 150 кВт'!A408</f>
        <v>44668</v>
      </c>
      <c r="B408" s="19">
        <v>15</v>
      </c>
      <c r="C408" s="16">
        <v>1904.85</v>
      </c>
      <c r="D408" s="16">
        <v>0</v>
      </c>
      <c r="E408" s="16">
        <v>13.68</v>
      </c>
      <c r="F408" s="16">
        <v>1922.91</v>
      </c>
      <c r="G408" s="16">
        <v>652</v>
      </c>
      <c r="H408" s="17">
        <f t="shared" si="24"/>
        <v>3909.46</v>
      </c>
      <c r="I408" s="17">
        <f t="shared" si="25"/>
        <v>4336.93</v>
      </c>
      <c r="J408" s="17">
        <f t="shared" si="26"/>
        <v>5016.8099999999995</v>
      </c>
      <c r="K408" s="25">
        <f t="shared" si="27"/>
        <v>6516.95</v>
      </c>
    </row>
    <row r="409" spans="1:11" s="18" customFormat="1" ht="14.25" customHeight="1">
      <c r="A409" s="24">
        <f>'до 150 кВт'!A409</f>
        <v>44668</v>
      </c>
      <c r="B409" s="19">
        <v>16</v>
      </c>
      <c r="C409" s="16">
        <v>1894.67</v>
      </c>
      <c r="D409" s="16">
        <v>0</v>
      </c>
      <c r="E409" s="16">
        <v>29.88</v>
      </c>
      <c r="F409" s="16">
        <v>1912.73</v>
      </c>
      <c r="G409" s="16">
        <v>652</v>
      </c>
      <c r="H409" s="17">
        <f t="shared" si="24"/>
        <v>3899.28</v>
      </c>
      <c r="I409" s="17">
        <f t="shared" si="25"/>
        <v>4326.75</v>
      </c>
      <c r="J409" s="17">
        <f t="shared" si="26"/>
        <v>5006.63</v>
      </c>
      <c r="K409" s="25">
        <f t="shared" si="27"/>
        <v>6506.77</v>
      </c>
    </row>
    <row r="410" spans="1:11" s="18" customFormat="1" ht="14.25" customHeight="1">
      <c r="A410" s="24">
        <f>'до 150 кВт'!A410</f>
        <v>44668</v>
      </c>
      <c r="B410" s="19">
        <v>17</v>
      </c>
      <c r="C410" s="16">
        <v>1858.78</v>
      </c>
      <c r="D410" s="16">
        <v>0</v>
      </c>
      <c r="E410" s="16">
        <v>10.42</v>
      </c>
      <c r="F410" s="16">
        <v>1876.84</v>
      </c>
      <c r="G410" s="16">
        <v>652</v>
      </c>
      <c r="H410" s="17">
        <f t="shared" si="24"/>
        <v>3863.3900000000003</v>
      </c>
      <c r="I410" s="17">
        <f t="shared" si="25"/>
        <v>4290.860000000001</v>
      </c>
      <c r="J410" s="17">
        <f t="shared" si="26"/>
        <v>4970.74</v>
      </c>
      <c r="K410" s="25">
        <f t="shared" si="27"/>
        <v>6470.88</v>
      </c>
    </row>
    <row r="411" spans="1:11" s="18" customFormat="1" ht="14.25" customHeight="1">
      <c r="A411" s="24">
        <f>'до 150 кВт'!A411</f>
        <v>44668</v>
      </c>
      <c r="B411" s="19">
        <v>18</v>
      </c>
      <c r="C411" s="16">
        <v>1880.37</v>
      </c>
      <c r="D411" s="16">
        <v>55.25</v>
      </c>
      <c r="E411" s="16">
        <v>0</v>
      </c>
      <c r="F411" s="16">
        <v>1898.43</v>
      </c>
      <c r="G411" s="16">
        <v>652</v>
      </c>
      <c r="H411" s="17">
        <f t="shared" si="24"/>
        <v>3884.9800000000005</v>
      </c>
      <c r="I411" s="17">
        <f t="shared" si="25"/>
        <v>4312.450000000001</v>
      </c>
      <c r="J411" s="17">
        <f t="shared" si="26"/>
        <v>4992.33</v>
      </c>
      <c r="K411" s="25">
        <f t="shared" si="27"/>
        <v>6492.47</v>
      </c>
    </row>
    <row r="412" spans="1:11" s="18" customFormat="1" ht="14.25" customHeight="1">
      <c r="A412" s="24">
        <f>'до 150 кВт'!A412</f>
        <v>44668</v>
      </c>
      <c r="B412" s="19">
        <v>19</v>
      </c>
      <c r="C412" s="16">
        <v>1900.97</v>
      </c>
      <c r="D412" s="16">
        <v>0</v>
      </c>
      <c r="E412" s="16">
        <v>45.22</v>
      </c>
      <c r="F412" s="16">
        <v>1919.03</v>
      </c>
      <c r="G412" s="16">
        <v>652</v>
      </c>
      <c r="H412" s="17">
        <f t="shared" si="24"/>
        <v>3905.58</v>
      </c>
      <c r="I412" s="17">
        <f t="shared" si="25"/>
        <v>4333.049999999999</v>
      </c>
      <c r="J412" s="17">
        <f t="shared" si="26"/>
        <v>5012.93</v>
      </c>
      <c r="K412" s="25">
        <f t="shared" si="27"/>
        <v>6513.07</v>
      </c>
    </row>
    <row r="413" spans="1:11" s="18" customFormat="1" ht="14.25" customHeight="1">
      <c r="A413" s="24">
        <f>'до 150 кВт'!A413</f>
        <v>44668</v>
      </c>
      <c r="B413" s="19">
        <v>20</v>
      </c>
      <c r="C413" s="16">
        <v>1893.23</v>
      </c>
      <c r="D413" s="16">
        <v>0</v>
      </c>
      <c r="E413" s="16">
        <v>69.72</v>
      </c>
      <c r="F413" s="16">
        <v>1911.29</v>
      </c>
      <c r="G413" s="16">
        <v>652</v>
      </c>
      <c r="H413" s="17">
        <f t="shared" si="24"/>
        <v>3897.84</v>
      </c>
      <c r="I413" s="17">
        <f t="shared" si="25"/>
        <v>4325.3099999999995</v>
      </c>
      <c r="J413" s="17">
        <f t="shared" si="26"/>
        <v>5005.1900000000005</v>
      </c>
      <c r="K413" s="25">
        <f t="shared" si="27"/>
        <v>6505.33</v>
      </c>
    </row>
    <row r="414" spans="1:11" s="18" customFormat="1" ht="14.25" customHeight="1">
      <c r="A414" s="24">
        <f>'до 150 кВт'!A414</f>
        <v>44668</v>
      </c>
      <c r="B414" s="19">
        <v>21</v>
      </c>
      <c r="C414" s="16">
        <v>1884.43</v>
      </c>
      <c r="D414" s="16">
        <v>0</v>
      </c>
      <c r="E414" s="16">
        <v>219.78</v>
      </c>
      <c r="F414" s="16">
        <v>1902.49</v>
      </c>
      <c r="G414" s="16">
        <v>652</v>
      </c>
      <c r="H414" s="17">
        <f t="shared" si="24"/>
        <v>3889.04</v>
      </c>
      <c r="I414" s="17">
        <f t="shared" si="25"/>
        <v>4316.51</v>
      </c>
      <c r="J414" s="17">
        <f t="shared" si="26"/>
        <v>4996.389999999999</v>
      </c>
      <c r="K414" s="25">
        <f t="shared" si="27"/>
        <v>6496.53</v>
      </c>
    </row>
    <row r="415" spans="1:11" s="18" customFormat="1" ht="14.25" customHeight="1">
      <c r="A415" s="24">
        <f>'до 150 кВт'!A415</f>
        <v>44668</v>
      </c>
      <c r="B415" s="19">
        <v>22</v>
      </c>
      <c r="C415" s="16">
        <v>1867.17</v>
      </c>
      <c r="D415" s="16">
        <v>0</v>
      </c>
      <c r="E415" s="16">
        <v>516.6</v>
      </c>
      <c r="F415" s="16">
        <v>1885.23</v>
      </c>
      <c r="G415" s="16">
        <v>652</v>
      </c>
      <c r="H415" s="17">
        <f t="shared" si="24"/>
        <v>3871.78</v>
      </c>
      <c r="I415" s="17">
        <f t="shared" si="25"/>
        <v>4299.25</v>
      </c>
      <c r="J415" s="17">
        <f t="shared" si="26"/>
        <v>4979.13</v>
      </c>
      <c r="K415" s="25">
        <f t="shared" si="27"/>
        <v>6479.27</v>
      </c>
    </row>
    <row r="416" spans="1:11" s="18" customFormat="1" ht="14.25" customHeight="1">
      <c r="A416" s="24">
        <f>'до 150 кВт'!A416</f>
        <v>44668</v>
      </c>
      <c r="B416" s="19">
        <v>23</v>
      </c>
      <c r="C416" s="16">
        <v>1829.15</v>
      </c>
      <c r="D416" s="16">
        <v>0</v>
      </c>
      <c r="E416" s="16">
        <v>1023.92</v>
      </c>
      <c r="F416" s="16">
        <v>1847.21</v>
      </c>
      <c r="G416" s="16">
        <v>652</v>
      </c>
      <c r="H416" s="17">
        <f t="shared" si="24"/>
        <v>3833.76</v>
      </c>
      <c r="I416" s="17">
        <f t="shared" si="25"/>
        <v>4261.23</v>
      </c>
      <c r="J416" s="17">
        <f t="shared" si="26"/>
        <v>4941.110000000001</v>
      </c>
      <c r="K416" s="25">
        <f t="shared" si="27"/>
        <v>6441.25</v>
      </c>
    </row>
    <row r="417" spans="1:11" s="18" customFormat="1" ht="14.25" customHeight="1">
      <c r="A417" s="24">
        <f>'до 150 кВт'!A417</f>
        <v>44669</v>
      </c>
      <c r="B417" s="19">
        <v>0</v>
      </c>
      <c r="C417" s="16">
        <v>1709.6</v>
      </c>
      <c r="D417" s="16">
        <v>0</v>
      </c>
      <c r="E417" s="16">
        <v>722.82</v>
      </c>
      <c r="F417" s="16">
        <v>1727.66</v>
      </c>
      <c r="G417" s="16">
        <v>652</v>
      </c>
      <c r="H417" s="17">
        <f t="shared" si="24"/>
        <v>3714.21</v>
      </c>
      <c r="I417" s="17">
        <f t="shared" si="25"/>
        <v>4141.68</v>
      </c>
      <c r="J417" s="17">
        <f t="shared" si="26"/>
        <v>4821.5599999999995</v>
      </c>
      <c r="K417" s="25">
        <f t="shared" si="27"/>
        <v>6321.7</v>
      </c>
    </row>
    <row r="418" spans="1:11" s="18" customFormat="1" ht="14.25" customHeight="1">
      <c r="A418" s="24">
        <f>'до 150 кВт'!A418</f>
        <v>44669</v>
      </c>
      <c r="B418" s="19">
        <v>1</v>
      </c>
      <c r="C418" s="16">
        <v>1738.16</v>
      </c>
      <c r="D418" s="16">
        <v>0</v>
      </c>
      <c r="E418" s="16">
        <v>725.55</v>
      </c>
      <c r="F418" s="16">
        <v>1756.22</v>
      </c>
      <c r="G418" s="16">
        <v>652</v>
      </c>
      <c r="H418" s="17">
        <f t="shared" si="24"/>
        <v>3742.7700000000004</v>
      </c>
      <c r="I418" s="17">
        <f t="shared" si="25"/>
        <v>4170.24</v>
      </c>
      <c r="J418" s="17">
        <f t="shared" si="26"/>
        <v>4850.120000000001</v>
      </c>
      <c r="K418" s="25">
        <f t="shared" si="27"/>
        <v>6350.26</v>
      </c>
    </row>
    <row r="419" spans="1:11" s="18" customFormat="1" ht="14.25" customHeight="1">
      <c r="A419" s="24">
        <f>'до 150 кВт'!A419</f>
        <v>44669</v>
      </c>
      <c r="B419" s="19">
        <v>2</v>
      </c>
      <c r="C419" s="16">
        <v>1137.43</v>
      </c>
      <c r="D419" s="16">
        <v>0</v>
      </c>
      <c r="E419" s="16">
        <v>165.2</v>
      </c>
      <c r="F419" s="16">
        <v>1155.49</v>
      </c>
      <c r="G419" s="16">
        <v>652</v>
      </c>
      <c r="H419" s="17">
        <f t="shared" si="24"/>
        <v>3142.04</v>
      </c>
      <c r="I419" s="17">
        <f t="shared" si="25"/>
        <v>3569.51</v>
      </c>
      <c r="J419" s="17">
        <f t="shared" si="26"/>
        <v>4249.39</v>
      </c>
      <c r="K419" s="25">
        <f t="shared" si="27"/>
        <v>5749.53</v>
      </c>
    </row>
    <row r="420" spans="1:11" s="18" customFormat="1" ht="14.25" customHeight="1">
      <c r="A420" s="24">
        <f>'до 150 кВт'!A420</f>
        <v>44669</v>
      </c>
      <c r="B420" s="19">
        <v>3</v>
      </c>
      <c r="C420" s="16">
        <v>1135.99</v>
      </c>
      <c r="D420" s="16">
        <v>6.3</v>
      </c>
      <c r="E420" s="16">
        <v>0</v>
      </c>
      <c r="F420" s="16">
        <v>1154.05</v>
      </c>
      <c r="G420" s="16">
        <v>652</v>
      </c>
      <c r="H420" s="17">
        <f t="shared" si="24"/>
        <v>3140.6000000000004</v>
      </c>
      <c r="I420" s="17">
        <f t="shared" si="25"/>
        <v>3568.0699999999997</v>
      </c>
      <c r="J420" s="17">
        <f t="shared" si="26"/>
        <v>4247.95</v>
      </c>
      <c r="K420" s="25">
        <f t="shared" si="27"/>
        <v>5748.09</v>
      </c>
    </row>
    <row r="421" spans="1:11" s="18" customFormat="1" ht="14.25" customHeight="1">
      <c r="A421" s="24">
        <f>'до 150 кВт'!A421</f>
        <v>44669</v>
      </c>
      <c r="B421" s="19">
        <v>4</v>
      </c>
      <c r="C421" s="16">
        <v>1157.32</v>
      </c>
      <c r="D421" s="16">
        <v>0</v>
      </c>
      <c r="E421" s="16">
        <v>13.06</v>
      </c>
      <c r="F421" s="16">
        <v>1175.38</v>
      </c>
      <c r="G421" s="16">
        <v>652</v>
      </c>
      <c r="H421" s="17">
        <f t="shared" si="24"/>
        <v>3161.9300000000003</v>
      </c>
      <c r="I421" s="17">
        <f t="shared" si="25"/>
        <v>3589.4</v>
      </c>
      <c r="J421" s="17">
        <f t="shared" si="26"/>
        <v>4269.280000000001</v>
      </c>
      <c r="K421" s="25">
        <f t="shared" si="27"/>
        <v>5769.42</v>
      </c>
    </row>
    <row r="422" spans="1:11" s="18" customFormat="1" ht="14.25" customHeight="1">
      <c r="A422" s="24">
        <f>'до 150 кВт'!A422</f>
        <v>44669</v>
      </c>
      <c r="B422" s="19">
        <v>5</v>
      </c>
      <c r="C422" s="16">
        <v>1269</v>
      </c>
      <c r="D422" s="16">
        <v>580.02</v>
      </c>
      <c r="E422" s="16">
        <v>0</v>
      </c>
      <c r="F422" s="16">
        <v>1287.06</v>
      </c>
      <c r="G422" s="16">
        <v>652</v>
      </c>
      <c r="H422" s="17">
        <f t="shared" si="24"/>
        <v>3273.61</v>
      </c>
      <c r="I422" s="17">
        <f t="shared" si="25"/>
        <v>3701.08</v>
      </c>
      <c r="J422" s="17">
        <f t="shared" si="26"/>
        <v>4380.96</v>
      </c>
      <c r="K422" s="25">
        <f t="shared" si="27"/>
        <v>5881.1</v>
      </c>
    </row>
    <row r="423" spans="1:11" s="18" customFormat="1" ht="14.25" customHeight="1">
      <c r="A423" s="24">
        <f>'до 150 кВт'!A423</f>
        <v>44669</v>
      </c>
      <c r="B423" s="19">
        <v>6</v>
      </c>
      <c r="C423" s="16">
        <v>1847.81</v>
      </c>
      <c r="D423" s="16">
        <v>0</v>
      </c>
      <c r="E423" s="16">
        <v>197.1</v>
      </c>
      <c r="F423" s="16">
        <v>1865.87</v>
      </c>
      <c r="G423" s="16">
        <v>652</v>
      </c>
      <c r="H423" s="17">
        <f t="shared" si="24"/>
        <v>3852.42</v>
      </c>
      <c r="I423" s="17">
        <f t="shared" si="25"/>
        <v>4279.889999999999</v>
      </c>
      <c r="J423" s="17">
        <f t="shared" si="26"/>
        <v>4959.77</v>
      </c>
      <c r="K423" s="25">
        <f t="shared" si="27"/>
        <v>6459.91</v>
      </c>
    </row>
    <row r="424" spans="1:11" s="18" customFormat="1" ht="14.25" customHeight="1">
      <c r="A424" s="24">
        <f>'до 150 кВт'!A424</f>
        <v>44669</v>
      </c>
      <c r="B424" s="19">
        <v>7</v>
      </c>
      <c r="C424" s="16">
        <v>1870.86</v>
      </c>
      <c r="D424" s="16">
        <v>0</v>
      </c>
      <c r="E424" s="16">
        <v>71.98</v>
      </c>
      <c r="F424" s="16">
        <v>1888.92</v>
      </c>
      <c r="G424" s="16">
        <v>652</v>
      </c>
      <c r="H424" s="17">
        <f t="shared" si="24"/>
        <v>3875.4700000000003</v>
      </c>
      <c r="I424" s="17">
        <f t="shared" si="25"/>
        <v>4302.9400000000005</v>
      </c>
      <c r="J424" s="17">
        <f t="shared" si="26"/>
        <v>4982.82</v>
      </c>
      <c r="K424" s="25">
        <f t="shared" si="27"/>
        <v>6482.96</v>
      </c>
    </row>
    <row r="425" spans="1:11" s="18" customFormat="1" ht="14.25" customHeight="1">
      <c r="A425" s="24">
        <f>'до 150 кВт'!A425</f>
        <v>44669</v>
      </c>
      <c r="B425" s="19">
        <v>8</v>
      </c>
      <c r="C425" s="16">
        <v>1906.85</v>
      </c>
      <c r="D425" s="16">
        <v>0</v>
      </c>
      <c r="E425" s="16">
        <v>16.26</v>
      </c>
      <c r="F425" s="16">
        <v>1924.91</v>
      </c>
      <c r="G425" s="16">
        <v>652</v>
      </c>
      <c r="H425" s="17">
        <f t="shared" si="24"/>
        <v>3911.46</v>
      </c>
      <c r="I425" s="17">
        <f t="shared" si="25"/>
        <v>4338.93</v>
      </c>
      <c r="J425" s="17">
        <f t="shared" si="26"/>
        <v>5018.8099999999995</v>
      </c>
      <c r="K425" s="25">
        <f t="shared" si="27"/>
        <v>6518.95</v>
      </c>
    </row>
    <row r="426" spans="1:11" s="18" customFormat="1" ht="14.25" customHeight="1">
      <c r="A426" s="24">
        <f>'до 150 кВт'!A426</f>
        <v>44669</v>
      </c>
      <c r="B426" s="19">
        <v>9</v>
      </c>
      <c r="C426" s="16">
        <v>1970.01</v>
      </c>
      <c r="D426" s="16">
        <v>0</v>
      </c>
      <c r="E426" s="16">
        <v>111.87</v>
      </c>
      <c r="F426" s="16">
        <v>1988.07</v>
      </c>
      <c r="G426" s="16">
        <v>652</v>
      </c>
      <c r="H426" s="17">
        <f t="shared" si="24"/>
        <v>3974.62</v>
      </c>
      <c r="I426" s="17">
        <f t="shared" si="25"/>
        <v>4402.09</v>
      </c>
      <c r="J426" s="17">
        <f t="shared" si="26"/>
        <v>5081.969999999999</v>
      </c>
      <c r="K426" s="25">
        <f t="shared" si="27"/>
        <v>6582.11</v>
      </c>
    </row>
    <row r="427" spans="1:11" s="18" customFormat="1" ht="14.25" customHeight="1">
      <c r="A427" s="24">
        <f>'до 150 кВт'!A427</f>
        <v>44669</v>
      </c>
      <c r="B427" s="19">
        <v>10</v>
      </c>
      <c r="C427" s="16">
        <v>1964.45</v>
      </c>
      <c r="D427" s="16">
        <v>0</v>
      </c>
      <c r="E427" s="16">
        <v>151.56</v>
      </c>
      <c r="F427" s="16">
        <v>1982.51</v>
      </c>
      <c r="G427" s="16">
        <v>652</v>
      </c>
      <c r="H427" s="17">
        <f t="shared" si="24"/>
        <v>3969.0600000000004</v>
      </c>
      <c r="I427" s="17">
        <f t="shared" si="25"/>
        <v>4396.530000000001</v>
      </c>
      <c r="J427" s="17">
        <f t="shared" si="26"/>
        <v>5076.41</v>
      </c>
      <c r="K427" s="25">
        <f t="shared" si="27"/>
        <v>6576.55</v>
      </c>
    </row>
    <row r="428" spans="1:11" s="18" customFormat="1" ht="14.25" customHeight="1">
      <c r="A428" s="24">
        <f>'до 150 кВт'!A428</f>
        <v>44669</v>
      </c>
      <c r="B428" s="19">
        <v>11</v>
      </c>
      <c r="C428" s="16">
        <v>1928.08</v>
      </c>
      <c r="D428" s="16">
        <v>0</v>
      </c>
      <c r="E428" s="16">
        <v>164.91</v>
      </c>
      <c r="F428" s="16">
        <v>1946.14</v>
      </c>
      <c r="G428" s="16">
        <v>652</v>
      </c>
      <c r="H428" s="17">
        <f t="shared" si="24"/>
        <v>3932.6900000000005</v>
      </c>
      <c r="I428" s="17">
        <f t="shared" si="25"/>
        <v>4360.16</v>
      </c>
      <c r="J428" s="17">
        <f t="shared" si="26"/>
        <v>5040.040000000001</v>
      </c>
      <c r="K428" s="25">
        <f t="shared" si="27"/>
        <v>6540.18</v>
      </c>
    </row>
    <row r="429" spans="1:11" s="18" customFormat="1" ht="14.25" customHeight="1">
      <c r="A429" s="24">
        <f>'до 150 кВт'!A429</f>
        <v>44669</v>
      </c>
      <c r="B429" s="19">
        <v>12</v>
      </c>
      <c r="C429" s="16">
        <v>1920.67</v>
      </c>
      <c r="D429" s="16">
        <v>0</v>
      </c>
      <c r="E429" s="16">
        <v>103.89</v>
      </c>
      <c r="F429" s="16">
        <v>1938.73</v>
      </c>
      <c r="G429" s="16">
        <v>652</v>
      </c>
      <c r="H429" s="17">
        <f t="shared" si="24"/>
        <v>3925.28</v>
      </c>
      <c r="I429" s="17">
        <f t="shared" si="25"/>
        <v>4352.75</v>
      </c>
      <c r="J429" s="17">
        <f t="shared" si="26"/>
        <v>5032.63</v>
      </c>
      <c r="K429" s="25">
        <f t="shared" si="27"/>
        <v>6532.77</v>
      </c>
    </row>
    <row r="430" spans="1:11" s="18" customFormat="1" ht="14.25" customHeight="1">
      <c r="A430" s="24">
        <f>'до 150 кВт'!A430</f>
        <v>44669</v>
      </c>
      <c r="B430" s="19">
        <v>13</v>
      </c>
      <c r="C430" s="16">
        <v>1919.27</v>
      </c>
      <c r="D430" s="16">
        <v>0</v>
      </c>
      <c r="E430" s="16">
        <v>52.39</v>
      </c>
      <c r="F430" s="16">
        <v>1937.33</v>
      </c>
      <c r="G430" s="16">
        <v>652</v>
      </c>
      <c r="H430" s="17">
        <f t="shared" si="24"/>
        <v>3923.88</v>
      </c>
      <c r="I430" s="17">
        <f t="shared" si="25"/>
        <v>4351.35</v>
      </c>
      <c r="J430" s="17">
        <f t="shared" si="26"/>
        <v>5031.23</v>
      </c>
      <c r="K430" s="25">
        <f t="shared" si="27"/>
        <v>6531.37</v>
      </c>
    </row>
    <row r="431" spans="1:11" s="18" customFormat="1" ht="14.25" customHeight="1">
      <c r="A431" s="24">
        <f>'до 150 кВт'!A431</f>
        <v>44669</v>
      </c>
      <c r="B431" s="19">
        <v>14</v>
      </c>
      <c r="C431" s="16">
        <v>1920.09</v>
      </c>
      <c r="D431" s="16">
        <v>0</v>
      </c>
      <c r="E431" s="16">
        <v>73.99</v>
      </c>
      <c r="F431" s="16">
        <v>1938.15</v>
      </c>
      <c r="G431" s="16">
        <v>652</v>
      </c>
      <c r="H431" s="17">
        <f t="shared" si="24"/>
        <v>3924.7000000000003</v>
      </c>
      <c r="I431" s="17">
        <f t="shared" si="25"/>
        <v>4352.17</v>
      </c>
      <c r="J431" s="17">
        <f t="shared" si="26"/>
        <v>5032.05</v>
      </c>
      <c r="K431" s="25">
        <f t="shared" si="27"/>
        <v>6532.1900000000005</v>
      </c>
    </row>
    <row r="432" spans="1:11" s="18" customFormat="1" ht="14.25" customHeight="1">
      <c r="A432" s="24">
        <f>'до 150 кВт'!A432</f>
        <v>44669</v>
      </c>
      <c r="B432" s="19">
        <v>15</v>
      </c>
      <c r="C432" s="16">
        <v>1917.21</v>
      </c>
      <c r="D432" s="16">
        <v>0</v>
      </c>
      <c r="E432" s="16">
        <v>70.38</v>
      </c>
      <c r="F432" s="16">
        <v>1935.27</v>
      </c>
      <c r="G432" s="16">
        <v>652</v>
      </c>
      <c r="H432" s="17">
        <f t="shared" si="24"/>
        <v>3921.82</v>
      </c>
      <c r="I432" s="17">
        <f t="shared" si="25"/>
        <v>4349.29</v>
      </c>
      <c r="J432" s="17">
        <f t="shared" si="26"/>
        <v>5029.17</v>
      </c>
      <c r="K432" s="25">
        <f t="shared" si="27"/>
        <v>6529.3099999999995</v>
      </c>
    </row>
    <row r="433" spans="1:11" s="18" customFormat="1" ht="14.25" customHeight="1">
      <c r="A433" s="24">
        <f>'до 150 кВт'!A433</f>
        <v>44669</v>
      </c>
      <c r="B433" s="19">
        <v>16</v>
      </c>
      <c r="C433" s="16">
        <v>1911.5</v>
      </c>
      <c r="D433" s="16">
        <v>0</v>
      </c>
      <c r="E433" s="16">
        <v>138.61</v>
      </c>
      <c r="F433" s="16">
        <v>1929.56</v>
      </c>
      <c r="G433" s="16">
        <v>652</v>
      </c>
      <c r="H433" s="17">
        <f t="shared" si="24"/>
        <v>3916.11</v>
      </c>
      <c r="I433" s="17">
        <f t="shared" si="25"/>
        <v>4343.58</v>
      </c>
      <c r="J433" s="17">
        <f t="shared" si="26"/>
        <v>5023.46</v>
      </c>
      <c r="K433" s="25">
        <f t="shared" si="27"/>
        <v>6523.6</v>
      </c>
    </row>
    <row r="434" spans="1:11" s="18" customFormat="1" ht="14.25" customHeight="1">
      <c r="A434" s="24">
        <f>'до 150 кВт'!A434</f>
        <v>44669</v>
      </c>
      <c r="B434" s="19">
        <v>17</v>
      </c>
      <c r="C434" s="16">
        <v>1872.5</v>
      </c>
      <c r="D434" s="16">
        <v>0</v>
      </c>
      <c r="E434" s="16">
        <v>58.36</v>
      </c>
      <c r="F434" s="16">
        <v>1890.56</v>
      </c>
      <c r="G434" s="16">
        <v>652</v>
      </c>
      <c r="H434" s="17">
        <f t="shared" si="24"/>
        <v>3877.11</v>
      </c>
      <c r="I434" s="17">
        <f t="shared" si="25"/>
        <v>4304.58</v>
      </c>
      <c r="J434" s="17">
        <f t="shared" si="26"/>
        <v>4984.46</v>
      </c>
      <c r="K434" s="25">
        <f t="shared" si="27"/>
        <v>6484.6</v>
      </c>
    </row>
    <row r="435" spans="1:11" s="18" customFormat="1" ht="14.25" customHeight="1">
      <c r="A435" s="24">
        <f>'до 150 кВт'!A435</f>
        <v>44669</v>
      </c>
      <c r="B435" s="19">
        <v>18</v>
      </c>
      <c r="C435" s="16">
        <v>1930.68</v>
      </c>
      <c r="D435" s="16">
        <v>0</v>
      </c>
      <c r="E435" s="16">
        <v>97.38</v>
      </c>
      <c r="F435" s="16">
        <v>1948.74</v>
      </c>
      <c r="G435" s="16">
        <v>652</v>
      </c>
      <c r="H435" s="17">
        <f t="shared" si="24"/>
        <v>3935.29</v>
      </c>
      <c r="I435" s="17">
        <f t="shared" si="25"/>
        <v>4362.76</v>
      </c>
      <c r="J435" s="17">
        <f t="shared" si="26"/>
        <v>5042.639999999999</v>
      </c>
      <c r="K435" s="25">
        <f t="shared" si="27"/>
        <v>6542.78</v>
      </c>
    </row>
    <row r="436" spans="1:11" s="18" customFormat="1" ht="14.25" customHeight="1">
      <c r="A436" s="24">
        <f>'до 150 кВт'!A436</f>
        <v>44669</v>
      </c>
      <c r="B436" s="19">
        <v>19</v>
      </c>
      <c r="C436" s="16">
        <v>1967.12</v>
      </c>
      <c r="D436" s="16">
        <v>0</v>
      </c>
      <c r="E436" s="16">
        <v>214.04</v>
      </c>
      <c r="F436" s="16">
        <v>1985.18</v>
      </c>
      <c r="G436" s="16">
        <v>652</v>
      </c>
      <c r="H436" s="17">
        <f t="shared" si="24"/>
        <v>3971.7300000000005</v>
      </c>
      <c r="I436" s="17">
        <f t="shared" si="25"/>
        <v>4399.200000000001</v>
      </c>
      <c r="J436" s="17">
        <f t="shared" si="26"/>
        <v>5079.08</v>
      </c>
      <c r="K436" s="25">
        <f t="shared" si="27"/>
        <v>6579.22</v>
      </c>
    </row>
    <row r="437" spans="1:11" s="18" customFormat="1" ht="14.25" customHeight="1">
      <c r="A437" s="24">
        <f>'до 150 кВт'!A437</f>
        <v>44669</v>
      </c>
      <c r="B437" s="19">
        <v>20</v>
      </c>
      <c r="C437" s="16">
        <v>1987.03</v>
      </c>
      <c r="D437" s="16">
        <v>0</v>
      </c>
      <c r="E437" s="16">
        <v>308.94</v>
      </c>
      <c r="F437" s="16">
        <v>2005.09</v>
      </c>
      <c r="G437" s="16">
        <v>652</v>
      </c>
      <c r="H437" s="17">
        <f t="shared" si="24"/>
        <v>3991.6400000000003</v>
      </c>
      <c r="I437" s="17">
        <f t="shared" si="25"/>
        <v>4419.110000000001</v>
      </c>
      <c r="J437" s="17">
        <f t="shared" si="26"/>
        <v>5098.99</v>
      </c>
      <c r="K437" s="25">
        <f t="shared" si="27"/>
        <v>6599.13</v>
      </c>
    </row>
    <row r="438" spans="1:11" s="18" customFormat="1" ht="14.25" customHeight="1">
      <c r="A438" s="24">
        <f>'до 150 кВт'!A438</f>
        <v>44669</v>
      </c>
      <c r="B438" s="19">
        <v>21</v>
      </c>
      <c r="C438" s="16">
        <v>1938.64</v>
      </c>
      <c r="D438" s="16">
        <v>0</v>
      </c>
      <c r="E438" s="16">
        <v>354.4</v>
      </c>
      <c r="F438" s="16">
        <v>1956.7</v>
      </c>
      <c r="G438" s="16">
        <v>652</v>
      </c>
      <c r="H438" s="17">
        <f t="shared" si="24"/>
        <v>3943.25</v>
      </c>
      <c r="I438" s="17">
        <f t="shared" si="25"/>
        <v>4370.719999999999</v>
      </c>
      <c r="J438" s="17">
        <f t="shared" si="26"/>
        <v>5050.6</v>
      </c>
      <c r="K438" s="25">
        <f t="shared" si="27"/>
        <v>6550.74</v>
      </c>
    </row>
    <row r="439" spans="1:11" s="18" customFormat="1" ht="14.25" customHeight="1">
      <c r="A439" s="24">
        <f>'до 150 кВт'!A439</f>
        <v>44669</v>
      </c>
      <c r="B439" s="19">
        <v>22</v>
      </c>
      <c r="C439" s="16">
        <v>1875.98</v>
      </c>
      <c r="D439" s="16">
        <v>0</v>
      </c>
      <c r="E439" s="16">
        <v>338.91</v>
      </c>
      <c r="F439" s="16">
        <v>1894.04</v>
      </c>
      <c r="G439" s="16">
        <v>652</v>
      </c>
      <c r="H439" s="17">
        <f t="shared" si="24"/>
        <v>3880.59</v>
      </c>
      <c r="I439" s="17">
        <f t="shared" si="25"/>
        <v>4308.0599999999995</v>
      </c>
      <c r="J439" s="17">
        <f t="shared" si="26"/>
        <v>4987.9400000000005</v>
      </c>
      <c r="K439" s="25">
        <f t="shared" si="27"/>
        <v>6488.08</v>
      </c>
    </row>
    <row r="440" spans="1:11" s="18" customFormat="1" ht="14.25" customHeight="1">
      <c r="A440" s="24">
        <f>'до 150 кВт'!A440</f>
        <v>44669</v>
      </c>
      <c r="B440" s="19">
        <v>23</v>
      </c>
      <c r="C440" s="16">
        <v>1836.26</v>
      </c>
      <c r="D440" s="16">
        <v>0</v>
      </c>
      <c r="E440" s="16">
        <v>252.91</v>
      </c>
      <c r="F440" s="16">
        <v>1854.32</v>
      </c>
      <c r="G440" s="16">
        <v>652</v>
      </c>
      <c r="H440" s="17">
        <f t="shared" si="24"/>
        <v>3840.87</v>
      </c>
      <c r="I440" s="17">
        <f t="shared" si="25"/>
        <v>4268.34</v>
      </c>
      <c r="J440" s="17">
        <f t="shared" si="26"/>
        <v>4948.219999999999</v>
      </c>
      <c r="K440" s="25">
        <f t="shared" si="27"/>
        <v>6448.36</v>
      </c>
    </row>
    <row r="441" spans="1:11" s="18" customFormat="1" ht="14.25" customHeight="1">
      <c r="A441" s="24">
        <f>'до 150 кВт'!A441</f>
        <v>44670</v>
      </c>
      <c r="B441" s="19">
        <v>0</v>
      </c>
      <c r="C441" s="16">
        <v>1830.03</v>
      </c>
      <c r="D441" s="16">
        <v>0</v>
      </c>
      <c r="E441" s="16">
        <v>658.57</v>
      </c>
      <c r="F441" s="16">
        <v>1848.09</v>
      </c>
      <c r="G441" s="16">
        <v>652</v>
      </c>
      <c r="H441" s="17">
        <f t="shared" si="24"/>
        <v>3834.6400000000003</v>
      </c>
      <c r="I441" s="17">
        <f t="shared" si="25"/>
        <v>4262.110000000001</v>
      </c>
      <c r="J441" s="17">
        <f t="shared" si="26"/>
        <v>4941.99</v>
      </c>
      <c r="K441" s="25">
        <f t="shared" si="27"/>
        <v>6442.13</v>
      </c>
    </row>
    <row r="442" spans="1:11" s="18" customFormat="1" ht="14.25" customHeight="1">
      <c r="A442" s="24">
        <f>'до 150 кВт'!A442</f>
        <v>44670</v>
      </c>
      <c r="B442" s="19">
        <v>1</v>
      </c>
      <c r="C442" s="16">
        <v>1278.37</v>
      </c>
      <c r="D442" s="16">
        <v>0</v>
      </c>
      <c r="E442" s="16">
        <v>95.41</v>
      </c>
      <c r="F442" s="16">
        <v>1296.43</v>
      </c>
      <c r="G442" s="16">
        <v>652</v>
      </c>
      <c r="H442" s="17">
        <f t="shared" si="24"/>
        <v>3282.9800000000005</v>
      </c>
      <c r="I442" s="17">
        <f t="shared" si="25"/>
        <v>3710.45</v>
      </c>
      <c r="J442" s="17">
        <f t="shared" si="26"/>
        <v>4390.33</v>
      </c>
      <c r="K442" s="25">
        <f t="shared" si="27"/>
        <v>5890.47</v>
      </c>
    </row>
    <row r="443" spans="1:11" s="18" customFormat="1" ht="14.25" customHeight="1">
      <c r="A443" s="24">
        <f>'до 150 кВт'!A443</f>
        <v>44670</v>
      </c>
      <c r="B443" s="19">
        <v>2</v>
      </c>
      <c r="C443" s="16">
        <v>1260.72</v>
      </c>
      <c r="D443" s="16">
        <v>0</v>
      </c>
      <c r="E443" s="16">
        <v>92.62</v>
      </c>
      <c r="F443" s="16">
        <v>1278.78</v>
      </c>
      <c r="G443" s="16">
        <v>652</v>
      </c>
      <c r="H443" s="17">
        <f t="shared" si="24"/>
        <v>3265.33</v>
      </c>
      <c r="I443" s="17">
        <f t="shared" si="25"/>
        <v>3692.8</v>
      </c>
      <c r="J443" s="17">
        <f t="shared" si="26"/>
        <v>4372.68</v>
      </c>
      <c r="K443" s="25">
        <f t="shared" si="27"/>
        <v>5872.82</v>
      </c>
    </row>
    <row r="444" spans="1:11" s="18" customFormat="1" ht="14.25" customHeight="1">
      <c r="A444" s="24">
        <f>'до 150 кВт'!A444</f>
        <v>44670</v>
      </c>
      <c r="B444" s="19">
        <v>3</v>
      </c>
      <c r="C444" s="16">
        <v>1248.2</v>
      </c>
      <c r="D444" s="16">
        <v>0</v>
      </c>
      <c r="E444" s="16">
        <v>47.85</v>
      </c>
      <c r="F444" s="16">
        <v>1266.26</v>
      </c>
      <c r="G444" s="16">
        <v>652</v>
      </c>
      <c r="H444" s="17">
        <f t="shared" si="24"/>
        <v>3252.8100000000004</v>
      </c>
      <c r="I444" s="17">
        <f t="shared" si="25"/>
        <v>3680.2799999999997</v>
      </c>
      <c r="J444" s="17">
        <f t="shared" si="26"/>
        <v>4360.16</v>
      </c>
      <c r="K444" s="25">
        <f t="shared" si="27"/>
        <v>5860.3</v>
      </c>
    </row>
    <row r="445" spans="1:11" s="18" customFormat="1" ht="14.25" customHeight="1">
      <c r="A445" s="24">
        <f>'до 150 кВт'!A445</f>
        <v>44670</v>
      </c>
      <c r="B445" s="19">
        <v>4</v>
      </c>
      <c r="C445" s="16">
        <v>1268.85</v>
      </c>
      <c r="D445" s="16">
        <v>0</v>
      </c>
      <c r="E445" s="16">
        <v>82.98</v>
      </c>
      <c r="F445" s="16">
        <v>1286.91</v>
      </c>
      <c r="G445" s="16">
        <v>652</v>
      </c>
      <c r="H445" s="17">
        <f t="shared" si="24"/>
        <v>3273.46</v>
      </c>
      <c r="I445" s="17">
        <f t="shared" si="25"/>
        <v>3700.9300000000003</v>
      </c>
      <c r="J445" s="17">
        <f t="shared" si="26"/>
        <v>4380.81</v>
      </c>
      <c r="K445" s="25">
        <f t="shared" si="27"/>
        <v>5880.95</v>
      </c>
    </row>
    <row r="446" spans="1:11" s="18" customFormat="1" ht="14.25" customHeight="1">
      <c r="A446" s="24">
        <f>'до 150 кВт'!A446</f>
        <v>44670</v>
      </c>
      <c r="B446" s="19">
        <v>5</v>
      </c>
      <c r="C446" s="16">
        <v>1834.44</v>
      </c>
      <c r="D446" s="16">
        <v>0</v>
      </c>
      <c r="E446" s="16">
        <v>525.03</v>
      </c>
      <c r="F446" s="16">
        <v>1852.5</v>
      </c>
      <c r="G446" s="16">
        <v>652</v>
      </c>
      <c r="H446" s="17">
        <f t="shared" si="24"/>
        <v>3839.05</v>
      </c>
      <c r="I446" s="17">
        <f t="shared" si="25"/>
        <v>4266.52</v>
      </c>
      <c r="J446" s="17">
        <f t="shared" si="26"/>
        <v>4946.4</v>
      </c>
      <c r="K446" s="25">
        <f t="shared" si="27"/>
        <v>6446.54</v>
      </c>
    </row>
    <row r="447" spans="1:11" s="18" customFormat="1" ht="14.25" customHeight="1">
      <c r="A447" s="24">
        <f>'до 150 кВт'!A447</f>
        <v>44670</v>
      </c>
      <c r="B447" s="19">
        <v>6</v>
      </c>
      <c r="C447" s="16">
        <v>1841.35</v>
      </c>
      <c r="D447" s="16">
        <v>0</v>
      </c>
      <c r="E447" s="16">
        <v>363.9</v>
      </c>
      <c r="F447" s="16">
        <v>1859.41</v>
      </c>
      <c r="G447" s="16">
        <v>652</v>
      </c>
      <c r="H447" s="17">
        <f t="shared" si="24"/>
        <v>3845.96</v>
      </c>
      <c r="I447" s="17">
        <f t="shared" si="25"/>
        <v>4273.43</v>
      </c>
      <c r="J447" s="17">
        <f t="shared" si="26"/>
        <v>4953.3099999999995</v>
      </c>
      <c r="K447" s="25">
        <f t="shared" si="27"/>
        <v>6453.45</v>
      </c>
    </row>
    <row r="448" spans="1:11" s="18" customFormat="1" ht="14.25" customHeight="1">
      <c r="A448" s="24">
        <f>'до 150 кВт'!A448</f>
        <v>44670</v>
      </c>
      <c r="B448" s="19">
        <v>7</v>
      </c>
      <c r="C448" s="16">
        <v>1847.8</v>
      </c>
      <c r="D448" s="16">
        <v>0</v>
      </c>
      <c r="E448" s="16">
        <v>115.9</v>
      </c>
      <c r="F448" s="16">
        <v>1865.86</v>
      </c>
      <c r="G448" s="16">
        <v>652</v>
      </c>
      <c r="H448" s="17">
        <f t="shared" si="24"/>
        <v>3852.41</v>
      </c>
      <c r="I448" s="17">
        <f t="shared" si="25"/>
        <v>4279.879999999999</v>
      </c>
      <c r="J448" s="17">
        <f t="shared" si="26"/>
        <v>4959.76</v>
      </c>
      <c r="K448" s="25">
        <f t="shared" si="27"/>
        <v>6459.9</v>
      </c>
    </row>
    <row r="449" spans="1:11" s="18" customFormat="1" ht="14.25" customHeight="1">
      <c r="A449" s="24">
        <f>'до 150 кВт'!A449</f>
        <v>44670</v>
      </c>
      <c r="B449" s="19">
        <v>8</v>
      </c>
      <c r="C449" s="16">
        <v>1882.81</v>
      </c>
      <c r="D449" s="16">
        <v>0</v>
      </c>
      <c r="E449" s="16">
        <v>31.28</v>
      </c>
      <c r="F449" s="16">
        <v>1900.87</v>
      </c>
      <c r="G449" s="16">
        <v>652</v>
      </c>
      <c r="H449" s="17">
        <f t="shared" si="24"/>
        <v>3887.42</v>
      </c>
      <c r="I449" s="17">
        <f t="shared" si="25"/>
        <v>4314.889999999999</v>
      </c>
      <c r="J449" s="17">
        <f t="shared" si="26"/>
        <v>4994.77</v>
      </c>
      <c r="K449" s="25">
        <f t="shared" si="27"/>
        <v>6494.91</v>
      </c>
    </row>
    <row r="450" spans="1:11" s="18" customFormat="1" ht="14.25" customHeight="1">
      <c r="A450" s="24">
        <f>'до 150 кВт'!A450</f>
        <v>44670</v>
      </c>
      <c r="B450" s="19">
        <v>9</v>
      </c>
      <c r="C450" s="16">
        <v>1940.68</v>
      </c>
      <c r="D450" s="16">
        <v>0</v>
      </c>
      <c r="E450" s="16">
        <v>74.07</v>
      </c>
      <c r="F450" s="16">
        <v>1958.74</v>
      </c>
      <c r="G450" s="16">
        <v>652</v>
      </c>
      <c r="H450" s="17">
        <f t="shared" si="24"/>
        <v>3945.29</v>
      </c>
      <c r="I450" s="17">
        <f t="shared" si="25"/>
        <v>4372.76</v>
      </c>
      <c r="J450" s="17">
        <f t="shared" si="26"/>
        <v>5052.639999999999</v>
      </c>
      <c r="K450" s="25">
        <f t="shared" si="27"/>
        <v>6552.78</v>
      </c>
    </row>
    <row r="451" spans="1:11" s="18" customFormat="1" ht="14.25" customHeight="1">
      <c r="A451" s="24">
        <f>'до 150 кВт'!A451</f>
        <v>44670</v>
      </c>
      <c r="B451" s="19">
        <v>10</v>
      </c>
      <c r="C451" s="16">
        <v>1912.3</v>
      </c>
      <c r="D451" s="16">
        <v>0</v>
      </c>
      <c r="E451" s="16">
        <v>64.6</v>
      </c>
      <c r="F451" s="16">
        <v>1930.36</v>
      </c>
      <c r="G451" s="16">
        <v>652</v>
      </c>
      <c r="H451" s="17">
        <f t="shared" si="24"/>
        <v>3916.91</v>
      </c>
      <c r="I451" s="17">
        <f t="shared" si="25"/>
        <v>4344.379999999999</v>
      </c>
      <c r="J451" s="17">
        <f t="shared" si="26"/>
        <v>5024.26</v>
      </c>
      <c r="K451" s="25">
        <f t="shared" si="27"/>
        <v>6524.4</v>
      </c>
    </row>
    <row r="452" spans="1:11" s="18" customFormat="1" ht="14.25" customHeight="1">
      <c r="A452" s="24">
        <f>'до 150 кВт'!A452</f>
        <v>44670</v>
      </c>
      <c r="B452" s="19">
        <v>11</v>
      </c>
      <c r="C452" s="16">
        <v>1900.75</v>
      </c>
      <c r="D452" s="16">
        <v>0</v>
      </c>
      <c r="E452" s="16">
        <v>50.42</v>
      </c>
      <c r="F452" s="16">
        <v>1918.81</v>
      </c>
      <c r="G452" s="16">
        <v>652</v>
      </c>
      <c r="H452" s="17">
        <f t="shared" si="24"/>
        <v>3905.36</v>
      </c>
      <c r="I452" s="17">
        <f t="shared" si="25"/>
        <v>4332.83</v>
      </c>
      <c r="J452" s="17">
        <f t="shared" si="26"/>
        <v>5012.71</v>
      </c>
      <c r="K452" s="25">
        <f t="shared" si="27"/>
        <v>6512.85</v>
      </c>
    </row>
    <row r="453" spans="1:11" s="18" customFormat="1" ht="14.25" customHeight="1">
      <c r="A453" s="24">
        <f>'до 150 кВт'!A453</f>
        <v>44670</v>
      </c>
      <c r="B453" s="19">
        <v>12</v>
      </c>
      <c r="C453" s="16">
        <v>1898.97</v>
      </c>
      <c r="D453" s="16">
        <v>0</v>
      </c>
      <c r="E453" s="16">
        <v>138.52</v>
      </c>
      <c r="F453" s="16">
        <v>1917.03</v>
      </c>
      <c r="G453" s="16">
        <v>652</v>
      </c>
      <c r="H453" s="17">
        <f t="shared" si="24"/>
        <v>3903.58</v>
      </c>
      <c r="I453" s="17">
        <f t="shared" si="25"/>
        <v>4331.049999999999</v>
      </c>
      <c r="J453" s="17">
        <f t="shared" si="26"/>
        <v>5010.93</v>
      </c>
      <c r="K453" s="25">
        <f t="shared" si="27"/>
        <v>6511.07</v>
      </c>
    </row>
    <row r="454" spans="1:11" s="18" customFormat="1" ht="14.25" customHeight="1">
      <c r="A454" s="24">
        <f>'до 150 кВт'!A454</f>
        <v>44670</v>
      </c>
      <c r="B454" s="19">
        <v>13</v>
      </c>
      <c r="C454" s="16">
        <v>1891.9</v>
      </c>
      <c r="D454" s="16">
        <v>0</v>
      </c>
      <c r="E454" s="16">
        <v>107.8</v>
      </c>
      <c r="F454" s="16">
        <v>1909.96</v>
      </c>
      <c r="G454" s="16">
        <v>652</v>
      </c>
      <c r="H454" s="17">
        <f t="shared" si="24"/>
        <v>3896.51</v>
      </c>
      <c r="I454" s="17">
        <f t="shared" si="25"/>
        <v>4323.98</v>
      </c>
      <c r="J454" s="17">
        <f t="shared" si="26"/>
        <v>5003.860000000001</v>
      </c>
      <c r="K454" s="25">
        <f t="shared" si="27"/>
        <v>6504</v>
      </c>
    </row>
    <row r="455" spans="1:11" s="18" customFormat="1" ht="14.25" customHeight="1">
      <c r="A455" s="24">
        <f>'до 150 кВт'!A455</f>
        <v>44670</v>
      </c>
      <c r="B455" s="19">
        <v>14</v>
      </c>
      <c r="C455" s="16">
        <v>1887.05</v>
      </c>
      <c r="D455" s="16">
        <v>0</v>
      </c>
      <c r="E455" s="16">
        <v>86.49</v>
      </c>
      <c r="F455" s="16">
        <v>1905.11</v>
      </c>
      <c r="G455" s="16">
        <v>652</v>
      </c>
      <c r="H455" s="17">
        <f t="shared" si="24"/>
        <v>3891.66</v>
      </c>
      <c r="I455" s="17">
        <f t="shared" si="25"/>
        <v>4319.129999999999</v>
      </c>
      <c r="J455" s="17">
        <f t="shared" si="26"/>
        <v>4999.01</v>
      </c>
      <c r="K455" s="25">
        <f t="shared" si="27"/>
        <v>6499.15</v>
      </c>
    </row>
    <row r="456" spans="1:11" s="18" customFormat="1" ht="14.25" customHeight="1">
      <c r="A456" s="24">
        <f>'до 150 кВт'!A456</f>
        <v>44670</v>
      </c>
      <c r="B456" s="19">
        <v>15</v>
      </c>
      <c r="C456" s="16">
        <v>1888.52</v>
      </c>
      <c r="D456" s="16">
        <v>0</v>
      </c>
      <c r="E456" s="16">
        <v>119.78</v>
      </c>
      <c r="F456" s="16">
        <v>1906.58</v>
      </c>
      <c r="G456" s="16">
        <v>652</v>
      </c>
      <c r="H456" s="17">
        <f t="shared" si="24"/>
        <v>3893.13</v>
      </c>
      <c r="I456" s="17">
        <f t="shared" si="25"/>
        <v>4320.6</v>
      </c>
      <c r="J456" s="17">
        <f t="shared" si="26"/>
        <v>5000.48</v>
      </c>
      <c r="K456" s="25">
        <f t="shared" si="27"/>
        <v>6500.62</v>
      </c>
    </row>
    <row r="457" spans="1:11" s="18" customFormat="1" ht="14.25" customHeight="1">
      <c r="A457" s="24">
        <f>'до 150 кВт'!A457</f>
        <v>44670</v>
      </c>
      <c r="B457" s="19">
        <v>16</v>
      </c>
      <c r="C457" s="16">
        <v>1886.08</v>
      </c>
      <c r="D457" s="16">
        <v>0</v>
      </c>
      <c r="E457" s="16">
        <v>40.22</v>
      </c>
      <c r="F457" s="16">
        <v>1904.14</v>
      </c>
      <c r="G457" s="16">
        <v>652</v>
      </c>
      <c r="H457" s="17">
        <f t="shared" si="24"/>
        <v>3890.6900000000005</v>
      </c>
      <c r="I457" s="17">
        <f t="shared" si="25"/>
        <v>4318.16</v>
      </c>
      <c r="J457" s="17">
        <f t="shared" si="26"/>
        <v>4998.040000000001</v>
      </c>
      <c r="K457" s="25">
        <f t="shared" si="27"/>
        <v>6498.18</v>
      </c>
    </row>
    <row r="458" spans="1:11" s="18" customFormat="1" ht="14.25" customHeight="1">
      <c r="A458" s="24">
        <f>'до 150 кВт'!A458</f>
        <v>44670</v>
      </c>
      <c r="B458" s="19">
        <v>17</v>
      </c>
      <c r="C458" s="16">
        <v>1853.4</v>
      </c>
      <c r="D458" s="16">
        <v>0</v>
      </c>
      <c r="E458" s="16">
        <v>40.88</v>
      </c>
      <c r="F458" s="16">
        <v>1871.46</v>
      </c>
      <c r="G458" s="16">
        <v>652</v>
      </c>
      <c r="H458" s="17">
        <f aca="true" t="shared" si="28" ref="H458:H521">SUM(F458,G458,$M$3,$M$4)</f>
        <v>3858.01</v>
      </c>
      <c r="I458" s="17">
        <f aca="true" t="shared" si="29" ref="I458:I521">SUM(F458,G458,$N$3,$N$4)</f>
        <v>4285.48</v>
      </c>
      <c r="J458" s="17">
        <f aca="true" t="shared" si="30" ref="J458:J521">SUM(F458,G458,$O$3,$O$4)</f>
        <v>4965.360000000001</v>
      </c>
      <c r="K458" s="25">
        <f aca="true" t="shared" si="31" ref="K458:K521">SUM(F458,G458,$P$3,$P$4)</f>
        <v>6465.5</v>
      </c>
    </row>
    <row r="459" spans="1:11" s="18" customFormat="1" ht="14.25" customHeight="1">
      <c r="A459" s="24">
        <f>'до 150 кВт'!A459</f>
        <v>44670</v>
      </c>
      <c r="B459" s="19">
        <v>18</v>
      </c>
      <c r="C459" s="16">
        <v>1928.47</v>
      </c>
      <c r="D459" s="16">
        <v>0</v>
      </c>
      <c r="E459" s="16">
        <v>101.67</v>
      </c>
      <c r="F459" s="16">
        <v>1946.53</v>
      </c>
      <c r="G459" s="16">
        <v>652</v>
      </c>
      <c r="H459" s="17">
        <f t="shared" si="28"/>
        <v>3933.08</v>
      </c>
      <c r="I459" s="17">
        <f t="shared" si="29"/>
        <v>4360.549999999999</v>
      </c>
      <c r="J459" s="17">
        <f t="shared" si="30"/>
        <v>5040.43</v>
      </c>
      <c r="K459" s="25">
        <f t="shared" si="31"/>
        <v>6540.57</v>
      </c>
    </row>
    <row r="460" spans="1:11" s="18" customFormat="1" ht="14.25" customHeight="1">
      <c r="A460" s="24">
        <f>'до 150 кВт'!A460</f>
        <v>44670</v>
      </c>
      <c r="B460" s="19">
        <v>19</v>
      </c>
      <c r="C460" s="16">
        <v>1917.27</v>
      </c>
      <c r="D460" s="16">
        <v>0</v>
      </c>
      <c r="E460" s="16">
        <v>99.93</v>
      </c>
      <c r="F460" s="16">
        <v>1935.33</v>
      </c>
      <c r="G460" s="16">
        <v>652</v>
      </c>
      <c r="H460" s="17">
        <f t="shared" si="28"/>
        <v>3921.88</v>
      </c>
      <c r="I460" s="17">
        <f t="shared" si="29"/>
        <v>4349.35</v>
      </c>
      <c r="J460" s="17">
        <f t="shared" si="30"/>
        <v>5029.23</v>
      </c>
      <c r="K460" s="25">
        <f t="shared" si="31"/>
        <v>6529.37</v>
      </c>
    </row>
    <row r="461" spans="1:11" s="18" customFormat="1" ht="14.25" customHeight="1">
      <c r="A461" s="24">
        <f>'до 150 кВт'!A461</f>
        <v>44670</v>
      </c>
      <c r="B461" s="19">
        <v>20</v>
      </c>
      <c r="C461" s="16">
        <v>1915.31</v>
      </c>
      <c r="D461" s="16">
        <v>0</v>
      </c>
      <c r="E461" s="16">
        <v>182.05</v>
      </c>
      <c r="F461" s="16">
        <v>1933.37</v>
      </c>
      <c r="G461" s="16">
        <v>652</v>
      </c>
      <c r="H461" s="17">
        <f t="shared" si="28"/>
        <v>3919.92</v>
      </c>
      <c r="I461" s="17">
        <f t="shared" si="29"/>
        <v>4347.389999999999</v>
      </c>
      <c r="J461" s="17">
        <f t="shared" si="30"/>
        <v>5027.27</v>
      </c>
      <c r="K461" s="25">
        <f t="shared" si="31"/>
        <v>6527.41</v>
      </c>
    </row>
    <row r="462" spans="1:11" s="18" customFormat="1" ht="14.25" customHeight="1">
      <c r="A462" s="24">
        <f>'до 150 кВт'!A462</f>
        <v>44670</v>
      </c>
      <c r="B462" s="19">
        <v>21</v>
      </c>
      <c r="C462" s="16">
        <v>1888.3</v>
      </c>
      <c r="D462" s="16">
        <v>0</v>
      </c>
      <c r="E462" s="16">
        <v>61.15</v>
      </c>
      <c r="F462" s="16">
        <v>1906.36</v>
      </c>
      <c r="G462" s="16">
        <v>652</v>
      </c>
      <c r="H462" s="17">
        <f t="shared" si="28"/>
        <v>3892.91</v>
      </c>
      <c r="I462" s="17">
        <f t="shared" si="29"/>
        <v>4320.379999999999</v>
      </c>
      <c r="J462" s="17">
        <f t="shared" si="30"/>
        <v>5000.26</v>
      </c>
      <c r="K462" s="25">
        <f t="shared" si="31"/>
        <v>6500.4</v>
      </c>
    </row>
    <row r="463" spans="1:11" s="18" customFormat="1" ht="14.25" customHeight="1">
      <c r="A463" s="24">
        <f>'до 150 кВт'!A463</f>
        <v>44670</v>
      </c>
      <c r="B463" s="19">
        <v>22</v>
      </c>
      <c r="C463" s="16">
        <v>1862.49</v>
      </c>
      <c r="D463" s="16">
        <v>0</v>
      </c>
      <c r="E463" s="16">
        <v>787.78</v>
      </c>
      <c r="F463" s="16">
        <v>1880.55</v>
      </c>
      <c r="G463" s="16">
        <v>652</v>
      </c>
      <c r="H463" s="17">
        <f t="shared" si="28"/>
        <v>3867.1000000000004</v>
      </c>
      <c r="I463" s="17">
        <f t="shared" si="29"/>
        <v>4294.57</v>
      </c>
      <c r="J463" s="17">
        <f t="shared" si="30"/>
        <v>4974.450000000001</v>
      </c>
      <c r="K463" s="25">
        <f t="shared" si="31"/>
        <v>6474.59</v>
      </c>
    </row>
    <row r="464" spans="1:11" s="18" customFormat="1" ht="14.25" customHeight="1">
      <c r="A464" s="24">
        <f>'до 150 кВт'!A464</f>
        <v>44670</v>
      </c>
      <c r="B464" s="19">
        <v>23</v>
      </c>
      <c r="C464" s="16">
        <v>1836.97</v>
      </c>
      <c r="D464" s="16">
        <v>0</v>
      </c>
      <c r="E464" s="16">
        <v>967.37</v>
      </c>
      <c r="F464" s="16">
        <v>1855.03</v>
      </c>
      <c r="G464" s="16">
        <v>652</v>
      </c>
      <c r="H464" s="17">
        <f t="shared" si="28"/>
        <v>3841.58</v>
      </c>
      <c r="I464" s="17">
        <f t="shared" si="29"/>
        <v>4269.049999999999</v>
      </c>
      <c r="J464" s="17">
        <f t="shared" si="30"/>
        <v>4948.93</v>
      </c>
      <c r="K464" s="25">
        <f t="shared" si="31"/>
        <v>6449.07</v>
      </c>
    </row>
    <row r="465" spans="1:11" s="18" customFormat="1" ht="14.25" customHeight="1">
      <c r="A465" s="24">
        <f>'до 150 кВт'!A465</f>
        <v>44671</v>
      </c>
      <c r="B465" s="19">
        <v>0</v>
      </c>
      <c r="C465" s="16">
        <v>1826.15</v>
      </c>
      <c r="D465" s="16">
        <v>0</v>
      </c>
      <c r="E465" s="16">
        <v>774.35</v>
      </c>
      <c r="F465" s="16">
        <v>1844.21</v>
      </c>
      <c r="G465" s="16">
        <v>652</v>
      </c>
      <c r="H465" s="17">
        <f t="shared" si="28"/>
        <v>3830.76</v>
      </c>
      <c r="I465" s="17">
        <f t="shared" si="29"/>
        <v>4258.23</v>
      </c>
      <c r="J465" s="17">
        <f t="shared" si="30"/>
        <v>4938.110000000001</v>
      </c>
      <c r="K465" s="25">
        <f t="shared" si="31"/>
        <v>6438.25</v>
      </c>
    </row>
    <row r="466" spans="1:11" s="18" customFormat="1" ht="14.25" customHeight="1">
      <c r="A466" s="24">
        <f>'до 150 кВт'!A466</f>
        <v>44671</v>
      </c>
      <c r="B466" s="19">
        <v>1</v>
      </c>
      <c r="C466" s="16">
        <v>1420.04</v>
      </c>
      <c r="D466" s="16">
        <v>0</v>
      </c>
      <c r="E466" s="16">
        <v>298.55</v>
      </c>
      <c r="F466" s="16">
        <v>1438.1</v>
      </c>
      <c r="G466" s="16">
        <v>652</v>
      </c>
      <c r="H466" s="17">
        <f t="shared" si="28"/>
        <v>3424.65</v>
      </c>
      <c r="I466" s="17">
        <f t="shared" si="29"/>
        <v>3852.12</v>
      </c>
      <c r="J466" s="17">
        <f t="shared" si="30"/>
        <v>4532</v>
      </c>
      <c r="K466" s="25">
        <f t="shared" si="31"/>
        <v>6032.139999999999</v>
      </c>
    </row>
    <row r="467" spans="1:11" s="18" customFormat="1" ht="14.25" customHeight="1">
      <c r="A467" s="24">
        <f>'до 150 кВт'!A467</f>
        <v>44671</v>
      </c>
      <c r="B467" s="19">
        <v>2</v>
      </c>
      <c r="C467" s="16">
        <v>1169.58</v>
      </c>
      <c r="D467" s="16">
        <v>0</v>
      </c>
      <c r="E467" s="16">
        <v>29.57</v>
      </c>
      <c r="F467" s="16">
        <v>1187.64</v>
      </c>
      <c r="G467" s="16">
        <v>652</v>
      </c>
      <c r="H467" s="17">
        <f t="shared" si="28"/>
        <v>3174.1900000000005</v>
      </c>
      <c r="I467" s="17">
        <f t="shared" si="29"/>
        <v>3601.66</v>
      </c>
      <c r="J467" s="17">
        <f t="shared" si="30"/>
        <v>4281.54</v>
      </c>
      <c r="K467" s="25">
        <f t="shared" si="31"/>
        <v>5781.68</v>
      </c>
    </row>
    <row r="468" spans="1:11" s="18" customFormat="1" ht="14.25" customHeight="1">
      <c r="A468" s="24">
        <f>'до 150 кВт'!A468</f>
        <v>44671</v>
      </c>
      <c r="B468" s="19">
        <v>3</v>
      </c>
      <c r="C468" s="16">
        <v>1144.91</v>
      </c>
      <c r="D468" s="16">
        <v>0</v>
      </c>
      <c r="E468" s="16">
        <v>4.47</v>
      </c>
      <c r="F468" s="16">
        <v>1162.97</v>
      </c>
      <c r="G468" s="16">
        <v>652</v>
      </c>
      <c r="H468" s="17">
        <f t="shared" si="28"/>
        <v>3149.5200000000004</v>
      </c>
      <c r="I468" s="17">
        <f t="shared" si="29"/>
        <v>3576.99</v>
      </c>
      <c r="J468" s="17">
        <f t="shared" si="30"/>
        <v>4256.87</v>
      </c>
      <c r="K468" s="25">
        <f t="shared" si="31"/>
        <v>5757.01</v>
      </c>
    </row>
    <row r="469" spans="1:11" s="18" customFormat="1" ht="14.25" customHeight="1">
      <c r="A469" s="24">
        <f>'до 150 кВт'!A469</f>
        <v>44671</v>
      </c>
      <c r="B469" s="19">
        <v>4</v>
      </c>
      <c r="C469" s="16">
        <v>1133.08</v>
      </c>
      <c r="D469" s="16">
        <v>0</v>
      </c>
      <c r="E469" s="16">
        <v>1.93</v>
      </c>
      <c r="F469" s="16">
        <v>1151.14</v>
      </c>
      <c r="G469" s="16">
        <v>652</v>
      </c>
      <c r="H469" s="17">
        <f t="shared" si="28"/>
        <v>3137.6900000000005</v>
      </c>
      <c r="I469" s="17">
        <f t="shared" si="29"/>
        <v>3565.16</v>
      </c>
      <c r="J469" s="17">
        <f t="shared" si="30"/>
        <v>4245.04</v>
      </c>
      <c r="K469" s="25">
        <f t="shared" si="31"/>
        <v>5745.18</v>
      </c>
    </row>
    <row r="470" spans="1:11" s="18" customFormat="1" ht="14.25" customHeight="1">
      <c r="A470" s="24">
        <f>'до 150 кВт'!A470</f>
        <v>44671</v>
      </c>
      <c r="B470" s="19">
        <v>5</v>
      </c>
      <c r="C470" s="16">
        <v>1203.48</v>
      </c>
      <c r="D470" s="16">
        <v>0</v>
      </c>
      <c r="E470" s="16">
        <v>59.95</v>
      </c>
      <c r="F470" s="16">
        <v>1221.54</v>
      </c>
      <c r="G470" s="16">
        <v>652</v>
      </c>
      <c r="H470" s="17">
        <f t="shared" si="28"/>
        <v>3208.09</v>
      </c>
      <c r="I470" s="17">
        <f t="shared" si="29"/>
        <v>3635.56</v>
      </c>
      <c r="J470" s="17">
        <f t="shared" si="30"/>
        <v>4315.4400000000005</v>
      </c>
      <c r="K470" s="25">
        <f t="shared" si="31"/>
        <v>5815.58</v>
      </c>
    </row>
    <row r="471" spans="1:11" s="18" customFormat="1" ht="14.25" customHeight="1">
      <c r="A471" s="24">
        <f>'до 150 кВт'!A471</f>
        <v>44671</v>
      </c>
      <c r="B471" s="19">
        <v>6</v>
      </c>
      <c r="C471" s="16">
        <v>1805.2</v>
      </c>
      <c r="D471" s="16">
        <v>0</v>
      </c>
      <c r="E471" s="16">
        <v>2.43</v>
      </c>
      <c r="F471" s="16">
        <v>1823.26</v>
      </c>
      <c r="G471" s="16">
        <v>652</v>
      </c>
      <c r="H471" s="17">
        <f t="shared" si="28"/>
        <v>3809.8100000000004</v>
      </c>
      <c r="I471" s="17">
        <f t="shared" si="29"/>
        <v>4237.280000000001</v>
      </c>
      <c r="J471" s="17">
        <f t="shared" si="30"/>
        <v>4917.16</v>
      </c>
      <c r="K471" s="25">
        <f t="shared" si="31"/>
        <v>6417.3</v>
      </c>
    </row>
    <row r="472" spans="1:11" s="18" customFormat="1" ht="14.25" customHeight="1">
      <c r="A472" s="24">
        <f>'до 150 кВт'!A472</f>
        <v>44671</v>
      </c>
      <c r="B472" s="19">
        <v>7</v>
      </c>
      <c r="C472" s="16">
        <v>1837.42</v>
      </c>
      <c r="D472" s="16">
        <v>0</v>
      </c>
      <c r="E472" s="16">
        <v>464.85</v>
      </c>
      <c r="F472" s="16">
        <v>1855.48</v>
      </c>
      <c r="G472" s="16">
        <v>652</v>
      </c>
      <c r="H472" s="17">
        <f t="shared" si="28"/>
        <v>3842.03</v>
      </c>
      <c r="I472" s="17">
        <f t="shared" si="29"/>
        <v>4269.5</v>
      </c>
      <c r="J472" s="17">
        <f t="shared" si="30"/>
        <v>4949.38</v>
      </c>
      <c r="K472" s="25">
        <f t="shared" si="31"/>
        <v>6449.52</v>
      </c>
    </row>
    <row r="473" spans="1:11" s="18" customFormat="1" ht="14.25" customHeight="1">
      <c r="A473" s="24">
        <f>'до 150 кВт'!A473</f>
        <v>44671</v>
      </c>
      <c r="B473" s="19">
        <v>8</v>
      </c>
      <c r="C473" s="16">
        <v>1848.41</v>
      </c>
      <c r="D473" s="16">
        <v>0</v>
      </c>
      <c r="E473" s="16">
        <v>176.79</v>
      </c>
      <c r="F473" s="16">
        <v>1866.47</v>
      </c>
      <c r="G473" s="16">
        <v>652</v>
      </c>
      <c r="H473" s="17">
        <f t="shared" si="28"/>
        <v>3853.0200000000004</v>
      </c>
      <c r="I473" s="17">
        <f t="shared" si="29"/>
        <v>4280.49</v>
      </c>
      <c r="J473" s="17">
        <f t="shared" si="30"/>
        <v>4960.370000000001</v>
      </c>
      <c r="K473" s="25">
        <f t="shared" si="31"/>
        <v>6460.51</v>
      </c>
    </row>
    <row r="474" spans="1:11" s="18" customFormat="1" ht="14.25" customHeight="1">
      <c r="A474" s="24">
        <f>'до 150 кВт'!A474</f>
        <v>44671</v>
      </c>
      <c r="B474" s="19">
        <v>9</v>
      </c>
      <c r="C474" s="16">
        <v>1858.54</v>
      </c>
      <c r="D474" s="16">
        <v>0</v>
      </c>
      <c r="E474" s="16">
        <v>269.32</v>
      </c>
      <c r="F474" s="16">
        <v>1876.6</v>
      </c>
      <c r="G474" s="16">
        <v>652</v>
      </c>
      <c r="H474" s="17">
        <f t="shared" si="28"/>
        <v>3863.15</v>
      </c>
      <c r="I474" s="17">
        <f t="shared" si="29"/>
        <v>4290.62</v>
      </c>
      <c r="J474" s="17">
        <f t="shared" si="30"/>
        <v>4970.5</v>
      </c>
      <c r="K474" s="25">
        <f t="shared" si="31"/>
        <v>6470.639999999999</v>
      </c>
    </row>
    <row r="475" spans="1:11" s="18" customFormat="1" ht="14.25" customHeight="1">
      <c r="A475" s="24">
        <f>'до 150 кВт'!A475</f>
        <v>44671</v>
      </c>
      <c r="B475" s="19">
        <v>10</v>
      </c>
      <c r="C475" s="16">
        <v>1861.48</v>
      </c>
      <c r="D475" s="16">
        <v>0</v>
      </c>
      <c r="E475" s="16">
        <v>159.15</v>
      </c>
      <c r="F475" s="16">
        <v>1879.54</v>
      </c>
      <c r="G475" s="16">
        <v>652</v>
      </c>
      <c r="H475" s="17">
        <f t="shared" si="28"/>
        <v>3866.09</v>
      </c>
      <c r="I475" s="17">
        <f t="shared" si="29"/>
        <v>4293.5599999999995</v>
      </c>
      <c r="J475" s="17">
        <f t="shared" si="30"/>
        <v>4973.4400000000005</v>
      </c>
      <c r="K475" s="25">
        <f t="shared" si="31"/>
        <v>6473.58</v>
      </c>
    </row>
    <row r="476" spans="1:11" s="18" customFormat="1" ht="14.25" customHeight="1">
      <c r="A476" s="24">
        <f>'до 150 кВт'!A476</f>
        <v>44671</v>
      </c>
      <c r="B476" s="19">
        <v>11</v>
      </c>
      <c r="C476" s="16">
        <v>1864.21</v>
      </c>
      <c r="D476" s="16">
        <v>0</v>
      </c>
      <c r="E476" s="16">
        <v>191.03</v>
      </c>
      <c r="F476" s="16">
        <v>1882.27</v>
      </c>
      <c r="G476" s="16">
        <v>652</v>
      </c>
      <c r="H476" s="17">
        <f t="shared" si="28"/>
        <v>3868.82</v>
      </c>
      <c r="I476" s="17">
        <f t="shared" si="29"/>
        <v>4296.29</v>
      </c>
      <c r="J476" s="17">
        <f t="shared" si="30"/>
        <v>4976.17</v>
      </c>
      <c r="K476" s="25">
        <f t="shared" si="31"/>
        <v>6476.3099999999995</v>
      </c>
    </row>
    <row r="477" spans="1:11" s="18" customFormat="1" ht="14.25" customHeight="1">
      <c r="A477" s="24">
        <f>'до 150 кВт'!A477</f>
        <v>44671</v>
      </c>
      <c r="B477" s="19">
        <v>12</v>
      </c>
      <c r="C477" s="16">
        <v>1864.95</v>
      </c>
      <c r="D477" s="16">
        <v>0</v>
      </c>
      <c r="E477" s="16">
        <v>210.51</v>
      </c>
      <c r="F477" s="16">
        <v>1883.01</v>
      </c>
      <c r="G477" s="16">
        <v>652</v>
      </c>
      <c r="H477" s="17">
        <f t="shared" si="28"/>
        <v>3869.5600000000004</v>
      </c>
      <c r="I477" s="17">
        <f t="shared" si="29"/>
        <v>4297.030000000001</v>
      </c>
      <c r="J477" s="17">
        <f t="shared" si="30"/>
        <v>4976.91</v>
      </c>
      <c r="K477" s="25">
        <f t="shared" si="31"/>
        <v>6477.05</v>
      </c>
    </row>
    <row r="478" spans="1:11" s="18" customFormat="1" ht="14.25" customHeight="1">
      <c r="A478" s="24">
        <f>'до 150 кВт'!A478</f>
        <v>44671</v>
      </c>
      <c r="B478" s="19">
        <v>13</v>
      </c>
      <c r="C478" s="16">
        <v>1853.49</v>
      </c>
      <c r="D478" s="16">
        <v>0</v>
      </c>
      <c r="E478" s="16">
        <v>244.02</v>
      </c>
      <c r="F478" s="16">
        <v>1871.55</v>
      </c>
      <c r="G478" s="16">
        <v>652</v>
      </c>
      <c r="H478" s="17">
        <f t="shared" si="28"/>
        <v>3858.1000000000004</v>
      </c>
      <c r="I478" s="17">
        <f t="shared" si="29"/>
        <v>4285.57</v>
      </c>
      <c r="J478" s="17">
        <f t="shared" si="30"/>
        <v>4965.450000000001</v>
      </c>
      <c r="K478" s="25">
        <f t="shared" si="31"/>
        <v>6465.59</v>
      </c>
    </row>
    <row r="479" spans="1:11" s="18" customFormat="1" ht="14.25" customHeight="1">
      <c r="A479" s="24">
        <f>'до 150 кВт'!A479</f>
        <v>44671</v>
      </c>
      <c r="B479" s="19">
        <v>14</v>
      </c>
      <c r="C479" s="16">
        <v>1853.31</v>
      </c>
      <c r="D479" s="16">
        <v>0</v>
      </c>
      <c r="E479" s="16">
        <v>169.04</v>
      </c>
      <c r="F479" s="16">
        <v>1871.37</v>
      </c>
      <c r="G479" s="16">
        <v>652</v>
      </c>
      <c r="H479" s="17">
        <f t="shared" si="28"/>
        <v>3857.92</v>
      </c>
      <c r="I479" s="17">
        <f t="shared" si="29"/>
        <v>4285.389999999999</v>
      </c>
      <c r="J479" s="17">
        <f t="shared" si="30"/>
        <v>4965.27</v>
      </c>
      <c r="K479" s="25">
        <f t="shared" si="31"/>
        <v>6465.41</v>
      </c>
    </row>
    <row r="480" spans="1:11" s="18" customFormat="1" ht="14.25" customHeight="1">
      <c r="A480" s="24">
        <f>'до 150 кВт'!A480</f>
        <v>44671</v>
      </c>
      <c r="B480" s="19">
        <v>15</v>
      </c>
      <c r="C480" s="16">
        <v>1852.43</v>
      </c>
      <c r="D480" s="16">
        <v>0</v>
      </c>
      <c r="E480" s="16">
        <v>188.33</v>
      </c>
      <c r="F480" s="16">
        <v>1870.49</v>
      </c>
      <c r="G480" s="16">
        <v>652</v>
      </c>
      <c r="H480" s="17">
        <f t="shared" si="28"/>
        <v>3857.04</v>
      </c>
      <c r="I480" s="17">
        <f t="shared" si="29"/>
        <v>4284.51</v>
      </c>
      <c r="J480" s="17">
        <f t="shared" si="30"/>
        <v>4964.389999999999</v>
      </c>
      <c r="K480" s="25">
        <f t="shared" si="31"/>
        <v>6464.53</v>
      </c>
    </row>
    <row r="481" spans="1:11" s="18" customFormat="1" ht="14.25" customHeight="1">
      <c r="A481" s="24">
        <f>'до 150 кВт'!A481</f>
        <v>44671</v>
      </c>
      <c r="B481" s="19">
        <v>16</v>
      </c>
      <c r="C481" s="16">
        <v>1865.83</v>
      </c>
      <c r="D481" s="16">
        <v>0</v>
      </c>
      <c r="E481" s="16">
        <v>223.54</v>
      </c>
      <c r="F481" s="16">
        <v>1883.89</v>
      </c>
      <c r="G481" s="16">
        <v>652</v>
      </c>
      <c r="H481" s="17">
        <f t="shared" si="28"/>
        <v>3870.4400000000005</v>
      </c>
      <c r="I481" s="17">
        <f t="shared" si="29"/>
        <v>4297.91</v>
      </c>
      <c r="J481" s="17">
        <f t="shared" si="30"/>
        <v>4977.790000000001</v>
      </c>
      <c r="K481" s="25">
        <f t="shared" si="31"/>
        <v>6477.93</v>
      </c>
    </row>
    <row r="482" spans="1:11" s="18" customFormat="1" ht="14.25" customHeight="1">
      <c r="A482" s="24">
        <f>'до 150 кВт'!A482</f>
        <v>44671</v>
      </c>
      <c r="B482" s="19">
        <v>17</v>
      </c>
      <c r="C482" s="16">
        <v>1849.54</v>
      </c>
      <c r="D482" s="16">
        <v>0</v>
      </c>
      <c r="E482" s="16">
        <v>178.25</v>
      </c>
      <c r="F482" s="16">
        <v>1867.6</v>
      </c>
      <c r="G482" s="16">
        <v>652</v>
      </c>
      <c r="H482" s="17">
        <f t="shared" si="28"/>
        <v>3854.15</v>
      </c>
      <c r="I482" s="17">
        <f t="shared" si="29"/>
        <v>4281.62</v>
      </c>
      <c r="J482" s="17">
        <f t="shared" si="30"/>
        <v>4961.5</v>
      </c>
      <c r="K482" s="25">
        <f t="shared" si="31"/>
        <v>6461.639999999999</v>
      </c>
    </row>
    <row r="483" spans="1:11" s="18" customFormat="1" ht="14.25" customHeight="1">
      <c r="A483" s="24">
        <f>'до 150 кВт'!A483</f>
        <v>44671</v>
      </c>
      <c r="B483" s="19">
        <v>18</v>
      </c>
      <c r="C483" s="16">
        <v>1892.48</v>
      </c>
      <c r="D483" s="16">
        <v>0</v>
      </c>
      <c r="E483" s="16">
        <v>98.33</v>
      </c>
      <c r="F483" s="16">
        <v>1910.54</v>
      </c>
      <c r="G483" s="16">
        <v>652</v>
      </c>
      <c r="H483" s="17">
        <f t="shared" si="28"/>
        <v>3897.09</v>
      </c>
      <c r="I483" s="17">
        <f t="shared" si="29"/>
        <v>4324.5599999999995</v>
      </c>
      <c r="J483" s="17">
        <f t="shared" si="30"/>
        <v>5004.4400000000005</v>
      </c>
      <c r="K483" s="25">
        <f t="shared" si="31"/>
        <v>6504.58</v>
      </c>
    </row>
    <row r="484" spans="1:11" s="18" customFormat="1" ht="14.25" customHeight="1">
      <c r="A484" s="24">
        <f>'до 150 кВт'!A484</f>
        <v>44671</v>
      </c>
      <c r="B484" s="19">
        <v>19</v>
      </c>
      <c r="C484" s="16">
        <v>1919.69</v>
      </c>
      <c r="D484" s="16">
        <v>0</v>
      </c>
      <c r="E484" s="16">
        <v>137.04</v>
      </c>
      <c r="F484" s="16">
        <v>1937.75</v>
      </c>
      <c r="G484" s="16">
        <v>652</v>
      </c>
      <c r="H484" s="17">
        <f t="shared" si="28"/>
        <v>3924.3</v>
      </c>
      <c r="I484" s="17">
        <f t="shared" si="29"/>
        <v>4351.77</v>
      </c>
      <c r="J484" s="17">
        <f t="shared" si="30"/>
        <v>5031.65</v>
      </c>
      <c r="K484" s="25">
        <f t="shared" si="31"/>
        <v>6531.79</v>
      </c>
    </row>
    <row r="485" spans="1:11" s="18" customFormat="1" ht="14.25" customHeight="1">
      <c r="A485" s="24">
        <f>'до 150 кВт'!A485</f>
        <v>44671</v>
      </c>
      <c r="B485" s="19">
        <v>20</v>
      </c>
      <c r="C485" s="16">
        <v>1925.64</v>
      </c>
      <c r="D485" s="16">
        <v>0</v>
      </c>
      <c r="E485" s="16">
        <v>221.36</v>
      </c>
      <c r="F485" s="16">
        <v>1943.7</v>
      </c>
      <c r="G485" s="16">
        <v>652</v>
      </c>
      <c r="H485" s="17">
        <f t="shared" si="28"/>
        <v>3930.25</v>
      </c>
      <c r="I485" s="17">
        <f t="shared" si="29"/>
        <v>4357.719999999999</v>
      </c>
      <c r="J485" s="17">
        <f t="shared" si="30"/>
        <v>5037.6</v>
      </c>
      <c r="K485" s="25">
        <f t="shared" si="31"/>
        <v>6537.74</v>
      </c>
    </row>
    <row r="486" spans="1:11" s="18" customFormat="1" ht="14.25" customHeight="1">
      <c r="A486" s="24">
        <f>'до 150 кВт'!A486</f>
        <v>44671</v>
      </c>
      <c r="B486" s="19">
        <v>21</v>
      </c>
      <c r="C486" s="16">
        <v>1884.74</v>
      </c>
      <c r="D486" s="16">
        <v>0</v>
      </c>
      <c r="E486" s="16">
        <v>47.58</v>
      </c>
      <c r="F486" s="16">
        <v>1902.8</v>
      </c>
      <c r="G486" s="16">
        <v>652</v>
      </c>
      <c r="H486" s="17">
        <f t="shared" si="28"/>
        <v>3889.3500000000004</v>
      </c>
      <c r="I486" s="17">
        <f t="shared" si="29"/>
        <v>4316.82</v>
      </c>
      <c r="J486" s="17">
        <f t="shared" si="30"/>
        <v>4996.700000000001</v>
      </c>
      <c r="K486" s="25">
        <f t="shared" si="31"/>
        <v>6496.84</v>
      </c>
    </row>
    <row r="487" spans="1:11" s="18" customFormat="1" ht="14.25" customHeight="1">
      <c r="A487" s="24">
        <f>'до 150 кВт'!A487</f>
        <v>44671</v>
      </c>
      <c r="B487" s="19">
        <v>22</v>
      </c>
      <c r="C487" s="16">
        <v>1862.46</v>
      </c>
      <c r="D487" s="16">
        <v>0</v>
      </c>
      <c r="E487" s="16">
        <v>60.44</v>
      </c>
      <c r="F487" s="16">
        <v>1880.52</v>
      </c>
      <c r="G487" s="16">
        <v>652</v>
      </c>
      <c r="H487" s="17">
        <f t="shared" si="28"/>
        <v>3867.07</v>
      </c>
      <c r="I487" s="17">
        <f t="shared" si="29"/>
        <v>4294.54</v>
      </c>
      <c r="J487" s="17">
        <f t="shared" si="30"/>
        <v>4974.42</v>
      </c>
      <c r="K487" s="25">
        <f t="shared" si="31"/>
        <v>6474.5599999999995</v>
      </c>
    </row>
    <row r="488" spans="1:11" s="18" customFormat="1" ht="14.25" customHeight="1">
      <c r="A488" s="24">
        <f>'до 150 кВт'!A488</f>
        <v>44671</v>
      </c>
      <c r="B488" s="19">
        <v>23</v>
      </c>
      <c r="C488" s="16">
        <v>1832.61</v>
      </c>
      <c r="D488" s="16">
        <v>0</v>
      </c>
      <c r="E488" s="16">
        <v>6.8</v>
      </c>
      <c r="F488" s="16">
        <v>1850.67</v>
      </c>
      <c r="G488" s="16">
        <v>652</v>
      </c>
      <c r="H488" s="17">
        <f t="shared" si="28"/>
        <v>3837.2200000000003</v>
      </c>
      <c r="I488" s="17">
        <f t="shared" si="29"/>
        <v>4264.6900000000005</v>
      </c>
      <c r="J488" s="17">
        <f t="shared" si="30"/>
        <v>4944.57</v>
      </c>
      <c r="K488" s="25">
        <f t="shared" si="31"/>
        <v>6444.71</v>
      </c>
    </row>
    <row r="489" spans="1:11" s="18" customFormat="1" ht="14.25" customHeight="1">
      <c r="A489" s="24">
        <f>'до 150 кВт'!A489</f>
        <v>44672</v>
      </c>
      <c r="B489" s="19">
        <v>0</v>
      </c>
      <c r="C489" s="16">
        <v>1819</v>
      </c>
      <c r="D489" s="16">
        <v>0</v>
      </c>
      <c r="E489" s="16">
        <v>472.73</v>
      </c>
      <c r="F489" s="16">
        <v>1837.06</v>
      </c>
      <c r="G489" s="16">
        <v>652</v>
      </c>
      <c r="H489" s="17">
        <f t="shared" si="28"/>
        <v>3823.61</v>
      </c>
      <c r="I489" s="17">
        <f t="shared" si="29"/>
        <v>4251.08</v>
      </c>
      <c r="J489" s="17">
        <f t="shared" si="30"/>
        <v>4930.96</v>
      </c>
      <c r="K489" s="25">
        <f t="shared" si="31"/>
        <v>6431.1</v>
      </c>
    </row>
    <row r="490" spans="1:11" s="18" customFormat="1" ht="14.25" customHeight="1">
      <c r="A490" s="24">
        <f>'до 150 кВт'!A490</f>
        <v>44672</v>
      </c>
      <c r="B490" s="19">
        <v>1</v>
      </c>
      <c r="C490" s="16">
        <v>1813.17</v>
      </c>
      <c r="D490" s="16">
        <v>0</v>
      </c>
      <c r="E490" s="16">
        <v>699.87</v>
      </c>
      <c r="F490" s="16">
        <v>1831.23</v>
      </c>
      <c r="G490" s="16">
        <v>652</v>
      </c>
      <c r="H490" s="17">
        <f t="shared" si="28"/>
        <v>3817.78</v>
      </c>
      <c r="I490" s="17">
        <f t="shared" si="29"/>
        <v>4245.25</v>
      </c>
      <c r="J490" s="17">
        <f t="shared" si="30"/>
        <v>4925.13</v>
      </c>
      <c r="K490" s="25">
        <f t="shared" si="31"/>
        <v>6425.27</v>
      </c>
    </row>
    <row r="491" spans="1:11" s="18" customFormat="1" ht="14.25" customHeight="1">
      <c r="A491" s="24">
        <f>'до 150 кВт'!A491</f>
        <v>44672</v>
      </c>
      <c r="B491" s="19">
        <v>2</v>
      </c>
      <c r="C491" s="16">
        <v>1180.48</v>
      </c>
      <c r="D491" s="16">
        <v>0</v>
      </c>
      <c r="E491" s="16">
        <v>70.24</v>
      </c>
      <c r="F491" s="16">
        <v>1198.54</v>
      </c>
      <c r="G491" s="16">
        <v>652</v>
      </c>
      <c r="H491" s="17">
        <f t="shared" si="28"/>
        <v>3185.09</v>
      </c>
      <c r="I491" s="17">
        <f t="shared" si="29"/>
        <v>3612.56</v>
      </c>
      <c r="J491" s="17">
        <f t="shared" si="30"/>
        <v>4292.4400000000005</v>
      </c>
      <c r="K491" s="25">
        <f t="shared" si="31"/>
        <v>5792.58</v>
      </c>
    </row>
    <row r="492" spans="1:11" s="18" customFormat="1" ht="14.25" customHeight="1">
      <c r="A492" s="24">
        <f>'до 150 кВт'!A492</f>
        <v>44672</v>
      </c>
      <c r="B492" s="19">
        <v>3</v>
      </c>
      <c r="C492" s="16">
        <v>1782.81</v>
      </c>
      <c r="D492" s="16">
        <v>0</v>
      </c>
      <c r="E492" s="16">
        <v>753.3</v>
      </c>
      <c r="F492" s="16">
        <v>1800.87</v>
      </c>
      <c r="G492" s="16">
        <v>652</v>
      </c>
      <c r="H492" s="17">
        <f t="shared" si="28"/>
        <v>3787.42</v>
      </c>
      <c r="I492" s="17">
        <f t="shared" si="29"/>
        <v>4214.889999999999</v>
      </c>
      <c r="J492" s="17">
        <f t="shared" si="30"/>
        <v>4894.77</v>
      </c>
      <c r="K492" s="25">
        <f t="shared" si="31"/>
        <v>6394.91</v>
      </c>
    </row>
    <row r="493" spans="1:11" s="18" customFormat="1" ht="14.25" customHeight="1">
      <c r="A493" s="24">
        <f>'до 150 кВт'!A493</f>
        <v>44672</v>
      </c>
      <c r="B493" s="19">
        <v>4</v>
      </c>
      <c r="C493" s="16">
        <v>1168.6</v>
      </c>
      <c r="D493" s="16">
        <v>0</v>
      </c>
      <c r="E493" s="16">
        <v>17.03</v>
      </c>
      <c r="F493" s="16">
        <v>1186.66</v>
      </c>
      <c r="G493" s="16">
        <v>652</v>
      </c>
      <c r="H493" s="17">
        <f t="shared" si="28"/>
        <v>3173.21</v>
      </c>
      <c r="I493" s="17">
        <f t="shared" si="29"/>
        <v>3600.6800000000003</v>
      </c>
      <c r="J493" s="17">
        <f t="shared" si="30"/>
        <v>4280.56</v>
      </c>
      <c r="K493" s="25">
        <f t="shared" si="31"/>
        <v>5780.7</v>
      </c>
    </row>
    <row r="494" spans="1:11" s="18" customFormat="1" ht="14.25" customHeight="1">
      <c r="A494" s="24">
        <f>'до 150 кВт'!A494</f>
        <v>44672</v>
      </c>
      <c r="B494" s="19">
        <v>5</v>
      </c>
      <c r="C494" s="16">
        <v>1798.9</v>
      </c>
      <c r="D494" s="16">
        <v>4.68</v>
      </c>
      <c r="E494" s="16">
        <v>0</v>
      </c>
      <c r="F494" s="16">
        <v>1816.96</v>
      </c>
      <c r="G494" s="16">
        <v>652</v>
      </c>
      <c r="H494" s="17">
        <f t="shared" si="28"/>
        <v>3803.51</v>
      </c>
      <c r="I494" s="17">
        <f t="shared" si="29"/>
        <v>4230.98</v>
      </c>
      <c r="J494" s="17">
        <f t="shared" si="30"/>
        <v>4910.860000000001</v>
      </c>
      <c r="K494" s="25">
        <f t="shared" si="31"/>
        <v>6411</v>
      </c>
    </row>
    <row r="495" spans="1:11" s="18" customFormat="1" ht="14.25" customHeight="1">
      <c r="A495" s="24">
        <f>'до 150 кВт'!A495</f>
        <v>44672</v>
      </c>
      <c r="B495" s="19">
        <v>6</v>
      </c>
      <c r="C495" s="16">
        <v>1838.1</v>
      </c>
      <c r="D495" s="16">
        <v>0</v>
      </c>
      <c r="E495" s="16">
        <v>39.59</v>
      </c>
      <c r="F495" s="16">
        <v>1856.16</v>
      </c>
      <c r="G495" s="16">
        <v>652</v>
      </c>
      <c r="H495" s="17">
        <f t="shared" si="28"/>
        <v>3842.71</v>
      </c>
      <c r="I495" s="17">
        <f t="shared" si="29"/>
        <v>4270.18</v>
      </c>
      <c r="J495" s="17">
        <f t="shared" si="30"/>
        <v>4950.0599999999995</v>
      </c>
      <c r="K495" s="25">
        <f t="shared" si="31"/>
        <v>6450.2</v>
      </c>
    </row>
    <row r="496" spans="1:11" s="18" customFormat="1" ht="14.25" customHeight="1">
      <c r="A496" s="24">
        <f>'до 150 кВт'!A496</f>
        <v>44672</v>
      </c>
      <c r="B496" s="19">
        <v>7</v>
      </c>
      <c r="C496" s="16">
        <v>1847.58</v>
      </c>
      <c r="D496" s="16">
        <v>0</v>
      </c>
      <c r="E496" s="16">
        <v>25.98</v>
      </c>
      <c r="F496" s="16">
        <v>1865.64</v>
      </c>
      <c r="G496" s="16">
        <v>652</v>
      </c>
      <c r="H496" s="17">
        <f t="shared" si="28"/>
        <v>3852.1900000000005</v>
      </c>
      <c r="I496" s="17">
        <f t="shared" si="29"/>
        <v>4279.66</v>
      </c>
      <c r="J496" s="17">
        <f t="shared" si="30"/>
        <v>4959.540000000001</v>
      </c>
      <c r="K496" s="25">
        <f t="shared" si="31"/>
        <v>6459.68</v>
      </c>
    </row>
    <row r="497" spans="1:11" s="18" customFormat="1" ht="14.25" customHeight="1">
      <c r="A497" s="24">
        <f>'до 150 кВт'!A497</f>
        <v>44672</v>
      </c>
      <c r="B497" s="19">
        <v>8</v>
      </c>
      <c r="C497" s="16">
        <v>1893.9</v>
      </c>
      <c r="D497" s="16">
        <v>41.74</v>
      </c>
      <c r="E497" s="16">
        <v>0</v>
      </c>
      <c r="F497" s="16">
        <v>1911.96</v>
      </c>
      <c r="G497" s="16">
        <v>652</v>
      </c>
      <c r="H497" s="17">
        <f t="shared" si="28"/>
        <v>3898.51</v>
      </c>
      <c r="I497" s="17">
        <f t="shared" si="29"/>
        <v>4325.98</v>
      </c>
      <c r="J497" s="17">
        <f t="shared" si="30"/>
        <v>5005.860000000001</v>
      </c>
      <c r="K497" s="25">
        <f t="shared" si="31"/>
        <v>6506</v>
      </c>
    </row>
    <row r="498" spans="1:11" s="18" customFormat="1" ht="14.25" customHeight="1">
      <c r="A498" s="24">
        <f>'до 150 кВт'!A498</f>
        <v>44672</v>
      </c>
      <c r="B498" s="19">
        <v>9</v>
      </c>
      <c r="C498" s="16">
        <v>1907.77</v>
      </c>
      <c r="D498" s="16">
        <v>0</v>
      </c>
      <c r="E498" s="16">
        <v>37.24</v>
      </c>
      <c r="F498" s="16">
        <v>1925.83</v>
      </c>
      <c r="G498" s="16">
        <v>652</v>
      </c>
      <c r="H498" s="17">
        <f t="shared" si="28"/>
        <v>3912.38</v>
      </c>
      <c r="I498" s="17">
        <f t="shared" si="29"/>
        <v>4339.85</v>
      </c>
      <c r="J498" s="17">
        <f t="shared" si="30"/>
        <v>5019.73</v>
      </c>
      <c r="K498" s="25">
        <f t="shared" si="31"/>
        <v>6519.87</v>
      </c>
    </row>
    <row r="499" spans="1:11" s="18" customFormat="1" ht="14.25" customHeight="1">
      <c r="A499" s="24">
        <f>'до 150 кВт'!A499</f>
        <v>44672</v>
      </c>
      <c r="B499" s="19">
        <v>10</v>
      </c>
      <c r="C499" s="16">
        <v>1902.61</v>
      </c>
      <c r="D499" s="16">
        <v>0</v>
      </c>
      <c r="E499" s="16">
        <v>28.81</v>
      </c>
      <c r="F499" s="16">
        <v>1920.67</v>
      </c>
      <c r="G499" s="16">
        <v>652</v>
      </c>
      <c r="H499" s="17">
        <f t="shared" si="28"/>
        <v>3907.2200000000003</v>
      </c>
      <c r="I499" s="17">
        <f t="shared" si="29"/>
        <v>4334.6900000000005</v>
      </c>
      <c r="J499" s="17">
        <f t="shared" si="30"/>
        <v>5014.57</v>
      </c>
      <c r="K499" s="25">
        <f t="shared" si="31"/>
        <v>6514.71</v>
      </c>
    </row>
    <row r="500" spans="1:11" s="18" customFormat="1" ht="14.25" customHeight="1">
      <c r="A500" s="24">
        <f>'до 150 кВт'!A500</f>
        <v>44672</v>
      </c>
      <c r="B500" s="19">
        <v>11</v>
      </c>
      <c r="C500" s="16">
        <v>1899.33</v>
      </c>
      <c r="D500" s="16">
        <v>0</v>
      </c>
      <c r="E500" s="16">
        <v>52.27</v>
      </c>
      <c r="F500" s="16">
        <v>1917.39</v>
      </c>
      <c r="G500" s="16">
        <v>652</v>
      </c>
      <c r="H500" s="17">
        <f t="shared" si="28"/>
        <v>3903.9400000000005</v>
      </c>
      <c r="I500" s="17">
        <f t="shared" si="29"/>
        <v>4331.41</v>
      </c>
      <c r="J500" s="17">
        <f t="shared" si="30"/>
        <v>5011.290000000001</v>
      </c>
      <c r="K500" s="25">
        <f t="shared" si="31"/>
        <v>6511.43</v>
      </c>
    </row>
    <row r="501" spans="1:11" s="18" customFormat="1" ht="14.25" customHeight="1">
      <c r="A501" s="24">
        <f>'до 150 кВт'!A501</f>
        <v>44672</v>
      </c>
      <c r="B501" s="19">
        <v>12</v>
      </c>
      <c r="C501" s="16">
        <v>1898.81</v>
      </c>
      <c r="D501" s="16">
        <v>0</v>
      </c>
      <c r="E501" s="16">
        <v>114.77</v>
      </c>
      <c r="F501" s="16">
        <v>1916.87</v>
      </c>
      <c r="G501" s="16">
        <v>652</v>
      </c>
      <c r="H501" s="17">
        <f t="shared" si="28"/>
        <v>3903.42</v>
      </c>
      <c r="I501" s="17">
        <f t="shared" si="29"/>
        <v>4330.889999999999</v>
      </c>
      <c r="J501" s="17">
        <f t="shared" si="30"/>
        <v>5010.77</v>
      </c>
      <c r="K501" s="25">
        <f t="shared" si="31"/>
        <v>6510.91</v>
      </c>
    </row>
    <row r="502" spans="1:11" s="18" customFormat="1" ht="14.25" customHeight="1">
      <c r="A502" s="24">
        <f>'до 150 кВт'!A502</f>
        <v>44672</v>
      </c>
      <c r="B502" s="19">
        <v>13</v>
      </c>
      <c r="C502" s="16">
        <v>1894.38</v>
      </c>
      <c r="D502" s="16">
        <v>0</v>
      </c>
      <c r="E502" s="16">
        <v>92.71</v>
      </c>
      <c r="F502" s="16">
        <v>1912.44</v>
      </c>
      <c r="G502" s="16">
        <v>652</v>
      </c>
      <c r="H502" s="17">
        <f t="shared" si="28"/>
        <v>3898.9900000000002</v>
      </c>
      <c r="I502" s="17">
        <f t="shared" si="29"/>
        <v>4326.46</v>
      </c>
      <c r="J502" s="17">
        <f t="shared" si="30"/>
        <v>5006.34</v>
      </c>
      <c r="K502" s="25">
        <f t="shared" si="31"/>
        <v>6506.48</v>
      </c>
    </row>
    <row r="503" spans="1:11" s="18" customFormat="1" ht="14.25" customHeight="1">
      <c r="A503" s="24">
        <f>'до 150 кВт'!A503</f>
        <v>44672</v>
      </c>
      <c r="B503" s="19">
        <v>14</v>
      </c>
      <c r="C503" s="16">
        <v>1894.22</v>
      </c>
      <c r="D503" s="16">
        <v>0</v>
      </c>
      <c r="E503" s="16">
        <v>97.34</v>
      </c>
      <c r="F503" s="16">
        <v>1912.28</v>
      </c>
      <c r="G503" s="16">
        <v>652</v>
      </c>
      <c r="H503" s="17">
        <f t="shared" si="28"/>
        <v>3898.83</v>
      </c>
      <c r="I503" s="17">
        <f t="shared" si="29"/>
        <v>4326.299999999999</v>
      </c>
      <c r="J503" s="17">
        <f t="shared" si="30"/>
        <v>5006.18</v>
      </c>
      <c r="K503" s="25">
        <f t="shared" si="31"/>
        <v>6506.32</v>
      </c>
    </row>
    <row r="504" spans="1:11" s="18" customFormat="1" ht="14.25" customHeight="1">
      <c r="A504" s="24">
        <f>'до 150 кВт'!A504</f>
        <v>44672</v>
      </c>
      <c r="B504" s="19">
        <v>15</v>
      </c>
      <c r="C504" s="16">
        <v>1892.3</v>
      </c>
      <c r="D504" s="16">
        <v>0</v>
      </c>
      <c r="E504" s="16">
        <v>52.7</v>
      </c>
      <c r="F504" s="16">
        <v>1910.36</v>
      </c>
      <c r="G504" s="16">
        <v>652</v>
      </c>
      <c r="H504" s="17">
        <f t="shared" si="28"/>
        <v>3896.91</v>
      </c>
      <c r="I504" s="17">
        <f t="shared" si="29"/>
        <v>4324.379999999999</v>
      </c>
      <c r="J504" s="17">
        <f t="shared" si="30"/>
        <v>5004.26</v>
      </c>
      <c r="K504" s="25">
        <f t="shared" si="31"/>
        <v>6504.4</v>
      </c>
    </row>
    <row r="505" spans="1:11" s="18" customFormat="1" ht="14.25" customHeight="1">
      <c r="A505" s="24">
        <f>'до 150 кВт'!A505</f>
        <v>44672</v>
      </c>
      <c r="B505" s="19">
        <v>16</v>
      </c>
      <c r="C505" s="16">
        <v>1890.86</v>
      </c>
      <c r="D505" s="16">
        <v>0</v>
      </c>
      <c r="E505" s="16">
        <v>55.24</v>
      </c>
      <c r="F505" s="16">
        <v>1908.92</v>
      </c>
      <c r="G505" s="16">
        <v>652</v>
      </c>
      <c r="H505" s="17">
        <f t="shared" si="28"/>
        <v>3895.4700000000003</v>
      </c>
      <c r="I505" s="17">
        <f t="shared" si="29"/>
        <v>4322.9400000000005</v>
      </c>
      <c r="J505" s="17">
        <f t="shared" si="30"/>
        <v>5002.82</v>
      </c>
      <c r="K505" s="25">
        <f t="shared" si="31"/>
        <v>6502.96</v>
      </c>
    </row>
    <row r="506" spans="1:11" s="18" customFormat="1" ht="14.25" customHeight="1">
      <c r="A506" s="24">
        <f>'до 150 кВт'!A506</f>
        <v>44672</v>
      </c>
      <c r="B506" s="19">
        <v>17</v>
      </c>
      <c r="C506" s="16">
        <v>1860.35</v>
      </c>
      <c r="D506" s="16">
        <v>0</v>
      </c>
      <c r="E506" s="16">
        <v>39.55</v>
      </c>
      <c r="F506" s="16">
        <v>1878.41</v>
      </c>
      <c r="G506" s="16">
        <v>652</v>
      </c>
      <c r="H506" s="17">
        <f t="shared" si="28"/>
        <v>3864.96</v>
      </c>
      <c r="I506" s="17">
        <f t="shared" si="29"/>
        <v>4292.43</v>
      </c>
      <c r="J506" s="17">
        <f t="shared" si="30"/>
        <v>4972.3099999999995</v>
      </c>
      <c r="K506" s="25">
        <f t="shared" si="31"/>
        <v>6472.45</v>
      </c>
    </row>
    <row r="507" spans="1:11" s="18" customFormat="1" ht="14.25" customHeight="1">
      <c r="A507" s="24">
        <f>'до 150 кВт'!A507</f>
        <v>44672</v>
      </c>
      <c r="B507" s="19">
        <v>18</v>
      </c>
      <c r="C507" s="16">
        <v>1886.9</v>
      </c>
      <c r="D507" s="16">
        <v>0</v>
      </c>
      <c r="E507" s="16">
        <v>60.35</v>
      </c>
      <c r="F507" s="16">
        <v>1904.96</v>
      </c>
      <c r="G507" s="16">
        <v>652</v>
      </c>
      <c r="H507" s="17">
        <f t="shared" si="28"/>
        <v>3891.51</v>
      </c>
      <c r="I507" s="17">
        <f t="shared" si="29"/>
        <v>4318.98</v>
      </c>
      <c r="J507" s="17">
        <f t="shared" si="30"/>
        <v>4998.860000000001</v>
      </c>
      <c r="K507" s="25">
        <f t="shared" si="31"/>
        <v>6499</v>
      </c>
    </row>
    <row r="508" spans="1:11" s="18" customFormat="1" ht="14.25" customHeight="1">
      <c r="A508" s="24">
        <f>'до 150 кВт'!A508</f>
        <v>44672</v>
      </c>
      <c r="B508" s="19">
        <v>19</v>
      </c>
      <c r="C508" s="16">
        <v>1906.41</v>
      </c>
      <c r="D508" s="16">
        <v>0</v>
      </c>
      <c r="E508" s="16">
        <v>78.7</v>
      </c>
      <c r="F508" s="16">
        <v>1924.47</v>
      </c>
      <c r="G508" s="16">
        <v>652</v>
      </c>
      <c r="H508" s="17">
        <f t="shared" si="28"/>
        <v>3911.0200000000004</v>
      </c>
      <c r="I508" s="17">
        <f t="shared" si="29"/>
        <v>4338.49</v>
      </c>
      <c r="J508" s="17">
        <f t="shared" si="30"/>
        <v>5018.370000000001</v>
      </c>
      <c r="K508" s="25">
        <f t="shared" si="31"/>
        <v>6518.51</v>
      </c>
    </row>
    <row r="509" spans="1:11" s="18" customFormat="1" ht="14.25" customHeight="1">
      <c r="A509" s="24">
        <f>'до 150 кВт'!A509</f>
        <v>44672</v>
      </c>
      <c r="B509" s="19">
        <v>20</v>
      </c>
      <c r="C509" s="16">
        <v>1908.72</v>
      </c>
      <c r="D509" s="16">
        <v>0</v>
      </c>
      <c r="E509" s="16">
        <v>79.49</v>
      </c>
      <c r="F509" s="16">
        <v>1926.78</v>
      </c>
      <c r="G509" s="16">
        <v>652</v>
      </c>
      <c r="H509" s="17">
        <f t="shared" si="28"/>
        <v>3913.33</v>
      </c>
      <c r="I509" s="17">
        <f t="shared" si="29"/>
        <v>4340.799999999999</v>
      </c>
      <c r="J509" s="17">
        <f t="shared" si="30"/>
        <v>5020.68</v>
      </c>
      <c r="K509" s="25">
        <f t="shared" si="31"/>
        <v>6520.82</v>
      </c>
    </row>
    <row r="510" spans="1:11" s="18" customFormat="1" ht="14.25" customHeight="1">
      <c r="A510" s="24">
        <f>'до 150 кВт'!A510</f>
        <v>44672</v>
      </c>
      <c r="B510" s="19">
        <v>21</v>
      </c>
      <c r="C510" s="16">
        <v>1893.95</v>
      </c>
      <c r="D510" s="16">
        <v>0</v>
      </c>
      <c r="E510" s="16">
        <v>383.22</v>
      </c>
      <c r="F510" s="16">
        <v>1912.01</v>
      </c>
      <c r="G510" s="16">
        <v>652</v>
      </c>
      <c r="H510" s="17">
        <f t="shared" si="28"/>
        <v>3898.5600000000004</v>
      </c>
      <c r="I510" s="17">
        <f t="shared" si="29"/>
        <v>4326.030000000001</v>
      </c>
      <c r="J510" s="17">
        <f t="shared" si="30"/>
        <v>5005.91</v>
      </c>
      <c r="K510" s="25">
        <f t="shared" si="31"/>
        <v>6506.05</v>
      </c>
    </row>
    <row r="511" spans="1:11" s="18" customFormat="1" ht="14.25" customHeight="1">
      <c r="A511" s="24">
        <f>'до 150 кВт'!A511</f>
        <v>44672</v>
      </c>
      <c r="B511" s="19">
        <v>22</v>
      </c>
      <c r="C511" s="16">
        <v>1858.64</v>
      </c>
      <c r="D511" s="16">
        <v>0</v>
      </c>
      <c r="E511" s="16">
        <v>630.27</v>
      </c>
      <c r="F511" s="16">
        <v>1876.7</v>
      </c>
      <c r="G511" s="16">
        <v>652</v>
      </c>
      <c r="H511" s="17">
        <f t="shared" si="28"/>
        <v>3863.25</v>
      </c>
      <c r="I511" s="17">
        <f t="shared" si="29"/>
        <v>4290.719999999999</v>
      </c>
      <c r="J511" s="17">
        <f t="shared" si="30"/>
        <v>4970.6</v>
      </c>
      <c r="K511" s="25">
        <f t="shared" si="31"/>
        <v>6470.74</v>
      </c>
    </row>
    <row r="512" spans="1:11" s="18" customFormat="1" ht="14.25" customHeight="1">
      <c r="A512" s="24">
        <f>'до 150 кВт'!A512</f>
        <v>44672</v>
      </c>
      <c r="B512" s="19">
        <v>23</v>
      </c>
      <c r="C512" s="16">
        <v>1827.5</v>
      </c>
      <c r="D512" s="16">
        <v>0</v>
      </c>
      <c r="E512" s="16">
        <v>734.34</v>
      </c>
      <c r="F512" s="16">
        <v>1845.56</v>
      </c>
      <c r="G512" s="16">
        <v>652</v>
      </c>
      <c r="H512" s="17">
        <f t="shared" si="28"/>
        <v>3832.11</v>
      </c>
      <c r="I512" s="17">
        <f t="shared" si="29"/>
        <v>4259.58</v>
      </c>
      <c r="J512" s="17">
        <f t="shared" si="30"/>
        <v>4939.46</v>
      </c>
      <c r="K512" s="25">
        <f t="shared" si="31"/>
        <v>6439.6</v>
      </c>
    </row>
    <row r="513" spans="1:11" s="18" customFormat="1" ht="14.25" customHeight="1">
      <c r="A513" s="24">
        <f>'до 150 кВт'!A513</f>
        <v>44673</v>
      </c>
      <c r="B513" s="19">
        <v>0</v>
      </c>
      <c r="C513" s="16">
        <v>1818.98</v>
      </c>
      <c r="D513" s="16">
        <v>0</v>
      </c>
      <c r="E513" s="16">
        <v>727.03</v>
      </c>
      <c r="F513" s="16">
        <v>1837.04</v>
      </c>
      <c r="G513" s="16">
        <v>652</v>
      </c>
      <c r="H513" s="17">
        <f t="shared" si="28"/>
        <v>3823.59</v>
      </c>
      <c r="I513" s="17">
        <f t="shared" si="29"/>
        <v>4251.0599999999995</v>
      </c>
      <c r="J513" s="17">
        <f t="shared" si="30"/>
        <v>4930.9400000000005</v>
      </c>
      <c r="K513" s="25">
        <f t="shared" si="31"/>
        <v>6431.08</v>
      </c>
    </row>
    <row r="514" spans="1:11" s="18" customFormat="1" ht="14.25" customHeight="1">
      <c r="A514" s="24">
        <f>'до 150 кВт'!A514</f>
        <v>44673</v>
      </c>
      <c r="B514" s="19">
        <v>1</v>
      </c>
      <c r="C514" s="16">
        <v>1817.92</v>
      </c>
      <c r="D514" s="16">
        <v>0</v>
      </c>
      <c r="E514" s="16">
        <v>579.35</v>
      </c>
      <c r="F514" s="16">
        <v>1835.98</v>
      </c>
      <c r="G514" s="16">
        <v>652</v>
      </c>
      <c r="H514" s="17">
        <f t="shared" si="28"/>
        <v>3822.53</v>
      </c>
      <c r="I514" s="17">
        <f t="shared" si="29"/>
        <v>4250</v>
      </c>
      <c r="J514" s="17">
        <f t="shared" si="30"/>
        <v>4929.88</v>
      </c>
      <c r="K514" s="25">
        <f t="shared" si="31"/>
        <v>6430.02</v>
      </c>
    </row>
    <row r="515" spans="1:11" s="18" customFormat="1" ht="14.25" customHeight="1">
      <c r="A515" s="24">
        <f>'до 150 кВт'!A515</f>
        <v>44673</v>
      </c>
      <c r="B515" s="19">
        <v>2</v>
      </c>
      <c r="C515" s="16">
        <v>1162.69</v>
      </c>
      <c r="D515" s="16">
        <v>0</v>
      </c>
      <c r="E515" s="16">
        <v>90.14</v>
      </c>
      <c r="F515" s="16">
        <v>1180.75</v>
      </c>
      <c r="G515" s="16">
        <v>652</v>
      </c>
      <c r="H515" s="17">
        <f t="shared" si="28"/>
        <v>3167.3</v>
      </c>
      <c r="I515" s="17">
        <f t="shared" si="29"/>
        <v>3594.77</v>
      </c>
      <c r="J515" s="17">
        <f t="shared" si="30"/>
        <v>4274.65</v>
      </c>
      <c r="K515" s="25">
        <f t="shared" si="31"/>
        <v>5774.79</v>
      </c>
    </row>
    <row r="516" spans="1:11" s="18" customFormat="1" ht="14.25" customHeight="1">
      <c r="A516" s="24">
        <f>'до 150 кВт'!A516</f>
        <v>44673</v>
      </c>
      <c r="B516" s="19">
        <v>3</v>
      </c>
      <c r="C516" s="16">
        <v>1784.76</v>
      </c>
      <c r="D516" s="16">
        <v>0</v>
      </c>
      <c r="E516" s="16">
        <v>683.93</v>
      </c>
      <c r="F516" s="16">
        <v>1802.82</v>
      </c>
      <c r="G516" s="16">
        <v>652</v>
      </c>
      <c r="H516" s="17">
        <f t="shared" si="28"/>
        <v>3789.37</v>
      </c>
      <c r="I516" s="17">
        <f t="shared" si="29"/>
        <v>4216.84</v>
      </c>
      <c r="J516" s="17">
        <f t="shared" si="30"/>
        <v>4896.719999999999</v>
      </c>
      <c r="K516" s="25">
        <f t="shared" si="31"/>
        <v>6396.86</v>
      </c>
    </row>
    <row r="517" spans="1:11" s="18" customFormat="1" ht="14.25" customHeight="1">
      <c r="A517" s="24">
        <f>'до 150 кВт'!A517</f>
        <v>44673</v>
      </c>
      <c r="B517" s="19">
        <v>4</v>
      </c>
      <c r="C517" s="16">
        <v>1195.79</v>
      </c>
      <c r="D517" s="16">
        <v>0</v>
      </c>
      <c r="E517" s="16">
        <v>11.31</v>
      </c>
      <c r="F517" s="16">
        <v>1213.85</v>
      </c>
      <c r="G517" s="16">
        <v>652</v>
      </c>
      <c r="H517" s="17">
        <f t="shared" si="28"/>
        <v>3200.4</v>
      </c>
      <c r="I517" s="17">
        <f t="shared" si="29"/>
        <v>3627.87</v>
      </c>
      <c r="J517" s="17">
        <f t="shared" si="30"/>
        <v>4307.75</v>
      </c>
      <c r="K517" s="25">
        <f t="shared" si="31"/>
        <v>5807.889999999999</v>
      </c>
    </row>
    <row r="518" spans="1:11" s="18" customFormat="1" ht="14.25" customHeight="1">
      <c r="A518" s="24">
        <f>'до 150 кВт'!A518</f>
        <v>44673</v>
      </c>
      <c r="B518" s="19">
        <v>5</v>
      </c>
      <c r="C518" s="16">
        <v>1797.49</v>
      </c>
      <c r="D518" s="16">
        <v>0</v>
      </c>
      <c r="E518" s="16">
        <v>359.5</v>
      </c>
      <c r="F518" s="16">
        <v>1815.55</v>
      </c>
      <c r="G518" s="16">
        <v>652</v>
      </c>
      <c r="H518" s="17">
        <f t="shared" si="28"/>
        <v>3802.1000000000004</v>
      </c>
      <c r="I518" s="17">
        <f t="shared" si="29"/>
        <v>4229.57</v>
      </c>
      <c r="J518" s="17">
        <f t="shared" si="30"/>
        <v>4909.450000000001</v>
      </c>
      <c r="K518" s="25">
        <f t="shared" si="31"/>
        <v>6409.59</v>
      </c>
    </row>
    <row r="519" spans="1:11" s="18" customFormat="1" ht="14.25" customHeight="1">
      <c r="A519" s="24">
        <f>'до 150 кВт'!A519</f>
        <v>44673</v>
      </c>
      <c r="B519" s="19">
        <v>6</v>
      </c>
      <c r="C519" s="16">
        <v>1834.41</v>
      </c>
      <c r="D519" s="16">
        <v>0</v>
      </c>
      <c r="E519" s="16">
        <v>57.84</v>
      </c>
      <c r="F519" s="16">
        <v>1852.47</v>
      </c>
      <c r="G519" s="16">
        <v>652</v>
      </c>
      <c r="H519" s="17">
        <f t="shared" si="28"/>
        <v>3839.0200000000004</v>
      </c>
      <c r="I519" s="17">
        <f t="shared" si="29"/>
        <v>4266.49</v>
      </c>
      <c r="J519" s="17">
        <f t="shared" si="30"/>
        <v>4946.370000000001</v>
      </c>
      <c r="K519" s="25">
        <f t="shared" si="31"/>
        <v>6446.51</v>
      </c>
    </row>
    <row r="520" spans="1:11" s="18" customFormat="1" ht="14.25" customHeight="1">
      <c r="A520" s="24">
        <f>'до 150 кВт'!A520</f>
        <v>44673</v>
      </c>
      <c r="B520" s="19">
        <v>7</v>
      </c>
      <c r="C520" s="16">
        <v>1843.48</v>
      </c>
      <c r="D520" s="16">
        <v>0</v>
      </c>
      <c r="E520" s="16">
        <v>52.26</v>
      </c>
      <c r="F520" s="16">
        <v>1861.54</v>
      </c>
      <c r="G520" s="16">
        <v>652</v>
      </c>
      <c r="H520" s="17">
        <f t="shared" si="28"/>
        <v>3848.09</v>
      </c>
      <c r="I520" s="17">
        <f t="shared" si="29"/>
        <v>4275.5599999999995</v>
      </c>
      <c r="J520" s="17">
        <f t="shared" si="30"/>
        <v>4955.4400000000005</v>
      </c>
      <c r="K520" s="25">
        <f t="shared" si="31"/>
        <v>6455.58</v>
      </c>
    </row>
    <row r="521" spans="1:11" s="18" customFormat="1" ht="14.25" customHeight="1">
      <c r="A521" s="24">
        <f>'до 150 кВт'!A521</f>
        <v>44673</v>
      </c>
      <c r="B521" s="19">
        <v>8</v>
      </c>
      <c r="C521" s="16">
        <v>1877.14</v>
      </c>
      <c r="D521" s="16">
        <v>0</v>
      </c>
      <c r="E521" s="16">
        <v>37.12</v>
      </c>
      <c r="F521" s="16">
        <v>1895.2</v>
      </c>
      <c r="G521" s="16">
        <v>652</v>
      </c>
      <c r="H521" s="17">
        <f t="shared" si="28"/>
        <v>3881.75</v>
      </c>
      <c r="I521" s="17">
        <f t="shared" si="29"/>
        <v>4309.219999999999</v>
      </c>
      <c r="J521" s="17">
        <f t="shared" si="30"/>
        <v>4989.1</v>
      </c>
      <c r="K521" s="25">
        <f t="shared" si="31"/>
        <v>6489.24</v>
      </c>
    </row>
    <row r="522" spans="1:11" s="18" customFormat="1" ht="14.25" customHeight="1">
      <c r="A522" s="24">
        <f>'до 150 кВт'!A522</f>
        <v>44673</v>
      </c>
      <c r="B522" s="19">
        <v>9</v>
      </c>
      <c r="C522" s="16">
        <v>1888.19</v>
      </c>
      <c r="D522" s="16">
        <v>0</v>
      </c>
      <c r="E522" s="16">
        <v>59.12</v>
      </c>
      <c r="F522" s="16">
        <v>1906.25</v>
      </c>
      <c r="G522" s="16">
        <v>652</v>
      </c>
      <c r="H522" s="17">
        <f aca="true" t="shared" si="32" ref="H522:H585">SUM(F522,G522,$M$3,$M$4)</f>
        <v>3892.8</v>
      </c>
      <c r="I522" s="17">
        <f aca="true" t="shared" si="33" ref="I522:I585">SUM(F522,G522,$N$3,$N$4)</f>
        <v>4320.27</v>
      </c>
      <c r="J522" s="17">
        <f aca="true" t="shared" si="34" ref="J522:J585">SUM(F522,G522,$O$3,$O$4)</f>
        <v>5000.15</v>
      </c>
      <c r="K522" s="25">
        <f aca="true" t="shared" si="35" ref="K522:K585">SUM(F522,G522,$P$3,$P$4)</f>
        <v>6500.29</v>
      </c>
    </row>
    <row r="523" spans="1:11" s="18" customFormat="1" ht="14.25" customHeight="1">
      <c r="A523" s="24">
        <f>'до 150 кВт'!A523</f>
        <v>44673</v>
      </c>
      <c r="B523" s="19">
        <v>10</v>
      </c>
      <c r="C523" s="16">
        <v>1883.16</v>
      </c>
      <c r="D523" s="16">
        <v>0</v>
      </c>
      <c r="E523" s="16">
        <v>187.11</v>
      </c>
      <c r="F523" s="16">
        <v>1901.22</v>
      </c>
      <c r="G523" s="16">
        <v>652</v>
      </c>
      <c r="H523" s="17">
        <f t="shared" si="32"/>
        <v>3887.7700000000004</v>
      </c>
      <c r="I523" s="17">
        <f t="shared" si="33"/>
        <v>4315.24</v>
      </c>
      <c r="J523" s="17">
        <f t="shared" si="34"/>
        <v>4995.120000000001</v>
      </c>
      <c r="K523" s="25">
        <f t="shared" si="35"/>
        <v>6495.26</v>
      </c>
    </row>
    <row r="524" spans="1:11" s="18" customFormat="1" ht="14.25" customHeight="1">
      <c r="A524" s="24">
        <f>'до 150 кВт'!A524</f>
        <v>44673</v>
      </c>
      <c r="B524" s="19">
        <v>11</v>
      </c>
      <c r="C524" s="16">
        <v>1879.13</v>
      </c>
      <c r="D524" s="16">
        <v>0</v>
      </c>
      <c r="E524" s="16">
        <v>198.52</v>
      </c>
      <c r="F524" s="16">
        <v>1897.19</v>
      </c>
      <c r="G524" s="16">
        <v>652</v>
      </c>
      <c r="H524" s="17">
        <f t="shared" si="32"/>
        <v>3883.7400000000002</v>
      </c>
      <c r="I524" s="17">
        <f t="shared" si="33"/>
        <v>4311.21</v>
      </c>
      <c r="J524" s="17">
        <f t="shared" si="34"/>
        <v>4991.09</v>
      </c>
      <c r="K524" s="25">
        <f t="shared" si="35"/>
        <v>6491.23</v>
      </c>
    </row>
    <row r="525" spans="1:11" s="18" customFormat="1" ht="14.25" customHeight="1">
      <c r="A525" s="24">
        <f>'до 150 кВт'!A525</f>
        <v>44673</v>
      </c>
      <c r="B525" s="19">
        <v>12</v>
      </c>
      <c r="C525" s="16">
        <v>1871.49</v>
      </c>
      <c r="D525" s="16">
        <v>0</v>
      </c>
      <c r="E525" s="16">
        <v>188.59</v>
      </c>
      <c r="F525" s="16">
        <v>1889.55</v>
      </c>
      <c r="G525" s="16">
        <v>652</v>
      </c>
      <c r="H525" s="17">
        <f t="shared" si="32"/>
        <v>3876.1000000000004</v>
      </c>
      <c r="I525" s="17">
        <f t="shared" si="33"/>
        <v>4303.57</v>
      </c>
      <c r="J525" s="17">
        <f t="shared" si="34"/>
        <v>4983.450000000001</v>
      </c>
      <c r="K525" s="25">
        <f t="shared" si="35"/>
        <v>6483.59</v>
      </c>
    </row>
    <row r="526" spans="1:11" s="18" customFormat="1" ht="14.25" customHeight="1">
      <c r="A526" s="24">
        <f>'до 150 кВт'!A526</f>
        <v>44673</v>
      </c>
      <c r="B526" s="19">
        <v>13</v>
      </c>
      <c r="C526" s="16">
        <v>1874.64</v>
      </c>
      <c r="D526" s="16">
        <v>0</v>
      </c>
      <c r="E526" s="16">
        <v>183.57</v>
      </c>
      <c r="F526" s="16">
        <v>1892.7</v>
      </c>
      <c r="G526" s="16">
        <v>652</v>
      </c>
      <c r="H526" s="17">
        <f t="shared" si="32"/>
        <v>3879.25</v>
      </c>
      <c r="I526" s="17">
        <f t="shared" si="33"/>
        <v>4306.719999999999</v>
      </c>
      <c r="J526" s="17">
        <f t="shared" si="34"/>
        <v>4986.6</v>
      </c>
      <c r="K526" s="25">
        <f t="shared" si="35"/>
        <v>6486.74</v>
      </c>
    </row>
    <row r="527" spans="1:11" s="18" customFormat="1" ht="14.25" customHeight="1">
      <c r="A527" s="24">
        <f>'до 150 кВт'!A527</f>
        <v>44673</v>
      </c>
      <c r="B527" s="19">
        <v>14</v>
      </c>
      <c r="C527" s="16">
        <v>1874.36</v>
      </c>
      <c r="D527" s="16">
        <v>0</v>
      </c>
      <c r="E527" s="16">
        <v>208.48</v>
      </c>
      <c r="F527" s="16">
        <v>1892.42</v>
      </c>
      <c r="G527" s="16">
        <v>652</v>
      </c>
      <c r="H527" s="17">
        <f t="shared" si="32"/>
        <v>3878.9700000000003</v>
      </c>
      <c r="I527" s="17">
        <f t="shared" si="33"/>
        <v>4306.4400000000005</v>
      </c>
      <c r="J527" s="17">
        <f t="shared" si="34"/>
        <v>4986.32</v>
      </c>
      <c r="K527" s="25">
        <f t="shared" si="35"/>
        <v>6486.46</v>
      </c>
    </row>
    <row r="528" spans="1:11" s="18" customFormat="1" ht="14.25" customHeight="1">
      <c r="A528" s="24">
        <f>'до 150 кВт'!A528</f>
        <v>44673</v>
      </c>
      <c r="B528" s="19">
        <v>15</v>
      </c>
      <c r="C528" s="16">
        <v>1876.14</v>
      </c>
      <c r="D528" s="16">
        <v>0</v>
      </c>
      <c r="E528" s="16">
        <v>210.3</v>
      </c>
      <c r="F528" s="16">
        <v>1894.2</v>
      </c>
      <c r="G528" s="16">
        <v>652</v>
      </c>
      <c r="H528" s="17">
        <f t="shared" si="32"/>
        <v>3880.75</v>
      </c>
      <c r="I528" s="17">
        <f t="shared" si="33"/>
        <v>4308.219999999999</v>
      </c>
      <c r="J528" s="17">
        <f t="shared" si="34"/>
        <v>4988.1</v>
      </c>
      <c r="K528" s="25">
        <f t="shared" si="35"/>
        <v>6488.24</v>
      </c>
    </row>
    <row r="529" spans="1:11" s="18" customFormat="1" ht="14.25" customHeight="1">
      <c r="A529" s="24">
        <f>'до 150 кВт'!A529</f>
        <v>44673</v>
      </c>
      <c r="B529" s="19">
        <v>16</v>
      </c>
      <c r="C529" s="16">
        <v>1871.49</v>
      </c>
      <c r="D529" s="16">
        <v>0</v>
      </c>
      <c r="E529" s="16">
        <v>242.04</v>
      </c>
      <c r="F529" s="16">
        <v>1889.55</v>
      </c>
      <c r="G529" s="16">
        <v>652</v>
      </c>
      <c r="H529" s="17">
        <f t="shared" si="32"/>
        <v>3876.1000000000004</v>
      </c>
      <c r="I529" s="17">
        <f t="shared" si="33"/>
        <v>4303.57</v>
      </c>
      <c r="J529" s="17">
        <f t="shared" si="34"/>
        <v>4983.450000000001</v>
      </c>
      <c r="K529" s="25">
        <f t="shared" si="35"/>
        <v>6483.59</v>
      </c>
    </row>
    <row r="530" spans="1:11" s="18" customFormat="1" ht="14.25" customHeight="1">
      <c r="A530" s="24">
        <f>'до 150 кВт'!A530</f>
        <v>44673</v>
      </c>
      <c r="B530" s="19">
        <v>17</v>
      </c>
      <c r="C530" s="16">
        <v>1838.46</v>
      </c>
      <c r="D530" s="16">
        <v>0</v>
      </c>
      <c r="E530" s="16">
        <v>230.77</v>
      </c>
      <c r="F530" s="16">
        <v>1856.52</v>
      </c>
      <c r="G530" s="16">
        <v>652</v>
      </c>
      <c r="H530" s="17">
        <f t="shared" si="32"/>
        <v>3843.07</v>
      </c>
      <c r="I530" s="17">
        <f t="shared" si="33"/>
        <v>4270.54</v>
      </c>
      <c r="J530" s="17">
        <f t="shared" si="34"/>
        <v>4950.42</v>
      </c>
      <c r="K530" s="25">
        <f t="shared" si="35"/>
        <v>6450.5599999999995</v>
      </c>
    </row>
    <row r="531" spans="1:11" s="18" customFormat="1" ht="14.25" customHeight="1">
      <c r="A531" s="24">
        <f>'до 150 кВт'!A531</f>
        <v>44673</v>
      </c>
      <c r="B531" s="19">
        <v>18</v>
      </c>
      <c r="C531" s="16">
        <v>1873.7</v>
      </c>
      <c r="D531" s="16">
        <v>0</v>
      </c>
      <c r="E531" s="16">
        <v>200.49</v>
      </c>
      <c r="F531" s="16">
        <v>1891.76</v>
      </c>
      <c r="G531" s="16">
        <v>652</v>
      </c>
      <c r="H531" s="17">
        <f t="shared" si="32"/>
        <v>3878.3100000000004</v>
      </c>
      <c r="I531" s="17">
        <f t="shared" si="33"/>
        <v>4305.780000000001</v>
      </c>
      <c r="J531" s="17">
        <f t="shared" si="34"/>
        <v>4985.66</v>
      </c>
      <c r="K531" s="25">
        <f t="shared" si="35"/>
        <v>6485.8</v>
      </c>
    </row>
    <row r="532" spans="1:11" s="18" customFormat="1" ht="14.25" customHeight="1">
      <c r="A532" s="24">
        <f>'до 150 кВт'!A532</f>
        <v>44673</v>
      </c>
      <c r="B532" s="19">
        <v>19</v>
      </c>
      <c r="C532" s="16">
        <v>1884.9</v>
      </c>
      <c r="D532" s="16">
        <v>0</v>
      </c>
      <c r="E532" s="16">
        <v>231.7</v>
      </c>
      <c r="F532" s="16">
        <v>1902.96</v>
      </c>
      <c r="G532" s="16">
        <v>652</v>
      </c>
      <c r="H532" s="17">
        <f t="shared" si="32"/>
        <v>3889.51</v>
      </c>
      <c r="I532" s="17">
        <f t="shared" si="33"/>
        <v>4316.98</v>
      </c>
      <c r="J532" s="17">
        <f t="shared" si="34"/>
        <v>4996.860000000001</v>
      </c>
      <c r="K532" s="25">
        <f t="shared" si="35"/>
        <v>6497</v>
      </c>
    </row>
    <row r="533" spans="1:11" s="18" customFormat="1" ht="14.25" customHeight="1">
      <c r="A533" s="24">
        <f>'до 150 кВт'!A533</f>
        <v>44673</v>
      </c>
      <c r="B533" s="19">
        <v>20</v>
      </c>
      <c r="C533" s="16">
        <v>1891.44</v>
      </c>
      <c r="D533" s="16">
        <v>0</v>
      </c>
      <c r="E533" s="16">
        <v>541.86</v>
      </c>
      <c r="F533" s="16">
        <v>1909.5</v>
      </c>
      <c r="G533" s="16">
        <v>652</v>
      </c>
      <c r="H533" s="17">
        <f t="shared" si="32"/>
        <v>3896.05</v>
      </c>
      <c r="I533" s="17">
        <f t="shared" si="33"/>
        <v>4323.52</v>
      </c>
      <c r="J533" s="17">
        <f t="shared" si="34"/>
        <v>5003.4</v>
      </c>
      <c r="K533" s="25">
        <f t="shared" si="35"/>
        <v>6503.54</v>
      </c>
    </row>
    <row r="534" spans="1:11" s="18" customFormat="1" ht="14.25" customHeight="1">
      <c r="A534" s="24">
        <f>'до 150 кВт'!A534</f>
        <v>44673</v>
      </c>
      <c r="B534" s="19">
        <v>21</v>
      </c>
      <c r="C534" s="16">
        <v>1886.44</v>
      </c>
      <c r="D534" s="16">
        <v>0</v>
      </c>
      <c r="E534" s="16">
        <v>618</v>
      </c>
      <c r="F534" s="16">
        <v>1904.5</v>
      </c>
      <c r="G534" s="16">
        <v>652</v>
      </c>
      <c r="H534" s="17">
        <f t="shared" si="32"/>
        <v>3891.05</v>
      </c>
      <c r="I534" s="17">
        <f t="shared" si="33"/>
        <v>4318.52</v>
      </c>
      <c r="J534" s="17">
        <f t="shared" si="34"/>
        <v>4998.4</v>
      </c>
      <c r="K534" s="25">
        <f t="shared" si="35"/>
        <v>6498.54</v>
      </c>
    </row>
    <row r="535" spans="1:11" s="18" customFormat="1" ht="14.25" customHeight="1">
      <c r="A535" s="24">
        <f>'до 150 кВт'!A535</f>
        <v>44673</v>
      </c>
      <c r="B535" s="19">
        <v>22</v>
      </c>
      <c r="C535" s="16">
        <v>1838.78</v>
      </c>
      <c r="D535" s="16">
        <v>0</v>
      </c>
      <c r="E535" s="16">
        <v>882.59</v>
      </c>
      <c r="F535" s="16">
        <v>1856.84</v>
      </c>
      <c r="G535" s="16">
        <v>652</v>
      </c>
      <c r="H535" s="17">
        <f t="shared" si="32"/>
        <v>3843.3900000000003</v>
      </c>
      <c r="I535" s="17">
        <f t="shared" si="33"/>
        <v>4270.860000000001</v>
      </c>
      <c r="J535" s="17">
        <f t="shared" si="34"/>
        <v>4950.74</v>
      </c>
      <c r="K535" s="25">
        <f t="shared" si="35"/>
        <v>6450.88</v>
      </c>
    </row>
    <row r="536" spans="1:11" s="18" customFormat="1" ht="14.25" customHeight="1">
      <c r="A536" s="24">
        <f>'до 150 кВт'!A536</f>
        <v>44673</v>
      </c>
      <c r="B536" s="19">
        <v>23</v>
      </c>
      <c r="C536" s="16">
        <v>1520.39</v>
      </c>
      <c r="D536" s="16">
        <v>0</v>
      </c>
      <c r="E536" s="16">
        <v>1135.92</v>
      </c>
      <c r="F536" s="16">
        <v>1538.45</v>
      </c>
      <c r="G536" s="16">
        <v>652</v>
      </c>
      <c r="H536" s="17">
        <f t="shared" si="32"/>
        <v>3525</v>
      </c>
      <c r="I536" s="17">
        <f t="shared" si="33"/>
        <v>3952.47</v>
      </c>
      <c r="J536" s="17">
        <f t="shared" si="34"/>
        <v>4632.35</v>
      </c>
      <c r="K536" s="25">
        <f t="shared" si="35"/>
        <v>6132.49</v>
      </c>
    </row>
    <row r="537" spans="1:11" s="18" customFormat="1" ht="14.25" customHeight="1">
      <c r="A537" s="24">
        <f>'до 150 кВт'!A537</f>
        <v>44674</v>
      </c>
      <c r="B537" s="19">
        <v>0</v>
      </c>
      <c r="C537" s="16">
        <v>1257.62</v>
      </c>
      <c r="D537" s="16">
        <v>0</v>
      </c>
      <c r="E537" s="16">
        <v>357.02</v>
      </c>
      <c r="F537" s="16">
        <v>1275.68</v>
      </c>
      <c r="G537" s="16">
        <v>652</v>
      </c>
      <c r="H537" s="17">
        <f t="shared" si="32"/>
        <v>3262.2300000000005</v>
      </c>
      <c r="I537" s="17">
        <f t="shared" si="33"/>
        <v>3689.7</v>
      </c>
      <c r="J537" s="17">
        <f t="shared" si="34"/>
        <v>4369.58</v>
      </c>
      <c r="K537" s="25">
        <f t="shared" si="35"/>
        <v>5869.72</v>
      </c>
    </row>
    <row r="538" spans="1:11" s="18" customFormat="1" ht="14.25" customHeight="1">
      <c r="A538" s="24">
        <f>'до 150 кВт'!A538</f>
        <v>44674</v>
      </c>
      <c r="B538" s="19">
        <v>1</v>
      </c>
      <c r="C538" s="16">
        <v>1224.77</v>
      </c>
      <c r="D538" s="16">
        <v>0</v>
      </c>
      <c r="E538" s="16">
        <v>318.78</v>
      </c>
      <c r="F538" s="16">
        <v>1242.83</v>
      </c>
      <c r="G538" s="16">
        <v>652</v>
      </c>
      <c r="H538" s="17">
        <f t="shared" si="32"/>
        <v>3229.38</v>
      </c>
      <c r="I538" s="17">
        <f t="shared" si="33"/>
        <v>3656.85</v>
      </c>
      <c r="J538" s="17">
        <f t="shared" si="34"/>
        <v>4336.73</v>
      </c>
      <c r="K538" s="25">
        <f t="shared" si="35"/>
        <v>5836.87</v>
      </c>
    </row>
    <row r="539" spans="1:11" s="18" customFormat="1" ht="14.25" customHeight="1">
      <c r="A539" s="24">
        <f>'до 150 кВт'!A539</f>
        <v>44674</v>
      </c>
      <c r="B539" s="19">
        <v>2</v>
      </c>
      <c r="C539" s="16">
        <v>1171.83</v>
      </c>
      <c r="D539" s="16">
        <v>0</v>
      </c>
      <c r="E539" s="16">
        <v>210.04</v>
      </c>
      <c r="F539" s="16">
        <v>1189.89</v>
      </c>
      <c r="G539" s="16">
        <v>652</v>
      </c>
      <c r="H539" s="17">
        <f t="shared" si="32"/>
        <v>3176.4400000000005</v>
      </c>
      <c r="I539" s="17">
        <f t="shared" si="33"/>
        <v>3603.91</v>
      </c>
      <c r="J539" s="17">
        <f t="shared" si="34"/>
        <v>4283.79</v>
      </c>
      <c r="K539" s="25">
        <f t="shared" si="35"/>
        <v>5783.93</v>
      </c>
    </row>
    <row r="540" spans="1:11" s="18" customFormat="1" ht="14.25" customHeight="1">
      <c r="A540" s="24">
        <f>'до 150 кВт'!A540</f>
        <v>44674</v>
      </c>
      <c r="B540" s="19">
        <v>3</v>
      </c>
      <c r="C540" s="16">
        <v>1156.77</v>
      </c>
      <c r="D540" s="16">
        <v>0</v>
      </c>
      <c r="E540" s="16">
        <v>271.02</v>
      </c>
      <c r="F540" s="16">
        <v>1174.83</v>
      </c>
      <c r="G540" s="16">
        <v>652</v>
      </c>
      <c r="H540" s="17">
        <f t="shared" si="32"/>
        <v>3161.38</v>
      </c>
      <c r="I540" s="17">
        <f t="shared" si="33"/>
        <v>3588.85</v>
      </c>
      <c r="J540" s="17">
        <f t="shared" si="34"/>
        <v>4268.73</v>
      </c>
      <c r="K540" s="25">
        <f t="shared" si="35"/>
        <v>5768.87</v>
      </c>
    </row>
    <row r="541" spans="1:11" s="18" customFormat="1" ht="14.25" customHeight="1">
      <c r="A541" s="24">
        <f>'до 150 кВт'!A541</f>
        <v>44674</v>
      </c>
      <c r="B541" s="19">
        <v>4</v>
      </c>
      <c r="C541" s="16">
        <v>1151.29</v>
      </c>
      <c r="D541" s="16">
        <v>0</v>
      </c>
      <c r="E541" s="16">
        <v>280.44</v>
      </c>
      <c r="F541" s="16">
        <v>1169.35</v>
      </c>
      <c r="G541" s="16">
        <v>652</v>
      </c>
      <c r="H541" s="17">
        <f t="shared" si="32"/>
        <v>3155.9</v>
      </c>
      <c r="I541" s="17">
        <f t="shared" si="33"/>
        <v>3583.37</v>
      </c>
      <c r="J541" s="17">
        <f t="shared" si="34"/>
        <v>4263.25</v>
      </c>
      <c r="K541" s="25">
        <f t="shared" si="35"/>
        <v>5763.389999999999</v>
      </c>
    </row>
    <row r="542" spans="1:11" s="18" customFormat="1" ht="14.25" customHeight="1">
      <c r="A542" s="24">
        <f>'до 150 кВт'!A542</f>
        <v>44674</v>
      </c>
      <c r="B542" s="19">
        <v>5</v>
      </c>
      <c r="C542" s="16">
        <v>1236.01</v>
      </c>
      <c r="D542" s="16">
        <v>0</v>
      </c>
      <c r="E542" s="16">
        <v>232.53</v>
      </c>
      <c r="F542" s="16">
        <v>1254.07</v>
      </c>
      <c r="G542" s="16">
        <v>652</v>
      </c>
      <c r="H542" s="17">
        <f t="shared" si="32"/>
        <v>3240.62</v>
      </c>
      <c r="I542" s="17">
        <f t="shared" si="33"/>
        <v>3668.09</v>
      </c>
      <c r="J542" s="17">
        <f t="shared" si="34"/>
        <v>4347.97</v>
      </c>
      <c r="K542" s="25">
        <f t="shared" si="35"/>
        <v>5848.11</v>
      </c>
    </row>
    <row r="543" spans="1:11" s="18" customFormat="1" ht="14.25" customHeight="1">
      <c r="A543" s="24">
        <f>'до 150 кВт'!A543</f>
        <v>44674</v>
      </c>
      <c r="B543" s="19">
        <v>6</v>
      </c>
      <c r="C543" s="16">
        <v>1296.43</v>
      </c>
      <c r="D543" s="16">
        <v>0</v>
      </c>
      <c r="E543" s="16">
        <v>208.15</v>
      </c>
      <c r="F543" s="16">
        <v>1314.49</v>
      </c>
      <c r="G543" s="16">
        <v>652</v>
      </c>
      <c r="H543" s="17">
        <f t="shared" si="32"/>
        <v>3301.04</v>
      </c>
      <c r="I543" s="17">
        <f t="shared" si="33"/>
        <v>3728.51</v>
      </c>
      <c r="J543" s="17">
        <f t="shared" si="34"/>
        <v>4408.39</v>
      </c>
      <c r="K543" s="25">
        <f t="shared" si="35"/>
        <v>5908.53</v>
      </c>
    </row>
    <row r="544" spans="1:11" s="18" customFormat="1" ht="14.25" customHeight="1">
      <c r="A544" s="24">
        <f>'до 150 кВт'!A544</f>
        <v>44674</v>
      </c>
      <c r="B544" s="19">
        <v>7</v>
      </c>
      <c r="C544" s="16">
        <v>1428.78</v>
      </c>
      <c r="D544" s="16">
        <v>0</v>
      </c>
      <c r="E544" s="16">
        <v>38.18</v>
      </c>
      <c r="F544" s="16">
        <v>1446.84</v>
      </c>
      <c r="G544" s="16">
        <v>652</v>
      </c>
      <c r="H544" s="17">
        <f t="shared" si="32"/>
        <v>3433.3900000000003</v>
      </c>
      <c r="I544" s="17">
        <f t="shared" si="33"/>
        <v>3860.86</v>
      </c>
      <c r="J544" s="17">
        <f t="shared" si="34"/>
        <v>4540.74</v>
      </c>
      <c r="K544" s="25">
        <f t="shared" si="35"/>
        <v>6040.88</v>
      </c>
    </row>
    <row r="545" spans="1:11" s="18" customFormat="1" ht="14.25" customHeight="1">
      <c r="A545" s="24">
        <f>'до 150 кВт'!A545</f>
        <v>44674</v>
      </c>
      <c r="B545" s="19">
        <v>8</v>
      </c>
      <c r="C545" s="16">
        <v>1807.78</v>
      </c>
      <c r="D545" s="16">
        <v>0</v>
      </c>
      <c r="E545" s="16">
        <v>199.71</v>
      </c>
      <c r="F545" s="16">
        <v>1825.84</v>
      </c>
      <c r="G545" s="16">
        <v>652</v>
      </c>
      <c r="H545" s="17">
        <f t="shared" si="32"/>
        <v>3812.3900000000003</v>
      </c>
      <c r="I545" s="17">
        <f t="shared" si="33"/>
        <v>4239.860000000001</v>
      </c>
      <c r="J545" s="17">
        <f t="shared" si="34"/>
        <v>4919.74</v>
      </c>
      <c r="K545" s="25">
        <f t="shared" si="35"/>
        <v>6419.88</v>
      </c>
    </row>
    <row r="546" spans="1:11" s="18" customFormat="1" ht="14.25" customHeight="1">
      <c r="A546" s="24">
        <f>'до 150 кВт'!A546</f>
        <v>44674</v>
      </c>
      <c r="B546" s="19">
        <v>9</v>
      </c>
      <c r="C546" s="16">
        <v>1849.16</v>
      </c>
      <c r="D546" s="16">
        <v>0</v>
      </c>
      <c r="E546" s="16">
        <v>210.33</v>
      </c>
      <c r="F546" s="16">
        <v>1867.22</v>
      </c>
      <c r="G546" s="16">
        <v>652</v>
      </c>
      <c r="H546" s="17">
        <f t="shared" si="32"/>
        <v>3853.7700000000004</v>
      </c>
      <c r="I546" s="17">
        <f t="shared" si="33"/>
        <v>4281.24</v>
      </c>
      <c r="J546" s="17">
        <f t="shared" si="34"/>
        <v>4961.120000000001</v>
      </c>
      <c r="K546" s="25">
        <f t="shared" si="35"/>
        <v>6461.26</v>
      </c>
    </row>
    <row r="547" spans="1:11" s="18" customFormat="1" ht="14.25" customHeight="1">
      <c r="A547" s="24">
        <f>'до 150 кВт'!A547</f>
        <v>44674</v>
      </c>
      <c r="B547" s="19">
        <v>10</v>
      </c>
      <c r="C547" s="16">
        <v>1855.98</v>
      </c>
      <c r="D547" s="16">
        <v>0</v>
      </c>
      <c r="E547" s="16">
        <v>250.24</v>
      </c>
      <c r="F547" s="16">
        <v>1874.04</v>
      </c>
      <c r="G547" s="16">
        <v>652</v>
      </c>
      <c r="H547" s="17">
        <f t="shared" si="32"/>
        <v>3860.59</v>
      </c>
      <c r="I547" s="17">
        <f t="shared" si="33"/>
        <v>4288.0599999999995</v>
      </c>
      <c r="J547" s="17">
        <f t="shared" si="34"/>
        <v>4967.9400000000005</v>
      </c>
      <c r="K547" s="25">
        <f t="shared" si="35"/>
        <v>6468.08</v>
      </c>
    </row>
    <row r="548" spans="1:11" s="18" customFormat="1" ht="14.25" customHeight="1">
      <c r="A548" s="24">
        <f>'до 150 кВт'!A548</f>
        <v>44674</v>
      </c>
      <c r="B548" s="19">
        <v>11</v>
      </c>
      <c r="C548" s="16">
        <v>1857.9</v>
      </c>
      <c r="D548" s="16">
        <v>0</v>
      </c>
      <c r="E548" s="16">
        <v>45.54</v>
      </c>
      <c r="F548" s="16">
        <v>1875.96</v>
      </c>
      <c r="G548" s="16">
        <v>652</v>
      </c>
      <c r="H548" s="17">
        <f t="shared" si="32"/>
        <v>3862.51</v>
      </c>
      <c r="I548" s="17">
        <f t="shared" si="33"/>
        <v>4289.98</v>
      </c>
      <c r="J548" s="17">
        <f t="shared" si="34"/>
        <v>4969.860000000001</v>
      </c>
      <c r="K548" s="25">
        <f t="shared" si="35"/>
        <v>6470</v>
      </c>
    </row>
    <row r="549" spans="1:11" s="18" customFormat="1" ht="14.25" customHeight="1">
      <c r="A549" s="24">
        <f>'до 150 кВт'!A549</f>
        <v>44674</v>
      </c>
      <c r="B549" s="19">
        <v>12</v>
      </c>
      <c r="C549" s="16">
        <v>1851.79</v>
      </c>
      <c r="D549" s="16">
        <v>0</v>
      </c>
      <c r="E549" s="16">
        <v>249.5</v>
      </c>
      <c r="F549" s="16">
        <v>1869.85</v>
      </c>
      <c r="G549" s="16">
        <v>652</v>
      </c>
      <c r="H549" s="17">
        <f t="shared" si="32"/>
        <v>3856.4</v>
      </c>
      <c r="I549" s="17">
        <f t="shared" si="33"/>
        <v>4283.87</v>
      </c>
      <c r="J549" s="17">
        <f t="shared" si="34"/>
        <v>4963.75</v>
      </c>
      <c r="K549" s="25">
        <f t="shared" si="35"/>
        <v>6463.889999999999</v>
      </c>
    </row>
    <row r="550" spans="1:11" s="18" customFormat="1" ht="14.25" customHeight="1">
      <c r="A550" s="24">
        <f>'до 150 кВт'!A550</f>
        <v>44674</v>
      </c>
      <c r="B550" s="19">
        <v>13</v>
      </c>
      <c r="C550" s="16">
        <v>1845.63</v>
      </c>
      <c r="D550" s="16">
        <v>0</v>
      </c>
      <c r="E550" s="16">
        <v>220.23</v>
      </c>
      <c r="F550" s="16">
        <v>1863.69</v>
      </c>
      <c r="G550" s="16">
        <v>652</v>
      </c>
      <c r="H550" s="17">
        <f t="shared" si="32"/>
        <v>3850.2400000000002</v>
      </c>
      <c r="I550" s="17">
        <f t="shared" si="33"/>
        <v>4277.71</v>
      </c>
      <c r="J550" s="17">
        <f t="shared" si="34"/>
        <v>4957.59</v>
      </c>
      <c r="K550" s="25">
        <f t="shared" si="35"/>
        <v>6457.73</v>
      </c>
    </row>
    <row r="551" spans="1:11" s="18" customFormat="1" ht="14.25" customHeight="1">
      <c r="A551" s="24">
        <f>'до 150 кВт'!A551</f>
        <v>44674</v>
      </c>
      <c r="B551" s="19">
        <v>14</v>
      </c>
      <c r="C551" s="16">
        <v>1844.84</v>
      </c>
      <c r="D551" s="16">
        <v>0</v>
      </c>
      <c r="E551" s="16">
        <v>231.58</v>
      </c>
      <c r="F551" s="16">
        <v>1862.9</v>
      </c>
      <c r="G551" s="16">
        <v>652</v>
      </c>
      <c r="H551" s="17">
        <f t="shared" si="32"/>
        <v>3849.4500000000003</v>
      </c>
      <c r="I551" s="17">
        <f t="shared" si="33"/>
        <v>4276.92</v>
      </c>
      <c r="J551" s="17">
        <f t="shared" si="34"/>
        <v>4956.8</v>
      </c>
      <c r="K551" s="25">
        <f t="shared" si="35"/>
        <v>6456.9400000000005</v>
      </c>
    </row>
    <row r="552" spans="1:11" s="18" customFormat="1" ht="14.25" customHeight="1">
      <c r="A552" s="24">
        <f>'до 150 кВт'!A552</f>
        <v>44674</v>
      </c>
      <c r="B552" s="19">
        <v>15</v>
      </c>
      <c r="C552" s="16">
        <v>1845.93</v>
      </c>
      <c r="D552" s="16">
        <v>0</v>
      </c>
      <c r="E552" s="16">
        <v>226.02</v>
      </c>
      <c r="F552" s="16">
        <v>1863.99</v>
      </c>
      <c r="G552" s="16">
        <v>652</v>
      </c>
      <c r="H552" s="17">
        <f t="shared" si="32"/>
        <v>3850.54</v>
      </c>
      <c r="I552" s="17">
        <f t="shared" si="33"/>
        <v>4278.01</v>
      </c>
      <c r="J552" s="17">
        <f t="shared" si="34"/>
        <v>4957.889999999999</v>
      </c>
      <c r="K552" s="25">
        <f t="shared" si="35"/>
        <v>6458.03</v>
      </c>
    </row>
    <row r="553" spans="1:11" s="18" customFormat="1" ht="14.25" customHeight="1">
      <c r="A553" s="24">
        <f>'до 150 кВт'!A553</f>
        <v>44674</v>
      </c>
      <c r="B553" s="19">
        <v>16</v>
      </c>
      <c r="C553" s="16">
        <v>1845.54</v>
      </c>
      <c r="D553" s="16">
        <v>0</v>
      </c>
      <c r="E553" s="16">
        <v>272.58</v>
      </c>
      <c r="F553" s="16">
        <v>1863.6</v>
      </c>
      <c r="G553" s="16">
        <v>652</v>
      </c>
      <c r="H553" s="17">
        <f t="shared" si="32"/>
        <v>3850.15</v>
      </c>
      <c r="I553" s="17">
        <f t="shared" si="33"/>
        <v>4277.62</v>
      </c>
      <c r="J553" s="17">
        <f t="shared" si="34"/>
        <v>4957.5</v>
      </c>
      <c r="K553" s="25">
        <f t="shared" si="35"/>
        <v>6457.639999999999</v>
      </c>
    </row>
    <row r="554" spans="1:11" s="18" customFormat="1" ht="14.25" customHeight="1">
      <c r="A554" s="24">
        <f>'до 150 кВт'!A554</f>
        <v>44674</v>
      </c>
      <c r="B554" s="19">
        <v>17</v>
      </c>
      <c r="C554" s="16">
        <v>1814.22</v>
      </c>
      <c r="D554" s="16">
        <v>0</v>
      </c>
      <c r="E554" s="16">
        <v>261.17</v>
      </c>
      <c r="F554" s="16">
        <v>1832.28</v>
      </c>
      <c r="G554" s="16">
        <v>652</v>
      </c>
      <c r="H554" s="17">
        <f t="shared" si="32"/>
        <v>3818.83</v>
      </c>
      <c r="I554" s="17">
        <f t="shared" si="33"/>
        <v>4246.299999999999</v>
      </c>
      <c r="J554" s="17">
        <f t="shared" si="34"/>
        <v>4926.18</v>
      </c>
      <c r="K554" s="25">
        <f t="shared" si="35"/>
        <v>6426.32</v>
      </c>
    </row>
    <row r="555" spans="1:11" s="18" customFormat="1" ht="14.25" customHeight="1">
      <c r="A555" s="24">
        <f>'до 150 кВт'!A555</f>
        <v>44674</v>
      </c>
      <c r="B555" s="19">
        <v>18</v>
      </c>
      <c r="C555" s="16">
        <v>1865.92</v>
      </c>
      <c r="D555" s="16">
        <v>0</v>
      </c>
      <c r="E555" s="16">
        <v>237.63</v>
      </c>
      <c r="F555" s="16">
        <v>1883.98</v>
      </c>
      <c r="G555" s="16">
        <v>652</v>
      </c>
      <c r="H555" s="17">
        <f t="shared" si="32"/>
        <v>3870.53</v>
      </c>
      <c r="I555" s="17">
        <f t="shared" si="33"/>
        <v>4298</v>
      </c>
      <c r="J555" s="17">
        <f t="shared" si="34"/>
        <v>4977.88</v>
      </c>
      <c r="K555" s="25">
        <f t="shared" si="35"/>
        <v>6478.02</v>
      </c>
    </row>
    <row r="556" spans="1:11" s="18" customFormat="1" ht="14.25" customHeight="1">
      <c r="A556" s="24">
        <f>'до 150 кВт'!A556</f>
        <v>44674</v>
      </c>
      <c r="B556" s="19">
        <v>19</v>
      </c>
      <c r="C556" s="16">
        <v>1884.62</v>
      </c>
      <c r="D556" s="16">
        <v>0</v>
      </c>
      <c r="E556" s="16">
        <v>474.94</v>
      </c>
      <c r="F556" s="16">
        <v>1902.68</v>
      </c>
      <c r="G556" s="16">
        <v>652</v>
      </c>
      <c r="H556" s="17">
        <f t="shared" si="32"/>
        <v>3889.2300000000005</v>
      </c>
      <c r="I556" s="17">
        <f t="shared" si="33"/>
        <v>4316.700000000001</v>
      </c>
      <c r="J556" s="17">
        <f t="shared" si="34"/>
        <v>4996.58</v>
      </c>
      <c r="K556" s="25">
        <f t="shared" si="35"/>
        <v>6496.72</v>
      </c>
    </row>
    <row r="557" spans="1:11" s="18" customFormat="1" ht="14.25" customHeight="1">
      <c r="A557" s="24">
        <f>'до 150 кВт'!A557</f>
        <v>44674</v>
      </c>
      <c r="B557" s="19">
        <v>20</v>
      </c>
      <c r="C557" s="16">
        <v>1896.13</v>
      </c>
      <c r="D557" s="16">
        <v>0</v>
      </c>
      <c r="E557" s="16">
        <v>105.26</v>
      </c>
      <c r="F557" s="16">
        <v>1914.19</v>
      </c>
      <c r="G557" s="16">
        <v>652</v>
      </c>
      <c r="H557" s="17">
        <f t="shared" si="32"/>
        <v>3900.7400000000002</v>
      </c>
      <c r="I557" s="17">
        <f t="shared" si="33"/>
        <v>4328.21</v>
      </c>
      <c r="J557" s="17">
        <f t="shared" si="34"/>
        <v>5008.09</v>
      </c>
      <c r="K557" s="25">
        <f t="shared" si="35"/>
        <v>6508.23</v>
      </c>
    </row>
    <row r="558" spans="1:11" s="18" customFormat="1" ht="14.25" customHeight="1">
      <c r="A558" s="24">
        <f>'до 150 кВт'!A558</f>
        <v>44674</v>
      </c>
      <c r="B558" s="19">
        <v>21</v>
      </c>
      <c r="C558" s="16">
        <v>1890.86</v>
      </c>
      <c r="D558" s="16">
        <v>0</v>
      </c>
      <c r="E558" s="16">
        <v>99.6</v>
      </c>
      <c r="F558" s="16">
        <v>1908.92</v>
      </c>
      <c r="G558" s="16">
        <v>652</v>
      </c>
      <c r="H558" s="17">
        <f t="shared" si="32"/>
        <v>3895.4700000000003</v>
      </c>
      <c r="I558" s="17">
        <f t="shared" si="33"/>
        <v>4322.9400000000005</v>
      </c>
      <c r="J558" s="17">
        <f t="shared" si="34"/>
        <v>5002.82</v>
      </c>
      <c r="K558" s="25">
        <f t="shared" si="35"/>
        <v>6502.96</v>
      </c>
    </row>
    <row r="559" spans="1:11" s="18" customFormat="1" ht="14.25" customHeight="1">
      <c r="A559" s="24">
        <f>'до 150 кВт'!A559</f>
        <v>44674</v>
      </c>
      <c r="B559" s="19">
        <v>22</v>
      </c>
      <c r="C559" s="16">
        <v>1832.22</v>
      </c>
      <c r="D559" s="16">
        <v>0</v>
      </c>
      <c r="E559" s="16">
        <v>876.05</v>
      </c>
      <c r="F559" s="16">
        <v>1850.28</v>
      </c>
      <c r="G559" s="16">
        <v>652</v>
      </c>
      <c r="H559" s="17">
        <f t="shared" si="32"/>
        <v>3836.83</v>
      </c>
      <c r="I559" s="17">
        <f t="shared" si="33"/>
        <v>4264.299999999999</v>
      </c>
      <c r="J559" s="17">
        <f t="shared" si="34"/>
        <v>4944.18</v>
      </c>
      <c r="K559" s="25">
        <f t="shared" si="35"/>
        <v>6444.32</v>
      </c>
    </row>
    <row r="560" spans="1:11" s="18" customFormat="1" ht="14.25" customHeight="1">
      <c r="A560" s="24">
        <f>'до 150 кВт'!A560</f>
        <v>44674</v>
      </c>
      <c r="B560" s="19">
        <v>23</v>
      </c>
      <c r="C560" s="16">
        <v>1401.85</v>
      </c>
      <c r="D560" s="16">
        <v>0</v>
      </c>
      <c r="E560" s="16">
        <v>554.46</v>
      </c>
      <c r="F560" s="16">
        <v>1419.91</v>
      </c>
      <c r="G560" s="16">
        <v>652</v>
      </c>
      <c r="H560" s="17">
        <f t="shared" si="32"/>
        <v>3406.46</v>
      </c>
      <c r="I560" s="17">
        <f t="shared" si="33"/>
        <v>3833.93</v>
      </c>
      <c r="J560" s="17">
        <f t="shared" si="34"/>
        <v>4513.8099999999995</v>
      </c>
      <c r="K560" s="25">
        <f t="shared" si="35"/>
        <v>6013.95</v>
      </c>
    </row>
    <row r="561" spans="1:11" s="18" customFormat="1" ht="14.25" customHeight="1">
      <c r="A561" s="24">
        <f>'до 150 кВт'!A561</f>
        <v>44675</v>
      </c>
      <c r="B561" s="19">
        <v>0</v>
      </c>
      <c r="C561" s="16">
        <v>1277.56</v>
      </c>
      <c r="D561" s="16">
        <v>0</v>
      </c>
      <c r="E561" s="16">
        <v>147.77</v>
      </c>
      <c r="F561" s="16">
        <v>1295.62</v>
      </c>
      <c r="G561" s="16">
        <v>652</v>
      </c>
      <c r="H561" s="17">
        <f t="shared" si="32"/>
        <v>3282.17</v>
      </c>
      <c r="I561" s="17">
        <f t="shared" si="33"/>
        <v>3709.64</v>
      </c>
      <c r="J561" s="17">
        <f t="shared" si="34"/>
        <v>4389.52</v>
      </c>
      <c r="K561" s="25">
        <f t="shared" si="35"/>
        <v>5889.66</v>
      </c>
    </row>
    <row r="562" spans="1:11" s="18" customFormat="1" ht="14.25" customHeight="1">
      <c r="A562" s="24">
        <f>'до 150 кВт'!A562</f>
        <v>44675</v>
      </c>
      <c r="B562" s="19">
        <v>1</v>
      </c>
      <c r="C562" s="16">
        <v>1212.61</v>
      </c>
      <c r="D562" s="16">
        <v>0</v>
      </c>
      <c r="E562" s="16">
        <v>338.57</v>
      </c>
      <c r="F562" s="16">
        <v>1230.67</v>
      </c>
      <c r="G562" s="16">
        <v>652</v>
      </c>
      <c r="H562" s="17">
        <f t="shared" si="32"/>
        <v>3217.2200000000003</v>
      </c>
      <c r="I562" s="17">
        <f t="shared" si="33"/>
        <v>3644.69</v>
      </c>
      <c r="J562" s="17">
        <f t="shared" si="34"/>
        <v>4324.57</v>
      </c>
      <c r="K562" s="25">
        <f t="shared" si="35"/>
        <v>5824.71</v>
      </c>
    </row>
    <row r="563" spans="1:11" s="18" customFormat="1" ht="14.25" customHeight="1">
      <c r="A563" s="24">
        <f>'до 150 кВт'!A563</f>
        <v>44675</v>
      </c>
      <c r="B563" s="19">
        <v>2</v>
      </c>
      <c r="C563" s="16">
        <v>1179.26</v>
      </c>
      <c r="D563" s="16">
        <v>0</v>
      </c>
      <c r="E563" s="16">
        <v>238.97</v>
      </c>
      <c r="F563" s="16">
        <v>1197.32</v>
      </c>
      <c r="G563" s="16">
        <v>652</v>
      </c>
      <c r="H563" s="17">
        <f t="shared" si="32"/>
        <v>3183.87</v>
      </c>
      <c r="I563" s="17">
        <f t="shared" si="33"/>
        <v>3611.34</v>
      </c>
      <c r="J563" s="17">
        <f t="shared" si="34"/>
        <v>4291.22</v>
      </c>
      <c r="K563" s="25">
        <f t="shared" si="35"/>
        <v>5791.36</v>
      </c>
    </row>
    <row r="564" spans="1:11" s="18" customFormat="1" ht="14.25" customHeight="1">
      <c r="A564" s="24">
        <f>'до 150 кВт'!A564</f>
        <v>44675</v>
      </c>
      <c r="B564" s="19">
        <v>3</v>
      </c>
      <c r="C564" s="16">
        <v>1171.04</v>
      </c>
      <c r="D564" s="16">
        <v>0</v>
      </c>
      <c r="E564" s="16">
        <v>152.29</v>
      </c>
      <c r="F564" s="16">
        <v>1189.1</v>
      </c>
      <c r="G564" s="16">
        <v>652</v>
      </c>
      <c r="H564" s="17">
        <f t="shared" si="32"/>
        <v>3175.65</v>
      </c>
      <c r="I564" s="17">
        <f t="shared" si="33"/>
        <v>3603.12</v>
      </c>
      <c r="J564" s="17">
        <f t="shared" si="34"/>
        <v>4283</v>
      </c>
      <c r="K564" s="25">
        <f t="shared" si="35"/>
        <v>5783.139999999999</v>
      </c>
    </row>
    <row r="565" spans="1:11" s="18" customFormat="1" ht="14.25" customHeight="1">
      <c r="A565" s="24">
        <f>'до 150 кВт'!A565</f>
        <v>44675</v>
      </c>
      <c r="B565" s="19">
        <v>4</v>
      </c>
      <c r="C565" s="16">
        <v>1196.35</v>
      </c>
      <c r="D565" s="16">
        <v>0</v>
      </c>
      <c r="E565" s="16">
        <v>111.92</v>
      </c>
      <c r="F565" s="16">
        <v>1214.41</v>
      </c>
      <c r="G565" s="16">
        <v>652</v>
      </c>
      <c r="H565" s="17">
        <f t="shared" si="32"/>
        <v>3200.96</v>
      </c>
      <c r="I565" s="17">
        <f t="shared" si="33"/>
        <v>3628.4300000000003</v>
      </c>
      <c r="J565" s="17">
        <f t="shared" si="34"/>
        <v>4308.31</v>
      </c>
      <c r="K565" s="25">
        <f t="shared" si="35"/>
        <v>5808.45</v>
      </c>
    </row>
    <row r="566" spans="1:11" s="18" customFormat="1" ht="14.25" customHeight="1">
      <c r="A566" s="24">
        <f>'до 150 кВт'!A566</f>
        <v>44675</v>
      </c>
      <c r="B566" s="19">
        <v>5</v>
      </c>
      <c r="C566" s="16">
        <v>1277.25</v>
      </c>
      <c r="D566" s="16">
        <v>0</v>
      </c>
      <c r="E566" s="16">
        <v>95.82</v>
      </c>
      <c r="F566" s="16">
        <v>1295.31</v>
      </c>
      <c r="G566" s="16">
        <v>652</v>
      </c>
      <c r="H566" s="17">
        <f t="shared" si="32"/>
        <v>3281.86</v>
      </c>
      <c r="I566" s="17">
        <f t="shared" si="33"/>
        <v>3709.33</v>
      </c>
      <c r="J566" s="17">
        <f t="shared" si="34"/>
        <v>4389.21</v>
      </c>
      <c r="K566" s="25">
        <f t="shared" si="35"/>
        <v>5889.35</v>
      </c>
    </row>
    <row r="567" spans="1:11" s="18" customFormat="1" ht="14.25" customHeight="1">
      <c r="A567" s="24">
        <f>'до 150 кВт'!A567</f>
        <v>44675</v>
      </c>
      <c r="B567" s="19">
        <v>6</v>
      </c>
      <c r="C567" s="16">
        <v>1617.98</v>
      </c>
      <c r="D567" s="16">
        <v>13.28</v>
      </c>
      <c r="E567" s="16">
        <v>0</v>
      </c>
      <c r="F567" s="16">
        <v>1636.04</v>
      </c>
      <c r="G567" s="16">
        <v>652</v>
      </c>
      <c r="H567" s="17">
        <f t="shared" si="32"/>
        <v>3622.59</v>
      </c>
      <c r="I567" s="17">
        <f t="shared" si="33"/>
        <v>4050.06</v>
      </c>
      <c r="J567" s="17">
        <f t="shared" si="34"/>
        <v>4729.9400000000005</v>
      </c>
      <c r="K567" s="25">
        <f t="shared" si="35"/>
        <v>6230.08</v>
      </c>
    </row>
    <row r="568" spans="1:11" s="18" customFormat="1" ht="14.25" customHeight="1">
      <c r="A568" s="24">
        <f>'до 150 кВт'!A568</f>
        <v>44675</v>
      </c>
      <c r="B568" s="19">
        <v>7</v>
      </c>
      <c r="C568" s="16">
        <v>1839.19</v>
      </c>
      <c r="D568" s="16">
        <v>0</v>
      </c>
      <c r="E568" s="16">
        <v>42.95</v>
      </c>
      <c r="F568" s="16">
        <v>1857.25</v>
      </c>
      <c r="G568" s="16">
        <v>652</v>
      </c>
      <c r="H568" s="17">
        <f t="shared" si="32"/>
        <v>3843.8</v>
      </c>
      <c r="I568" s="17">
        <f t="shared" si="33"/>
        <v>4271.27</v>
      </c>
      <c r="J568" s="17">
        <f t="shared" si="34"/>
        <v>4951.15</v>
      </c>
      <c r="K568" s="25">
        <f t="shared" si="35"/>
        <v>6451.29</v>
      </c>
    </row>
    <row r="569" spans="1:11" s="18" customFormat="1" ht="14.25" customHeight="1">
      <c r="A569" s="24">
        <f>'до 150 кВт'!A569</f>
        <v>44675</v>
      </c>
      <c r="B569" s="19">
        <v>8</v>
      </c>
      <c r="C569" s="16">
        <v>1897.24</v>
      </c>
      <c r="D569" s="16">
        <v>0</v>
      </c>
      <c r="E569" s="16">
        <v>21.22</v>
      </c>
      <c r="F569" s="16">
        <v>1915.3</v>
      </c>
      <c r="G569" s="16">
        <v>652</v>
      </c>
      <c r="H569" s="17">
        <f t="shared" si="32"/>
        <v>3901.8500000000004</v>
      </c>
      <c r="I569" s="17">
        <f t="shared" si="33"/>
        <v>4329.32</v>
      </c>
      <c r="J569" s="17">
        <f t="shared" si="34"/>
        <v>5009.200000000001</v>
      </c>
      <c r="K569" s="25">
        <f t="shared" si="35"/>
        <v>6509.34</v>
      </c>
    </row>
    <row r="570" spans="1:11" s="18" customFormat="1" ht="14.25" customHeight="1">
      <c r="A570" s="24">
        <f>'до 150 кВт'!A570</f>
        <v>44675</v>
      </c>
      <c r="B570" s="19">
        <v>9</v>
      </c>
      <c r="C570" s="16">
        <v>1916.75</v>
      </c>
      <c r="D570" s="16">
        <v>0</v>
      </c>
      <c r="E570" s="16">
        <v>32.94</v>
      </c>
      <c r="F570" s="16">
        <v>1934.81</v>
      </c>
      <c r="G570" s="16">
        <v>652</v>
      </c>
      <c r="H570" s="17">
        <f t="shared" si="32"/>
        <v>3921.36</v>
      </c>
      <c r="I570" s="17">
        <f t="shared" si="33"/>
        <v>4348.83</v>
      </c>
      <c r="J570" s="17">
        <f t="shared" si="34"/>
        <v>5028.71</v>
      </c>
      <c r="K570" s="25">
        <f t="shared" si="35"/>
        <v>6528.85</v>
      </c>
    </row>
    <row r="571" spans="1:11" s="18" customFormat="1" ht="14.25" customHeight="1">
      <c r="A571" s="24">
        <f>'до 150 кВт'!A571</f>
        <v>44675</v>
      </c>
      <c r="B571" s="19">
        <v>10</v>
      </c>
      <c r="C571" s="16">
        <v>1901.84</v>
      </c>
      <c r="D571" s="16">
        <v>0</v>
      </c>
      <c r="E571" s="16">
        <v>69.96</v>
      </c>
      <c r="F571" s="16">
        <v>1919.9</v>
      </c>
      <c r="G571" s="16">
        <v>652</v>
      </c>
      <c r="H571" s="17">
        <f t="shared" si="32"/>
        <v>3906.4500000000003</v>
      </c>
      <c r="I571" s="17">
        <f t="shared" si="33"/>
        <v>4333.92</v>
      </c>
      <c r="J571" s="17">
        <f t="shared" si="34"/>
        <v>5013.8</v>
      </c>
      <c r="K571" s="25">
        <f t="shared" si="35"/>
        <v>6513.9400000000005</v>
      </c>
    </row>
    <row r="572" spans="1:11" s="18" customFormat="1" ht="14.25" customHeight="1">
      <c r="A572" s="24">
        <f>'до 150 кВт'!A572</f>
        <v>44675</v>
      </c>
      <c r="B572" s="19">
        <v>11</v>
      </c>
      <c r="C572" s="16">
        <v>1899.52</v>
      </c>
      <c r="D572" s="16">
        <v>0</v>
      </c>
      <c r="E572" s="16">
        <v>175.24</v>
      </c>
      <c r="F572" s="16">
        <v>1917.58</v>
      </c>
      <c r="G572" s="16">
        <v>652</v>
      </c>
      <c r="H572" s="17">
        <f t="shared" si="32"/>
        <v>3904.13</v>
      </c>
      <c r="I572" s="17">
        <f t="shared" si="33"/>
        <v>4331.6</v>
      </c>
      <c r="J572" s="17">
        <f t="shared" si="34"/>
        <v>5011.48</v>
      </c>
      <c r="K572" s="25">
        <f t="shared" si="35"/>
        <v>6511.62</v>
      </c>
    </row>
    <row r="573" spans="1:11" s="18" customFormat="1" ht="14.25" customHeight="1">
      <c r="A573" s="24">
        <f>'до 150 кВт'!A573</f>
        <v>44675</v>
      </c>
      <c r="B573" s="19">
        <v>12</v>
      </c>
      <c r="C573" s="16">
        <v>1890.15</v>
      </c>
      <c r="D573" s="16">
        <v>0</v>
      </c>
      <c r="E573" s="16">
        <v>193.22</v>
      </c>
      <c r="F573" s="16">
        <v>1908.21</v>
      </c>
      <c r="G573" s="16">
        <v>652</v>
      </c>
      <c r="H573" s="17">
        <f t="shared" si="32"/>
        <v>3894.76</v>
      </c>
      <c r="I573" s="17">
        <f t="shared" si="33"/>
        <v>4322.23</v>
      </c>
      <c r="J573" s="17">
        <f t="shared" si="34"/>
        <v>5002.110000000001</v>
      </c>
      <c r="K573" s="25">
        <f t="shared" si="35"/>
        <v>6502.25</v>
      </c>
    </row>
    <row r="574" spans="1:11" s="18" customFormat="1" ht="14.25" customHeight="1">
      <c r="A574" s="24">
        <f>'до 150 кВт'!A574</f>
        <v>44675</v>
      </c>
      <c r="B574" s="19">
        <v>13</v>
      </c>
      <c r="C574" s="16">
        <v>1888.45</v>
      </c>
      <c r="D574" s="16">
        <v>0</v>
      </c>
      <c r="E574" s="16">
        <v>191.52</v>
      </c>
      <c r="F574" s="16">
        <v>1906.51</v>
      </c>
      <c r="G574" s="16">
        <v>652</v>
      </c>
      <c r="H574" s="17">
        <f t="shared" si="32"/>
        <v>3893.0600000000004</v>
      </c>
      <c r="I574" s="17">
        <f t="shared" si="33"/>
        <v>4320.530000000001</v>
      </c>
      <c r="J574" s="17">
        <f t="shared" si="34"/>
        <v>5000.41</v>
      </c>
      <c r="K574" s="25">
        <f t="shared" si="35"/>
        <v>6500.55</v>
      </c>
    </row>
    <row r="575" spans="1:11" s="18" customFormat="1" ht="14.25" customHeight="1">
      <c r="A575" s="24">
        <f>'до 150 кВт'!A575</f>
        <v>44675</v>
      </c>
      <c r="B575" s="19">
        <v>14</v>
      </c>
      <c r="C575" s="16">
        <v>1881.47</v>
      </c>
      <c r="D575" s="16">
        <v>0</v>
      </c>
      <c r="E575" s="16">
        <v>236.01</v>
      </c>
      <c r="F575" s="16">
        <v>1899.53</v>
      </c>
      <c r="G575" s="16">
        <v>652</v>
      </c>
      <c r="H575" s="17">
        <f t="shared" si="32"/>
        <v>3886.08</v>
      </c>
      <c r="I575" s="17">
        <f t="shared" si="33"/>
        <v>4313.549999999999</v>
      </c>
      <c r="J575" s="17">
        <f t="shared" si="34"/>
        <v>4993.43</v>
      </c>
      <c r="K575" s="25">
        <f t="shared" si="35"/>
        <v>6493.57</v>
      </c>
    </row>
    <row r="576" spans="1:11" s="18" customFormat="1" ht="14.25" customHeight="1">
      <c r="A576" s="24">
        <f>'до 150 кВт'!A576</f>
        <v>44675</v>
      </c>
      <c r="B576" s="19">
        <v>15</v>
      </c>
      <c r="C576" s="16">
        <v>1878.97</v>
      </c>
      <c r="D576" s="16">
        <v>0</v>
      </c>
      <c r="E576" s="16">
        <v>205.75</v>
      </c>
      <c r="F576" s="16">
        <v>1897.03</v>
      </c>
      <c r="G576" s="16">
        <v>652</v>
      </c>
      <c r="H576" s="17">
        <f t="shared" si="32"/>
        <v>3883.58</v>
      </c>
      <c r="I576" s="17">
        <f t="shared" si="33"/>
        <v>4311.049999999999</v>
      </c>
      <c r="J576" s="17">
        <f t="shared" si="34"/>
        <v>4990.93</v>
      </c>
      <c r="K576" s="25">
        <f t="shared" si="35"/>
        <v>6491.07</v>
      </c>
    </row>
    <row r="577" spans="1:11" s="18" customFormat="1" ht="14.25" customHeight="1">
      <c r="A577" s="24">
        <f>'до 150 кВт'!A577</f>
        <v>44675</v>
      </c>
      <c r="B577" s="19">
        <v>16</v>
      </c>
      <c r="C577" s="16">
        <v>1872.82</v>
      </c>
      <c r="D577" s="16">
        <v>0</v>
      </c>
      <c r="E577" s="16">
        <v>219.99</v>
      </c>
      <c r="F577" s="16">
        <v>1890.88</v>
      </c>
      <c r="G577" s="16">
        <v>652</v>
      </c>
      <c r="H577" s="17">
        <f t="shared" si="32"/>
        <v>3877.4300000000003</v>
      </c>
      <c r="I577" s="17">
        <f t="shared" si="33"/>
        <v>4304.9</v>
      </c>
      <c r="J577" s="17">
        <f t="shared" si="34"/>
        <v>4984.780000000001</v>
      </c>
      <c r="K577" s="25">
        <f t="shared" si="35"/>
        <v>6484.92</v>
      </c>
    </row>
    <row r="578" spans="1:11" s="18" customFormat="1" ht="14.25" customHeight="1">
      <c r="A578" s="24">
        <f>'до 150 кВт'!A578</f>
        <v>44675</v>
      </c>
      <c r="B578" s="19">
        <v>17</v>
      </c>
      <c r="C578" s="16">
        <v>1824.67</v>
      </c>
      <c r="D578" s="16">
        <v>0</v>
      </c>
      <c r="E578" s="16">
        <v>193.33</v>
      </c>
      <c r="F578" s="16">
        <v>1842.73</v>
      </c>
      <c r="G578" s="16">
        <v>652</v>
      </c>
      <c r="H578" s="17">
        <f t="shared" si="32"/>
        <v>3829.28</v>
      </c>
      <c r="I578" s="17">
        <f t="shared" si="33"/>
        <v>4256.75</v>
      </c>
      <c r="J578" s="17">
        <f t="shared" si="34"/>
        <v>4936.63</v>
      </c>
      <c r="K578" s="25">
        <f t="shared" si="35"/>
        <v>6436.77</v>
      </c>
    </row>
    <row r="579" spans="1:11" s="18" customFormat="1" ht="14.25" customHeight="1">
      <c r="A579" s="24">
        <f>'до 150 кВт'!A579</f>
        <v>44675</v>
      </c>
      <c r="B579" s="19">
        <v>18</v>
      </c>
      <c r="C579" s="16">
        <v>1873.77</v>
      </c>
      <c r="D579" s="16">
        <v>0</v>
      </c>
      <c r="E579" s="16">
        <v>257.2</v>
      </c>
      <c r="F579" s="16">
        <v>1891.83</v>
      </c>
      <c r="G579" s="16">
        <v>652</v>
      </c>
      <c r="H579" s="17">
        <f t="shared" si="32"/>
        <v>3878.38</v>
      </c>
      <c r="I579" s="17">
        <f t="shared" si="33"/>
        <v>4305.85</v>
      </c>
      <c r="J579" s="17">
        <f t="shared" si="34"/>
        <v>4985.73</v>
      </c>
      <c r="K579" s="25">
        <f t="shared" si="35"/>
        <v>6485.87</v>
      </c>
    </row>
    <row r="580" spans="1:11" s="18" customFormat="1" ht="14.25" customHeight="1">
      <c r="A580" s="24">
        <f>'до 150 кВт'!A580</f>
        <v>44675</v>
      </c>
      <c r="B580" s="19">
        <v>19</v>
      </c>
      <c r="C580" s="16">
        <v>1887.13</v>
      </c>
      <c r="D580" s="16">
        <v>0</v>
      </c>
      <c r="E580" s="16">
        <v>658.15</v>
      </c>
      <c r="F580" s="16">
        <v>1905.19</v>
      </c>
      <c r="G580" s="16">
        <v>652</v>
      </c>
      <c r="H580" s="17">
        <f t="shared" si="32"/>
        <v>3891.7400000000002</v>
      </c>
      <c r="I580" s="17">
        <f t="shared" si="33"/>
        <v>4319.21</v>
      </c>
      <c r="J580" s="17">
        <f t="shared" si="34"/>
        <v>4999.09</v>
      </c>
      <c r="K580" s="25">
        <f t="shared" si="35"/>
        <v>6499.23</v>
      </c>
    </row>
    <row r="581" spans="1:11" s="18" customFormat="1" ht="14.25" customHeight="1">
      <c r="A581" s="24">
        <f>'до 150 кВт'!A581</f>
        <v>44675</v>
      </c>
      <c r="B581" s="19">
        <v>20</v>
      </c>
      <c r="C581" s="16">
        <v>1891.97</v>
      </c>
      <c r="D581" s="16">
        <v>0</v>
      </c>
      <c r="E581" s="16">
        <v>668.51</v>
      </c>
      <c r="F581" s="16">
        <v>1910.03</v>
      </c>
      <c r="G581" s="16">
        <v>652</v>
      </c>
      <c r="H581" s="17">
        <f t="shared" si="32"/>
        <v>3896.58</v>
      </c>
      <c r="I581" s="17">
        <f t="shared" si="33"/>
        <v>4324.049999999999</v>
      </c>
      <c r="J581" s="17">
        <f t="shared" si="34"/>
        <v>5003.93</v>
      </c>
      <c r="K581" s="25">
        <f t="shared" si="35"/>
        <v>6504.07</v>
      </c>
    </row>
    <row r="582" spans="1:11" s="18" customFormat="1" ht="14.25" customHeight="1">
      <c r="A582" s="24">
        <f>'до 150 кВт'!A582</f>
        <v>44675</v>
      </c>
      <c r="B582" s="19">
        <v>21</v>
      </c>
      <c r="C582" s="16">
        <v>1868.61</v>
      </c>
      <c r="D582" s="16">
        <v>0</v>
      </c>
      <c r="E582" s="16">
        <v>573.7</v>
      </c>
      <c r="F582" s="16">
        <v>1886.67</v>
      </c>
      <c r="G582" s="16">
        <v>652</v>
      </c>
      <c r="H582" s="17">
        <f t="shared" si="32"/>
        <v>3873.2200000000003</v>
      </c>
      <c r="I582" s="17">
        <f t="shared" si="33"/>
        <v>4300.6900000000005</v>
      </c>
      <c r="J582" s="17">
        <f t="shared" si="34"/>
        <v>4980.57</v>
      </c>
      <c r="K582" s="25">
        <f t="shared" si="35"/>
        <v>6480.71</v>
      </c>
    </row>
    <row r="583" spans="1:11" s="18" customFormat="1" ht="14.25" customHeight="1">
      <c r="A583" s="24">
        <f>'до 150 кВт'!A583</f>
        <v>44675</v>
      </c>
      <c r="B583" s="19">
        <v>22</v>
      </c>
      <c r="C583" s="16">
        <v>1822.51</v>
      </c>
      <c r="D583" s="16">
        <v>0</v>
      </c>
      <c r="E583" s="16">
        <v>968.53</v>
      </c>
      <c r="F583" s="16">
        <v>1840.57</v>
      </c>
      <c r="G583" s="16">
        <v>652</v>
      </c>
      <c r="H583" s="17">
        <f t="shared" si="32"/>
        <v>3827.12</v>
      </c>
      <c r="I583" s="17">
        <f t="shared" si="33"/>
        <v>4254.59</v>
      </c>
      <c r="J583" s="17">
        <f t="shared" si="34"/>
        <v>4934.469999999999</v>
      </c>
      <c r="K583" s="25">
        <f t="shared" si="35"/>
        <v>6434.61</v>
      </c>
    </row>
    <row r="584" spans="1:11" s="18" customFormat="1" ht="14.25" customHeight="1">
      <c r="A584" s="24">
        <f>'до 150 кВт'!A584</f>
        <v>44675</v>
      </c>
      <c r="B584" s="19">
        <v>23</v>
      </c>
      <c r="C584" s="16">
        <v>1354.79</v>
      </c>
      <c r="D584" s="16">
        <v>0</v>
      </c>
      <c r="E584" s="16">
        <v>506.29</v>
      </c>
      <c r="F584" s="16">
        <v>1372.85</v>
      </c>
      <c r="G584" s="16">
        <v>652</v>
      </c>
      <c r="H584" s="17">
        <f t="shared" si="32"/>
        <v>3359.4</v>
      </c>
      <c r="I584" s="17">
        <f t="shared" si="33"/>
        <v>3786.87</v>
      </c>
      <c r="J584" s="17">
        <f t="shared" si="34"/>
        <v>4466.75</v>
      </c>
      <c r="K584" s="25">
        <f t="shared" si="35"/>
        <v>5966.889999999999</v>
      </c>
    </row>
    <row r="585" spans="1:11" s="18" customFormat="1" ht="14.25" customHeight="1">
      <c r="A585" s="24">
        <f>'до 150 кВт'!A585</f>
        <v>44676</v>
      </c>
      <c r="B585" s="19">
        <v>0</v>
      </c>
      <c r="C585" s="16">
        <v>1165.57</v>
      </c>
      <c r="D585" s="16">
        <v>0</v>
      </c>
      <c r="E585" s="16">
        <v>284.47</v>
      </c>
      <c r="F585" s="16">
        <v>1183.63</v>
      </c>
      <c r="G585" s="16">
        <v>652</v>
      </c>
      <c r="H585" s="17">
        <f t="shared" si="32"/>
        <v>3170.1800000000003</v>
      </c>
      <c r="I585" s="17">
        <f t="shared" si="33"/>
        <v>3597.65</v>
      </c>
      <c r="J585" s="17">
        <f t="shared" si="34"/>
        <v>4277.530000000001</v>
      </c>
      <c r="K585" s="25">
        <f t="shared" si="35"/>
        <v>5777.67</v>
      </c>
    </row>
    <row r="586" spans="1:11" s="18" customFormat="1" ht="14.25" customHeight="1">
      <c r="A586" s="24">
        <f>'до 150 кВт'!A586</f>
        <v>44676</v>
      </c>
      <c r="B586" s="19">
        <v>1</v>
      </c>
      <c r="C586" s="16">
        <v>1113.22</v>
      </c>
      <c r="D586" s="16">
        <v>0</v>
      </c>
      <c r="E586" s="16">
        <v>382.16</v>
      </c>
      <c r="F586" s="16">
        <v>1131.28</v>
      </c>
      <c r="G586" s="16">
        <v>652</v>
      </c>
      <c r="H586" s="17">
        <f aca="true" t="shared" si="36" ref="H586:H649">SUM(F586,G586,$M$3,$M$4)</f>
        <v>3117.83</v>
      </c>
      <c r="I586" s="17">
        <f aca="true" t="shared" si="37" ref="I586:I649">SUM(F586,G586,$N$3,$N$4)</f>
        <v>3545.3</v>
      </c>
      <c r="J586" s="17">
        <f aca="true" t="shared" si="38" ref="J586:J649">SUM(F586,G586,$O$3,$O$4)</f>
        <v>4225.18</v>
      </c>
      <c r="K586" s="25">
        <f aca="true" t="shared" si="39" ref="K586:K649">SUM(F586,G586,$P$3,$P$4)</f>
        <v>5725.32</v>
      </c>
    </row>
    <row r="587" spans="1:11" s="18" customFormat="1" ht="14.25" customHeight="1">
      <c r="A587" s="24">
        <f>'до 150 кВт'!A587</f>
        <v>44676</v>
      </c>
      <c r="B587" s="19">
        <v>2</v>
      </c>
      <c r="C587" s="16">
        <v>1072.44</v>
      </c>
      <c r="D587" s="16">
        <v>0</v>
      </c>
      <c r="E587" s="16">
        <v>210.05</v>
      </c>
      <c r="F587" s="16">
        <v>1090.5</v>
      </c>
      <c r="G587" s="16">
        <v>652</v>
      </c>
      <c r="H587" s="17">
        <f t="shared" si="36"/>
        <v>3077.05</v>
      </c>
      <c r="I587" s="17">
        <f t="shared" si="37"/>
        <v>3504.52</v>
      </c>
      <c r="J587" s="17">
        <f t="shared" si="38"/>
        <v>4184.4</v>
      </c>
      <c r="K587" s="25">
        <f t="shared" si="39"/>
        <v>5684.54</v>
      </c>
    </row>
    <row r="588" spans="1:11" s="18" customFormat="1" ht="14.25" customHeight="1">
      <c r="A588" s="24">
        <f>'до 150 кВт'!A588</f>
        <v>44676</v>
      </c>
      <c r="B588" s="19">
        <v>3</v>
      </c>
      <c r="C588" s="16">
        <v>1062.31</v>
      </c>
      <c r="D588" s="16">
        <v>0</v>
      </c>
      <c r="E588" s="16">
        <v>114.65</v>
      </c>
      <c r="F588" s="16">
        <v>1080.37</v>
      </c>
      <c r="G588" s="16">
        <v>652</v>
      </c>
      <c r="H588" s="17">
        <f t="shared" si="36"/>
        <v>3066.92</v>
      </c>
      <c r="I588" s="17">
        <f t="shared" si="37"/>
        <v>3494.39</v>
      </c>
      <c r="J588" s="17">
        <f t="shared" si="38"/>
        <v>4174.27</v>
      </c>
      <c r="K588" s="25">
        <f t="shared" si="39"/>
        <v>5674.41</v>
      </c>
    </row>
    <row r="589" spans="1:11" s="18" customFormat="1" ht="14.25" customHeight="1">
      <c r="A589" s="24">
        <f>'до 150 кВт'!A589</f>
        <v>44676</v>
      </c>
      <c r="B589" s="19">
        <v>4</v>
      </c>
      <c r="C589" s="16">
        <v>1085.39</v>
      </c>
      <c r="D589" s="16">
        <v>0</v>
      </c>
      <c r="E589" s="16">
        <v>150.23</v>
      </c>
      <c r="F589" s="16">
        <v>1103.45</v>
      </c>
      <c r="G589" s="16">
        <v>652</v>
      </c>
      <c r="H589" s="17">
        <f t="shared" si="36"/>
        <v>3090</v>
      </c>
      <c r="I589" s="17">
        <f t="shared" si="37"/>
        <v>3517.4700000000003</v>
      </c>
      <c r="J589" s="17">
        <f t="shared" si="38"/>
        <v>4197.35</v>
      </c>
      <c r="K589" s="25">
        <f t="shared" si="39"/>
        <v>5697.49</v>
      </c>
    </row>
    <row r="590" spans="1:11" s="18" customFormat="1" ht="14.25" customHeight="1">
      <c r="A590" s="24">
        <f>'до 150 кВт'!A590</f>
        <v>44676</v>
      </c>
      <c r="B590" s="19">
        <v>5</v>
      </c>
      <c r="C590" s="16">
        <v>1156.85</v>
      </c>
      <c r="D590" s="16">
        <v>0</v>
      </c>
      <c r="E590" s="16">
        <v>38.21</v>
      </c>
      <c r="F590" s="16">
        <v>1174.91</v>
      </c>
      <c r="G590" s="16">
        <v>652</v>
      </c>
      <c r="H590" s="17">
        <f t="shared" si="36"/>
        <v>3161.46</v>
      </c>
      <c r="I590" s="17">
        <f t="shared" si="37"/>
        <v>3588.9300000000003</v>
      </c>
      <c r="J590" s="17">
        <f t="shared" si="38"/>
        <v>4268.81</v>
      </c>
      <c r="K590" s="25">
        <f t="shared" si="39"/>
        <v>5768.95</v>
      </c>
    </row>
    <row r="591" spans="1:11" s="18" customFormat="1" ht="14.25" customHeight="1">
      <c r="A591" s="24">
        <f>'до 150 кВт'!A591</f>
        <v>44676</v>
      </c>
      <c r="B591" s="19">
        <v>6</v>
      </c>
      <c r="C591" s="16">
        <v>1398.22</v>
      </c>
      <c r="D591" s="16">
        <v>187.53</v>
      </c>
      <c r="E591" s="16">
        <v>0</v>
      </c>
      <c r="F591" s="16">
        <v>1416.28</v>
      </c>
      <c r="G591" s="16">
        <v>652</v>
      </c>
      <c r="H591" s="17">
        <f t="shared" si="36"/>
        <v>3402.83</v>
      </c>
      <c r="I591" s="17">
        <f t="shared" si="37"/>
        <v>3830.2999999999997</v>
      </c>
      <c r="J591" s="17">
        <f t="shared" si="38"/>
        <v>4510.18</v>
      </c>
      <c r="K591" s="25">
        <f t="shared" si="39"/>
        <v>6010.32</v>
      </c>
    </row>
    <row r="592" spans="1:11" s="18" customFormat="1" ht="14.25" customHeight="1">
      <c r="A592" s="24">
        <f>'до 150 кВт'!A592</f>
        <v>44676</v>
      </c>
      <c r="B592" s="19">
        <v>7</v>
      </c>
      <c r="C592" s="16">
        <v>1735.64</v>
      </c>
      <c r="D592" s="16">
        <v>0</v>
      </c>
      <c r="E592" s="16">
        <v>82.82</v>
      </c>
      <c r="F592" s="16">
        <v>1753.7</v>
      </c>
      <c r="G592" s="16">
        <v>652</v>
      </c>
      <c r="H592" s="17">
        <f t="shared" si="36"/>
        <v>3740.25</v>
      </c>
      <c r="I592" s="17">
        <f t="shared" si="37"/>
        <v>4167.719999999999</v>
      </c>
      <c r="J592" s="17">
        <f t="shared" si="38"/>
        <v>4847.6</v>
      </c>
      <c r="K592" s="25">
        <f t="shared" si="39"/>
        <v>6347.74</v>
      </c>
    </row>
    <row r="593" spans="1:11" s="18" customFormat="1" ht="14.25" customHeight="1">
      <c r="A593" s="24">
        <f>'до 150 кВт'!A593</f>
        <v>44676</v>
      </c>
      <c r="B593" s="19">
        <v>8</v>
      </c>
      <c r="C593" s="16">
        <v>1828.85</v>
      </c>
      <c r="D593" s="16">
        <v>0</v>
      </c>
      <c r="E593" s="16">
        <v>166.14</v>
      </c>
      <c r="F593" s="16">
        <v>1846.91</v>
      </c>
      <c r="G593" s="16">
        <v>652</v>
      </c>
      <c r="H593" s="17">
        <f t="shared" si="36"/>
        <v>3833.46</v>
      </c>
      <c r="I593" s="17">
        <f t="shared" si="37"/>
        <v>4260.93</v>
      </c>
      <c r="J593" s="17">
        <f t="shared" si="38"/>
        <v>4940.8099999999995</v>
      </c>
      <c r="K593" s="25">
        <f t="shared" si="39"/>
        <v>6440.95</v>
      </c>
    </row>
    <row r="594" spans="1:11" s="18" customFormat="1" ht="14.25" customHeight="1">
      <c r="A594" s="24">
        <f>'до 150 кВт'!A594</f>
        <v>44676</v>
      </c>
      <c r="B594" s="19">
        <v>9</v>
      </c>
      <c r="C594" s="16">
        <v>1847.03</v>
      </c>
      <c r="D594" s="16">
        <v>0</v>
      </c>
      <c r="E594" s="16">
        <v>297.68</v>
      </c>
      <c r="F594" s="16">
        <v>1865.09</v>
      </c>
      <c r="G594" s="16">
        <v>652</v>
      </c>
      <c r="H594" s="17">
        <f t="shared" si="36"/>
        <v>3851.6400000000003</v>
      </c>
      <c r="I594" s="17">
        <f t="shared" si="37"/>
        <v>4279.110000000001</v>
      </c>
      <c r="J594" s="17">
        <f t="shared" si="38"/>
        <v>4958.99</v>
      </c>
      <c r="K594" s="25">
        <f t="shared" si="39"/>
        <v>6459.13</v>
      </c>
    </row>
    <row r="595" spans="1:11" s="18" customFormat="1" ht="14.25" customHeight="1">
      <c r="A595" s="24">
        <f>'до 150 кВт'!A595</f>
        <v>44676</v>
      </c>
      <c r="B595" s="19">
        <v>10</v>
      </c>
      <c r="C595" s="16">
        <v>1837.98</v>
      </c>
      <c r="D595" s="16">
        <v>0</v>
      </c>
      <c r="E595" s="16">
        <v>321.75</v>
      </c>
      <c r="F595" s="16">
        <v>1856.04</v>
      </c>
      <c r="G595" s="16">
        <v>652</v>
      </c>
      <c r="H595" s="17">
        <f t="shared" si="36"/>
        <v>3842.59</v>
      </c>
      <c r="I595" s="17">
        <f t="shared" si="37"/>
        <v>4270.0599999999995</v>
      </c>
      <c r="J595" s="17">
        <f t="shared" si="38"/>
        <v>4949.9400000000005</v>
      </c>
      <c r="K595" s="25">
        <f t="shared" si="39"/>
        <v>6450.08</v>
      </c>
    </row>
    <row r="596" spans="1:11" s="18" customFormat="1" ht="14.25" customHeight="1">
      <c r="A596" s="24">
        <f>'до 150 кВт'!A596</f>
        <v>44676</v>
      </c>
      <c r="B596" s="19">
        <v>11</v>
      </c>
      <c r="C596" s="16">
        <v>1833.93</v>
      </c>
      <c r="D596" s="16">
        <v>0</v>
      </c>
      <c r="E596" s="16">
        <v>369</v>
      </c>
      <c r="F596" s="16">
        <v>1851.99</v>
      </c>
      <c r="G596" s="16">
        <v>652</v>
      </c>
      <c r="H596" s="17">
        <f t="shared" si="36"/>
        <v>3838.54</v>
      </c>
      <c r="I596" s="17">
        <f t="shared" si="37"/>
        <v>4266.01</v>
      </c>
      <c r="J596" s="17">
        <f t="shared" si="38"/>
        <v>4945.889999999999</v>
      </c>
      <c r="K596" s="25">
        <f t="shared" si="39"/>
        <v>6446.03</v>
      </c>
    </row>
    <row r="597" spans="1:11" s="18" customFormat="1" ht="14.25" customHeight="1">
      <c r="A597" s="24">
        <f>'до 150 кВт'!A597</f>
        <v>44676</v>
      </c>
      <c r="B597" s="19">
        <v>12</v>
      </c>
      <c r="C597" s="16">
        <v>1820.72</v>
      </c>
      <c r="D597" s="16">
        <v>0</v>
      </c>
      <c r="E597" s="16">
        <v>284.4</v>
      </c>
      <c r="F597" s="16">
        <v>1838.78</v>
      </c>
      <c r="G597" s="16">
        <v>652</v>
      </c>
      <c r="H597" s="17">
        <f t="shared" si="36"/>
        <v>3825.33</v>
      </c>
      <c r="I597" s="17">
        <f t="shared" si="37"/>
        <v>4252.799999999999</v>
      </c>
      <c r="J597" s="17">
        <f t="shared" si="38"/>
        <v>4932.68</v>
      </c>
      <c r="K597" s="25">
        <f t="shared" si="39"/>
        <v>6432.82</v>
      </c>
    </row>
    <row r="598" spans="1:11" s="18" customFormat="1" ht="14.25" customHeight="1">
      <c r="A598" s="24">
        <f>'до 150 кВт'!A598</f>
        <v>44676</v>
      </c>
      <c r="B598" s="19">
        <v>13</v>
      </c>
      <c r="C598" s="16">
        <v>1819.53</v>
      </c>
      <c r="D598" s="16">
        <v>0</v>
      </c>
      <c r="E598" s="16">
        <v>406.99</v>
      </c>
      <c r="F598" s="16">
        <v>1837.59</v>
      </c>
      <c r="G598" s="16">
        <v>652</v>
      </c>
      <c r="H598" s="17">
        <f t="shared" si="36"/>
        <v>3824.1400000000003</v>
      </c>
      <c r="I598" s="17">
        <f t="shared" si="37"/>
        <v>4251.610000000001</v>
      </c>
      <c r="J598" s="17">
        <f t="shared" si="38"/>
        <v>4931.49</v>
      </c>
      <c r="K598" s="25">
        <f t="shared" si="39"/>
        <v>6431.63</v>
      </c>
    </row>
    <row r="599" spans="1:11" s="18" customFormat="1" ht="14.25" customHeight="1">
      <c r="A599" s="24">
        <f>'до 150 кВт'!A599</f>
        <v>44676</v>
      </c>
      <c r="B599" s="19">
        <v>14</v>
      </c>
      <c r="C599" s="16">
        <v>1814.94</v>
      </c>
      <c r="D599" s="16">
        <v>0</v>
      </c>
      <c r="E599" s="16">
        <v>337.73</v>
      </c>
      <c r="F599" s="16">
        <v>1833</v>
      </c>
      <c r="G599" s="16">
        <v>652</v>
      </c>
      <c r="H599" s="17">
        <f t="shared" si="36"/>
        <v>3819.55</v>
      </c>
      <c r="I599" s="17">
        <f t="shared" si="37"/>
        <v>4247.02</v>
      </c>
      <c r="J599" s="17">
        <f t="shared" si="38"/>
        <v>4926.9</v>
      </c>
      <c r="K599" s="25">
        <f t="shared" si="39"/>
        <v>6427.04</v>
      </c>
    </row>
    <row r="600" spans="1:11" s="18" customFormat="1" ht="14.25" customHeight="1">
      <c r="A600" s="24">
        <f>'до 150 кВт'!A600</f>
        <v>44676</v>
      </c>
      <c r="B600" s="19">
        <v>15</v>
      </c>
      <c r="C600" s="16">
        <v>1813.28</v>
      </c>
      <c r="D600" s="16">
        <v>0</v>
      </c>
      <c r="E600" s="16">
        <v>292.08</v>
      </c>
      <c r="F600" s="16">
        <v>1831.34</v>
      </c>
      <c r="G600" s="16">
        <v>652</v>
      </c>
      <c r="H600" s="17">
        <f t="shared" si="36"/>
        <v>3817.8900000000003</v>
      </c>
      <c r="I600" s="17">
        <f t="shared" si="37"/>
        <v>4245.360000000001</v>
      </c>
      <c r="J600" s="17">
        <f t="shared" si="38"/>
        <v>4925.24</v>
      </c>
      <c r="K600" s="25">
        <f t="shared" si="39"/>
        <v>6425.38</v>
      </c>
    </row>
    <row r="601" spans="1:11" s="18" customFormat="1" ht="14.25" customHeight="1">
      <c r="A601" s="24">
        <f>'до 150 кВт'!A601</f>
        <v>44676</v>
      </c>
      <c r="B601" s="19">
        <v>16</v>
      </c>
      <c r="C601" s="16">
        <v>1806.24</v>
      </c>
      <c r="D601" s="16">
        <v>0</v>
      </c>
      <c r="E601" s="16">
        <v>361.03</v>
      </c>
      <c r="F601" s="16">
        <v>1824.3</v>
      </c>
      <c r="G601" s="16">
        <v>652</v>
      </c>
      <c r="H601" s="17">
        <f t="shared" si="36"/>
        <v>3810.8500000000004</v>
      </c>
      <c r="I601" s="17">
        <f t="shared" si="37"/>
        <v>4238.32</v>
      </c>
      <c r="J601" s="17">
        <f t="shared" si="38"/>
        <v>4918.200000000001</v>
      </c>
      <c r="K601" s="25">
        <f t="shared" si="39"/>
        <v>6418.34</v>
      </c>
    </row>
    <row r="602" spans="1:11" s="18" customFormat="1" ht="14.25" customHeight="1">
      <c r="A602" s="24">
        <f>'до 150 кВт'!A602</f>
        <v>44676</v>
      </c>
      <c r="B602" s="19">
        <v>17</v>
      </c>
      <c r="C602" s="16">
        <v>1674.97</v>
      </c>
      <c r="D602" s="16">
        <v>0</v>
      </c>
      <c r="E602" s="16">
        <v>220.07</v>
      </c>
      <c r="F602" s="16">
        <v>1693.03</v>
      </c>
      <c r="G602" s="16">
        <v>652</v>
      </c>
      <c r="H602" s="17">
        <f t="shared" si="36"/>
        <v>3679.58</v>
      </c>
      <c r="I602" s="17">
        <f t="shared" si="37"/>
        <v>4107.049999999999</v>
      </c>
      <c r="J602" s="17">
        <f t="shared" si="38"/>
        <v>4786.93</v>
      </c>
      <c r="K602" s="25">
        <f t="shared" si="39"/>
        <v>6287.07</v>
      </c>
    </row>
    <row r="603" spans="1:11" s="18" customFormat="1" ht="14.25" customHeight="1">
      <c r="A603" s="24">
        <f>'до 150 кВт'!A603</f>
        <v>44676</v>
      </c>
      <c r="B603" s="19">
        <v>18</v>
      </c>
      <c r="C603" s="16">
        <v>1823.1</v>
      </c>
      <c r="D603" s="16">
        <v>0</v>
      </c>
      <c r="E603" s="16">
        <v>481.8</v>
      </c>
      <c r="F603" s="16">
        <v>1841.16</v>
      </c>
      <c r="G603" s="16">
        <v>652</v>
      </c>
      <c r="H603" s="17">
        <f t="shared" si="36"/>
        <v>3827.71</v>
      </c>
      <c r="I603" s="17">
        <f t="shared" si="37"/>
        <v>4255.18</v>
      </c>
      <c r="J603" s="17">
        <f t="shared" si="38"/>
        <v>4935.0599999999995</v>
      </c>
      <c r="K603" s="25">
        <f t="shared" si="39"/>
        <v>6435.2</v>
      </c>
    </row>
    <row r="604" spans="1:11" s="18" customFormat="1" ht="14.25" customHeight="1">
      <c r="A604" s="24">
        <f>'до 150 кВт'!A604</f>
        <v>44676</v>
      </c>
      <c r="B604" s="19">
        <v>19</v>
      </c>
      <c r="C604" s="16">
        <v>1838.72</v>
      </c>
      <c r="D604" s="16">
        <v>0</v>
      </c>
      <c r="E604" s="16">
        <v>21.41</v>
      </c>
      <c r="F604" s="16">
        <v>1856.78</v>
      </c>
      <c r="G604" s="16">
        <v>652</v>
      </c>
      <c r="H604" s="17">
        <f t="shared" si="36"/>
        <v>3843.33</v>
      </c>
      <c r="I604" s="17">
        <f t="shared" si="37"/>
        <v>4270.799999999999</v>
      </c>
      <c r="J604" s="17">
        <f t="shared" si="38"/>
        <v>4950.68</v>
      </c>
      <c r="K604" s="25">
        <f t="shared" si="39"/>
        <v>6450.82</v>
      </c>
    </row>
    <row r="605" spans="1:11" s="18" customFormat="1" ht="14.25" customHeight="1">
      <c r="A605" s="24">
        <f>'до 150 кВт'!A605</f>
        <v>44676</v>
      </c>
      <c r="B605" s="19">
        <v>20</v>
      </c>
      <c r="C605" s="16">
        <v>1841.02</v>
      </c>
      <c r="D605" s="16">
        <v>0</v>
      </c>
      <c r="E605" s="16">
        <v>42.09</v>
      </c>
      <c r="F605" s="16">
        <v>1859.08</v>
      </c>
      <c r="G605" s="16">
        <v>652</v>
      </c>
      <c r="H605" s="17">
        <f t="shared" si="36"/>
        <v>3845.63</v>
      </c>
      <c r="I605" s="17">
        <f t="shared" si="37"/>
        <v>4273.1</v>
      </c>
      <c r="J605" s="17">
        <f t="shared" si="38"/>
        <v>4952.98</v>
      </c>
      <c r="K605" s="25">
        <f t="shared" si="39"/>
        <v>6453.12</v>
      </c>
    </row>
    <row r="606" spans="1:11" s="18" customFormat="1" ht="14.25" customHeight="1">
      <c r="A606" s="24">
        <f>'до 150 кВт'!A606</f>
        <v>44676</v>
      </c>
      <c r="B606" s="19">
        <v>21</v>
      </c>
      <c r="C606" s="16">
        <v>1836.17</v>
      </c>
      <c r="D606" s="16">
        <v>0</v>
      </c>
      <c r="E606" s="16">
        <v>293.98</v>
      </c>
      <c r="F606" s="16">
        <v>1854.23</v>
      </c>
      <c r="G606" s="16">
        <v>652</v>
      </c>
      <c r="H606" s="17">
        <f t="shared" si="36"/>
        <v>3840.78</v>
      </c>
      <c r="I606" s="17">
        <f t="shared" si="37"/>
        <v>4268.25</v>
      </c>
      <c r="J606" s="17">
        <f t="shared" si="38"/>
        <v>4948.13</v>
      </c>
      <c r="K606" s="25">
        <f t="shared" si="39"/>
        <v>6448.27</v>
      </c>
    </row>
    <row r="607" spans="1:11" s="18" customFormat="1" ht="14.25" customHeight="1">
      <c r="A607" s="24">
        <f>'до 150 кВт'!A607</f>
        <v>44676</v>
      </c>
      <c r="B607" s="19">
        <v>22</v>
      </c>
      <c r="C607" s="16">
        <v>1687.99</v>
      </c>
      <c r="D607" s="16">
        <v>0</v>
      </c>
      <c r="E607" s="16">
        <v>641.67</v>
      </c>
      <c r="F607" s="16">
        <v>1706.05</v>
      </c>
      <c r="G607" s="16">
        <v>652</v>
      </c>
      <c r="H607" s="17">
        <f t="shared" si="36"/>
        <v>3692.6000000000004</v>
      </c>
      <c r="I607" s="17">
        <f t="shared" si="37"/>
        <v>4120.07</v>
      </c>
      <c r="J607" s="17">
        <f t="shared" si="38"/>
        <v>4799.950000000001</v>
      </c>
      <c r="K607" s="25">
        <f t="shared" si="39"/>
        <v>6300.09</v>
      </c>
    </row>
    <row r="608" spans="1:11" s="18" customFormat="1" ht="14.25" customHeight="1">
      <c r="A608" s="24">
        <f>'до 150 кВт'!A608</f>
        <v>44676</v>
      </c>
      <c r="B608" s="19">
        <v>23</v>
      </c>
      <c r="C608" s="16">
        <v>1288.76</v>
      </c>
      <c r="D608" s="16">
        <v>0</v>
      </c>
      <c r="E608" s="16">
        <v>181.02</v>
      </c>
      <c r="F608" s="16">
        <v>1306.82</v>
      </c>
      <c r="G608" s="16">
        <v>652</v>
      </c>
      <c r="H608" s="17">
        <f t="shared" si="36"/>
        <v>3293.37</v>
      </c>
      <c r="I608" s="17">
        <f t="shared" si="37"/>
        <v>3720.84</v>
      </c>
      <c r="J608" s="17">
        <f t="shared" si="38"/>
        <v>4400.72</v>
      </c>
      <c r="K608" s="25">
        <f t="shared" si="39"/>
        <v>5900.86</v>
      </c>
    </row>
    <row r="609" spans="1:11" s="18" customFormat="1" ht="14.25" customHeight="1">
      <c r="A609" s="24">
        <f>'до 150 кВт'!A609</f>
        <v>44677</v>
      </c>
      <c r="B609" s="19">
        <v>0</v>
      </c>
      <c r="C609" s="16">
        <v>1247.71</v>
      </c>
      <c r="D609" s="16">
        <v>0</v>
      </c>
      <c r="E609" s="16">
        <v>124.17</v>
      </c>
      <c r="F609" s="16">
        <v>1265.77</v>
      </c>
      <c r="G609" s="16">
        <v>652</v>
      </c>
      <c r="H609" s="17">
        <f t="shared" si="36"/>
        <v>3252.32</v>
      </c>
      <c r="I609" s="17">
        <f t="shared" si="37"/>
        <v>3679.79</v>
      </c>
      <c r="J609" s="17">
        <f t="shared" si="38"/>
        <v>4359.67</v>
      </c>
      <c r="K609" s="25">
        <f t="shared" si="39"/>
        <v>5859.8099999999995</v>
      </c>
    </row>
    <row r="610" spans="1:11" s="18" customFormat="1" ht="14.25" customHeight="1">
      <c r="A610" s="24">
        <f>'до 150 кВт'!A610</f>
        <v>44677</v>
      </c>
      <c r="B610" s="19">
        <v>1</v>
      </c>
      <c r="C610" s="16">
        <v>1232.36</v>
      </c>
      <c r="D610" s="16">
        <v>0</v>
      </c>
      <c r="E610" s="16">
        <v>123.86</v>
      </c>
      <c r="F610" s="16">
        <v>1250.42</v>
      </c>
      <c r="G610" s="16">
        <v>652</v>
      </c>
      <c r="H610" s="17">
        <f t="shared" si="36"/>
        <v>3236.9700000000003</v>
      </c>
      <c r="I610" s="17">
        <f t="shared" si="37"/>
        <v>3664.44</v>
      </c>
      <c r="J610" s="17">
        <f t="shared" si="38"/>
        <v>4344.32</v>
      </c>
      <c r="K610" s="25">
        <f t="shared" si="39"/>
        <v>5844.46</v>
      </c>
    </row>
    <row r="611" spans="1:11" s="18" customFormat="1" ht="14.25" customHeight="1">
      <c r="A611" s="24">
        <f>'до 150 кВт'!A611</f>
        <v>44677</v>
      </c>
      <c r="B611" s="19">
        <v>2</v>
      </c>
      <c r="C611" s="16">
        <v>1138.79</v>
      </c>
      <c r="D611" s="16">
        <v>0</v>
      </c>
      <c r="E611" s="16">
        <v>19.28</v>
      </c>
      <c r="F611" s="16">
        <v>1156.85</v>
      </c>
      <c r="G611" s="16">
        <v>652</v>
      </c>
      <c r="H611" s="17">
        <f t="shared" si="36"/>
        <v>3143.4</v>
      </c>
      <c r="I611" s="17">
        <f t="shared" si="37"/>
        <v>3570.87</v>
      </c>
      <c r="J611" s="17">
        <f t="shared" si="38"/>
        <v>4250.75</v>
      </c>
      <c r="K611" s="25">
        <f t="shared" si="39"/>
        <v>5750.889999999999</v>
      </c>
    </row>
    <row r="612" spans="1:11" s="18" customFormat="1" ht="14.25" customHeight="1">
      <c r="A612" s="24">
        <f>'до 150 кВт'!A612</f>
        <v>44677</v>
      </c>
      <c r="B612" s="19">
        <v>3</v>
      </c>
      <c r="C612" s="16">
        <v>1134.16</v>
      </c>
      <c r="D612" s="16">
        <v>0</v>
      </c>
      <c r="E612" s="16">
        <v>14.58</v>
      </c>
      <c r="F612" s="16">
        <v>1152.22</v>
      </c>
      <c r="G612" s="16">
        <v>652</v>
      </c>
      <c r="H612" s="17">
        <f t="shared" si="36"/>
        <v>3138.7700000000004</v>
      </c>
      <c r="I612" s="17">
        <f t="shared" si="37"/>
        <v>3566.24</v>
      </c>
      <c r="J612" s="17">
        <f t="shared" si="38"/>
        <v>4246.12</v>
      </c>
      <c r="K612" s="25">
        <f t="shared" si="39"/>
        <v>5746.26</v>
      </c>
    </row>
    <row r="613" spans="1:11" s="18" customFormat="1" ht="14.25" customHeight="1">
      <c r="A613" s="24">
        <f>'до 150 кВт'!A613</f>
        <v>44677</v>
      </c>
      <c r="B613" s="19">
        <v>4</v>
      </c>
      <c r="C613" s="16">
        <v>1183.68</v>
      </c>
      <c r="D613" s="16">
        <v>0</v>
      </c>
      <c r="E613" s="16">
        <v>65.62</v>
      </c>
      <c r="F613" s="16">
        <v>1201.74</v>
      </c>
      <c r="G613" s="16">
        <v>652</v>
      </c>
      <c r="H613" s="17">
        <f t="shared" si="36"/>
        <v>3188.29</v>
      </c>
      <c r="I613" s="17">
        <f t="shared" si="37"/>
        <v>3615.76</v>
      </c>
      <c r="J613" s="17">
        <f t="shared" si="38"/>
        <v>4295.64</v>
      </c>
      <c r="K613" s="25">
        <f t="shared" si="39"/>
        <v>5795.78</v>
      </c>
    </row>
    <row r="614" spans="1:11" s="18" customFormat="1" ht="14.25" customHeight="1">
      <c r="A614" s="24">
        <f>'до 150 кВт'!A614</f>
        <v>44677</v>
      </c>
      <c r="B614" s="19">
        <v>5</v>
      </c>
      <c r="C614" s="16">
        <v>1210.31</v>
      </c>
      <c r="D614" s="16">
        <v>0</v>
      </c>
      <c r="E614" s="16">
        <v>91.76</v>
      </c>
      <c r="F614" s="16">
        <v>1228.37</v>
      </c>
      <c r="G614" s="16">
        <v>652</v>
      </c>
      <c r="H614" s="17">
        <f t="shared" si="36"/>
        <v>3214.92</v>
      </c>
      <c r="I614" s="17">
        <f t="shared" si="37"/>
        <v>3642.39</v>
      </c>
      <c r="J614" s="17">
        <f t="shared" si="38"/>
        <v>4322.27</v>
      </c>
      <c r="K614" s="25">
        <f t="shared" si="39"/>
        <v>5822.41</v>
      </c>
    </row>
    <row r="615" spans="1:11" s="18" customFormat="1" ht="14.25" customHeight="1">
      <c r="A615" s="24">
        <f>'до 150 кВт'!A615</f>
        <v>44677</v>
      </c>
      <c r="B615" s="19">
        <v>6</v>
      </c>
      <c r="C615" s="16">
        <v>1288.99</v>
      </c>
      <c r="D615" s="16">
        <v>0</v>
      </c>
      <c r="E615" s="16">
        <v>138.43</v>
      </c>
      <c r="F615" s="16">
        <v>1307.05</v>
      </c>
      <c r="G615" s="16">
        <v>652</v>
      </c>
      <c r="H615" s="17">
        <f t="shared" si="36"/>
        <v>3293.6000000000004</v>
      </c>
      <c r="I615" s="17">
        <f t="shared" si="37"/>
        <v>3721.0699999999997</v>
      </c>
      <c r="J615" s="17">
        <f t="shared" si="38"/>
        <v>4400.95</v>
      </c>
      <c r="K615" s="25">
        <f t="shared" si="39"/>
        <v>5901.09</v>
      </c>
    </row>
    <row r="616" spans="1:11" s="18" customFormat="1" ht="14.25" customHeight="1">
      <c r="A616" s="24">
        <f>'до 150 кВт'!A616</f>
        <v>44677</v>
      </c>
      <c r="B616" s="19">
        <v>7</v>
      </c>
      <c r="C616" s="16">
        <v>1468.52</v>
      </c>
      <c r="D616" s="16">
        <v>149.06</v>
      </c>
      <c r="E616" s="16">
        <v>0</v>
      </c>
      <c r="F616" s="16">
        <v>1486.58</v>
      </c>
      <c r="G616" s="16">
        <v>652</v>
      </c>
      <c r="H616" s="17">
        <f t="shared" si="36"/>
        <v>3473.13</v>
      </c>
      <c r="I616" s="17">
        <f t="shared" si="37"/>
        <v>3900.6</v>
      </c>
      <c r="J616" s="17">
        <f t="shared" si="38"/>
        <v>4580.48</v>
      </c>
      <c r="K616" s="25">
        <f t="shared" si="39"/>
        <v>6080.62</v>
      </c>
    </row>
    <row r="617" spans="1:11" s="18" customFormat="1" ht="14.25" customHeight="1">
      <c r="A617" s="24">
        <f>'до 150 кВт'!A617</f>
        <v>44677</v>
      </c>
      <c r="B617" s="19">
        <v>8</v>
      </c>
      <c r="C617" s="16">
        <v>1830.39</v>
      </c>
      <c r="D617" s="16">
        <v>8.97</v>
      </c>
      <c r="E617" s="16">
        <v>0</v>
      </c>
      <c r="F617" s="16">
        <v>1848.45</v>
      </c>
      <c r="G617" s="16">
        <v>652</v>
      </c>
      <c r="H617" s="17">
        <f t="shared" si="36"/>
        <v>3835</v>
      </c>
      <c r="I617" s="17">
        <f t="shared" si="37"/>
        <v>4262.469999999999</v>
      </c>
      <c r="J617" s="17">
        <f t="shared" si="38"/>
        <v>4942.35</v>
      </c>
      <c r="K617" s="25">
        <f t="shared" si="39"/>
        <v>6442.49</v>
      </c>
    </row>
    <row r="618" spans="1:11" s="18" customFormat="1" ht="14.25" customHeight="1">
      <c r="A618" s="24">
        <f>'до 150 кВт'!A618</f>
        <v>44677</v>
      </c>
      <c r="B618" s="19">
        <v>9</v>
      </c>
      <c r="C618" s="16">
        <v>1874.99</v>
      </c>
      <c r="D618" s="16">
        <v>0</v>
      </c>
      <c r="E618" s="16">
        <v>82.47</v>
      </c>
      <c r="F618" s="16">
        <v>1893.05</v>
      </c>
      <c r="G618" s="16">
        <v>652</v>
      </c>
      <c r="H618" s="17">
        <f t="shared" si="36"/>
        <v>3879.6000000000004</v>
      </c>
      <c r="I618" s="17">
        <f t="shared" si="37"/>
        <v>4307.07</v>
      </c>
      <c r="J618" s="17">
        <f t="shared" si="38"/>
        <v>4986.950000000001</v>
      </c>
      <c r="K618" s="25">
        <f t="shared" si="39"/>
        <v>6487.09</v>
      </c>
    </row>
    <row r="619" spans="1:11" s="18" customFormat="1" ht="14.25" customHeight="1">
      <c r="A619" s="24">
        <f>'до 150 кВт'!A619</f>
        <v>44677</v>
      </c>
      <c r="B619" s="19">
        <v>10</v>
      </c>
      <c r="C619" s="16">
        <v>1865.17</v>
      </c>
      <c r="D619" s="16">
        <v>0</v>
      </c>
      <c r="E619" s="16">
        <v>140.24</v>
      </c>
      <c r="F619" s="16">
        <v>1883.23</v>
      </c>
      <c r="G619" s="16">
        <v>652</v>
      </c>
      <c r="H619" s="17">
        <f t="shared" si="36"/>
        <v>3869.78</v>
      </c>
      <c r="I619" s="17">
        <f t="shared" si="37"/>
        <v>4297.25</v>
      </c>
      <c r="J619" s="17">
        <f t="shared" si="38"/>
        <v>4977.13</v>
      </c>
      <c r="K619" s="25">
        <f t="shared" si="39"/>
        <v>6477.27</v>
      </c>
    </row>
    <row r="620" spans="1:11" s="18" customFormat="1" ht="14.25" customHeight="1">
      <c r="A620" s="24">
        <f>'до 150 кВт'!A620</f>
        <v>44677</v>
      </c>
      <c r="B620" s="19">
        <v>11</v>
      </c>
      <c r="C620" s="16">
        <v>1867.81</v>
      </c>
      <c r="D620" s="16">
        <v>0</v>
      </c>
      <c r="E620" s="16">
        <v>144.65</v>
      </c>
      <c r="F620" s="16">
        <v>1885.87</v>
      </c>
      <c r="G620" s="16">
        <v>652</v>
      </c>
      <c r="H620" s="17">
        <f t="shared" si="36"/>
        <v>3872.42</v>
      </c>
      <c r="I620" s="17">
        <f t="shared" si="37"/>
        <v>4299.889999999999</v>
      </c>
      <c r="J620" s="17">
        <f t="shared" si="38"/>
        <v>4979.77</v>
      </c>
      <c r="K620" s="25">
        <f t="shared" si="39"/>
        <v>6479.91</v>
      </c>
    </row>
    <row r="621" spans="1:11" s="18" customFormat="1" ht="14.25" customHeight="1">
      <c r="A621" s="24">
        <f>'до 150 кВт'!A621</f>
        <v>44677</v>
      </c>
      <c r="B621" s="19">
        <v>12</v>
      </c>
      <c r="C621" s="16">
        <v>1860.11</v>
      </c>
      <c r="D621" s="16">
        <v>0</v>
      </c>
      <c r="E621" s="16">
        <v>161.6</v>
      </c>
      <c r="F621" s="16">
        <v>1878.17</v>
      </c>
      <c r="G621" s="16">
        <v>652</v>
      </c>
      <c r="H621" s="17">
        <f t="shared" si="36"/>
        <v>3864.7200000000003</v>
      </c>
      <c r="I621" s="17">
        <f t="shared" si="37"/>
        <v>4292.1900000000005</v>
      </c>
      <c r="J621" s="17">
        <f t="shared" si="38"/>
        <v>4972.07</v>
      </c>
      <c r="K621" s="25">
        <f t="shared" si="39"/>
        <v>6472.21</v>
      </c>
    </row>
    <row r="622" spans="1:11" s="18" customFormat="1" ht="14.25" customHeight="1">
      <c r="A622" s="24">
        <f>'до 150 кВт'!A622</f>
        <v>44677</v>
      </c>
      <c r="B622" s="19">
        <v>13</v>
      </c>
      <c r="C622" s="16">
        <v>1848.76</v>
      </c>
      <c r="D622" s="16">
        <v>0</v>
      </c>
      <c r="E622" s="16">
        <v>118.27</v>
      </c>
      <c r="F622" s="16">
        <v>1866.82</v>
      </c>
      <c r="G622" s="16">
        <v>652</v>
      </c>
      <c r="H622" s="17">
        <f t="shared" si="36"/>
        <v>3853.37</v>
      </c>
      <c r="I622" s="17">
        <f t="shared" si="37"/>
        <v>4280.84</v>
      </c>
      <c r="J622" s="17">
        <f t="shared" si="38"/>
        <v>4960.719999999999</v>
      </c>
      <c r="K622" s="25">
        <f t="shared" si="39"/>
        <v>6460.86</v>
      </c>
    </row>
    <row r="623" spans="1:11" s="18" customFormat="1" ht="14.25" customHeight="1">
      <c r="A623" s="24">
        <f>'до 150 кВт'!A623</f>
        <v>44677</v>
      </c>
      <c r="B623" s="19">
        <v>14</v>
      </c>
      <c r="C623" s="16">
        <v>1846.57</v>
      </c>
      <c r="D623" s="16">
        <v>0</v>
      </c>
      <c r="E623" s="16">
        <v>133.24</v>
      </c>
      <c r="F623" s="16">
        <v>1864.63</v>
      </c>
      <c r="G623" s="16">
        <v>652</v>
      </c>
      <c r="H623" s="17">
        <f t="shared" si="36"/>
        <v>3851.1800000000003</v>
      </c>
      <c r="I623" s="17">
        <f t="shared" si="37"/>
        <v>4278.65</v>
      </c>
      <c r="J623" s="17">
        <f t="shared" si="38"/>
        <v>4958.530000000001</v>
      </c>
      <c r="K623" s="25">
        <f t="shared" si="39"/>
        <v>6458.67</v>
      </c>
    </row>
    <row r="624" spans="1:11" s="18" customFormat="1" ht="14.25" customHeight="1">
      <c r="A624" s="24">
        <f>'до 150 кВт'!A624</f>
        <v>44677</v>
      </c>
      <c r="B624" s="19">
        <v>15</v>
      </c>
      <c r="C624" s="16">
        <v>1845.5</v>
      </c>
      <c r="D624" s="16">
        <v>0</v>
      </c>
      <c r="E624" s="16">
        <v>102.63</v>
      </c>
      <c r="F624" s="16">
        <v>1863.56</v>
      </c>
      <c r="G624" s="16">
        <v>652</v>
      </c>
      <c r="H624" s="17">
        <f t="shared" si="36"/>
        <v>3850.11</v>
      </c>
      <c r="I624" s="17">
        <f t="shared" si="37"/>
        <v>4277.58</v>
      </c>
      <c r="J624" s="17">
        <f t="shared" si="38"/>
        <v>4957.46</v>
      </c>
      <c r="K624" s="25">
        <f t="shared" si="39"/>
        <v>6457.6</v>
      </c>
    </row>
    <row r="625" spans="1:11" s="18" customFormat="1" ht="14.25" customHeight="1">
      <c r="A625" s="24">
        <f>'до 150 кВт'!A625</f>
        <v>44677</v>
      </c>
      <c r="B625" s="19">
        <v>16</v>
      </c>
      <c r="C625" s="16">
        <v>1846.44</v>
      </c>
      <c r="D625" s="16">
        <v>0</v>
      </c>
      <c r="E625" s="16">
        <v>116.23</v>
      </c>
      <c r="F625" s="16">
        <v>1864.5</v>
      </c>
      <c r="G625" s="16">
        <v>652</v>
      </c>
      <c r="H625" s="17">
        <f t="shared" si="36"/>
        <v>3851.05</v>
      </c>
      <c r="I625" s="17">
        <f t="shared" si="37"/>
        <v>4278.52</v>
      </c>
      <c r="J625" s="17">
        <f t="shared" si="38"/>
        <v>4958.4</v>
      </c>
      <c r="K625" s="25">
        <f t="shared" si="39"/>
        <v>6458.54</v>
      </c>
    </row>
    <row r="626" spans="1:11" s="18" customFormat="1" ht="14.25" customHeight="1">
      <c r="A626" s="24">
        <f>'до 150 кВт'!A626</f>
        <v>44677</v>
      </c>
      <c r="B626" s="19">
        <v>17</v>
      </c>
      <c r="C626" s="16">
        <v>1797.54</v>
      </c>
      <c r="D626" s="16">
        <v>0</v>
      </c>
      <c r="E626" s="16">
        <v>136.94</v>
      </c>
      <c r="F626" s="16">
        <v>1815.6</v>
      </c>
      <c r="G626" s="16">
        <v>652</v>
      </c>
      <c r="H626" s="17">
        <f t="shared" si="36"/>
        <v>3802.15</v>
      </c>
      <c r="I626" s="17">
        <f t="shared" si="37"/>
        <v>4229.62</v>
      </c>
      <c r="J626" s="17">
        <f t="shared" si="38"/>
        <v>4909.5</v>
      </c>
      <c r="K626" s="25">
        <f t="shared" si="39"/>
        <v>6409.639999999999</v>
      </c>
    </row>
    <row r="627" spans="1:11" s="18" customFormat="1" ht="14.25" customHeight="1">
      <c r="A627" s="24">
        <f>'до 150 кВт'!A627</f>
        <v>44677</v>
      </c>
      <c r="B627" s="19">
        <v>18</v>
      </c>
      <c r="C627" s="16">
        <v>1861.83</v>
      </c>
      <c r="D627" s="16">
        <v>0</v>
      </c>
      <c r="E627" s="16">
        <v>180.78</v>
      </c>
      <c r="F627" s="16">
        <v>1879.89</v>
      </c>
      <c r="G627" s="16">
        <v>652</v>
      </c>
      <c r="H627" s="17">
        <f t="shared" si="36"/>
        <v>3866.4400000000005</v>
      </c>
      <c r="I627" s="17">
        <f t="shared" si="37"/>
        <v>4293.91</v>
      </c>
      <c r="J627" s="17">
        <f t="shared" si="38"/>
        <v>4973.790000000001</v>
      </c>
      <c r="K627" s="25">
        <f t="shared" si="39"/>
        <v>6473.93</v>
      </c>
    </row>
    <row r="628" spans="1:11" s="18" customFormat="1" ht="14.25" customHeight="1">
      <c r="A628" s="24">
        <f>'до 150 кВт'!A628</f>
        <v>44677</v>
      </c>
      <c r="B628" s="19">
        <v>19</v>
      </c>
      <c r="C628" s="16">
        <v>1876.21</v>
      </c>
      <c r="D628" s="16">
        <v>0</v>
      </c>
      <c r="E628" s="16">
        <v>182.97</v>
      </c>
      <c r="F628" s="16">
        <v>1894.27</v>
      </c>
      <c r="G628" s="16">
        <v>652</v>
      </c>
      <c r="H628" s="17">
        <f t="shared" si="36"/>
        <v>3880.82</v>
      </c>
      <c r="I628" s="17">
        <f t="shared" si="37"/>
        <v>4308.29</v>
      </c>
      <c r="J628" s="17">
        <f t="shared" si="38"/>
        <v>4988.17</v>
      </c>
      <c r="K628" s="25">
        <f t="shared" si="39"/>
        <v>6488.3099999999995</v>
      </c>
    </row>
    <row r="629" spans="1:11" s="18" customFormat="1" ht="14.25" customHeight="1">
      <c r="A629" s="24">
        <f>'до 150 кВт'!A629</f>
        <v>44677</v>
      </c>
      <c r="B629" s="19">
        <v>20</v>
      </c>
      <c r="C629" s="16">
        <v>1882.47</v>
      </c>
      <c r="D629" s="16">
        <v>0</v>
      </c>
      <c r="E629" s="16">
        <v>388.5</v>
      </c>
      <c r="F629" s="16">
        <v>1900.53</v>
      </c>
      <c r="G629" s="16">
        <v>652</v>
      </c>
      <c r="H629" s="17">
        <f t="shared" si="36"/>
        <v>3887.08</v>
      </c>
      <c r="I629" s="17">
        <f t="shared" si="37"/>
        <v>4314.549999999999</v>
      </c>
      <c r="J629" s="17">
        <f t="shared" si="38"/>
        <v>4994.43</v>
      </c>
      <c r="K629" s="25">
        <f t="shared" si="39"/>
        <v>6494.57</v>
      </c>
    </row>
    <row r="630" spans="1:11" s="18" customFormat="1" ht="14.25" customHeight="1">
      <c r="A630" s="24">
        <f>'до 150 кВт'!A630</f>
        <v>44677</v>
      </c>
      <c r="B630" s="19">
        <v>21</v>
      </c>
      <c r="C630" s="16">
        <v>1880.74</v>
      </c>
      <c r="D630" s="16">
        <v>0</v>
      </c>
      <c r="E630" s="16">
        <v>614.61</v>
      </c>
      <c r="F630" s="16">
        <v>1898.8</v>
      </c>
      <c r="G630" s="16">
        <v>652</v>
      </c>
      <c r="H630" s="17">
        <f t="shared" si="36"/>
        <v>3885.3500000000004</v>
      </c>
      <c r="I630" s="17">
        <f t="shared" si="37"/>
        <v>4312.82</v>
      </c>
      <c r="J630" s="17">
        <f t="shared" si="38"/>
        <v>4992.700000000001</v>
      </c>
      <c r="K630" s="25">
        <f t="shared" si="39"/>
        <v>6492.84</v>
      </c>
    </row>
    <row r="631" spans="1:11" s="18" customFormat="1" ht="14.25" customHeight="1">
      <c r="A631" s="24">
        <f>'до 150 кВт'!A631</f>
        <v>44677</v>
      </c>
      <c r="B631" s="19">
        <v>22</v>
      </c>
      <c r="C631" s="16">
        <v>1837.3</v>
      </c>
      <c r="D631" s="16">
        <v>0</v>
      </c>
      <c r="E631" s="16">
        <v>749.04</v>
      </c>
      <c r="F631" s="16">
        <v>1855.36</v>
      </c>
      <c r="G631" s="16">
        <v>652</v>
      </c>
      <c r="H631" s="17">
        <f t="shared" si="36"/>
        <v>3841.91</v>
      </c>
      <c r="I631" s="17">
        <f t="shared" si="37"/>
        <v>4269.379999999999</v>
      </c>
      <c r="J631" s="17">
        <f t="shared" si="38"/>
        <v>4949.26</v>
      </c>
      <c r="K631" s="25">
        <f t="shared" si="39"/>
        <v>6449.4</v>
      </c>
    </row>
    <row r="632" spans="1:11" s="18" customFormat="1" ht="14.25" customHeight="1">
      <c r="A632" s="24">
        <f>'до 150 кВт'!A632</f>
        <v>44677</v>
      </c>
      <c r="B632" s="19">
        <v>23</v>
      </c>
      <c r="C632" s="16">
        <v>1411.07</v>
      </c>
      <c r="D632" s="16">
        <v>0</v>
      </c>
      <c r="E632" s="16">
        <v>438.45</v>
      </c>
      <c r="F632" s="16">
        <v>1429.13</v>
      </c>
      <c r="G632" s="16">
        <v>652</v>
      </c>
      <c r="H632" s="17">
        <f t="shared" si="36"/>
        <v>3415.6800000000003</v>
      </c>
      <c r="I632" s="17">
        <f t="shared" si="37"/>
        <v>3843.15</v>
      </c>
      <c r="J632" s="17">
        <f t="shared" si="38"/>
        <v>4523.030000000001</v>
      </c>
      <c r="K632" s="25">
        <f t="shared" si="39"/>
        <v>6023.17</v>
      </c>
    </row>
    <row r="633" spans="1:11" s="18" customFormat="1" ht="14.25" customHeight="1">
      <c r="A633" s="24">
        <f>'до 150 кВт'!A633</f>
        <v>44678</v>
      </c>
      <c r="B633" s="19">
        <v>0</v>
      </c>
      <c r="C633" s="16">
        <v>1202.2</v>
      </c>
      <c r="D633" s="16">
        <v>0</v>
      </c>
      <c r="E633" s="16">
        <v>231.45</v>
      </c>
      <c r="F633" s="16">
        <v>1220.26</v>
      </c>
      <c r="G633" s="16">
        <v>652</v>
      </c>
      <c r="H633" s="17">
        <f t="shared" si="36"/>
        <v>3206.8100000000004</v>
      </c>
      <c r="I633" s="17">
        <f t="shared" si="37"/>
        <v>3634.2799999999997</v>
      </c>
      <c r="J633" s="17">
        <f t="shared" si="38"/>
        <v>4314.16</v>
      </c>
      <c r="K633" s="25">
        <f t="shared" si="39"/>
        <v>5814.3</v>
      </c>
    </row>
    <row r="634" spans="1:11" s="18" customFormat="1" ht="14.25" customHeight="1">
      <c r="A634" s="24">
        <f>'до 150 кВт'!A634</f>
        <v>44678</v>
      </c>
      <c r="B634" s="19">
        <v>1</v>
      </c>
      <c r="C634" s="16">
        <v>1121.12</v>
      </c>
      <c r="D634" s="16">
        <v>0</v>
      </c>
      <c r="E634" s="16">
        <v>279.44</v>
      </c>
      <c r="F634" s="16">
        <v>1139.18</v>
      </c>
      <c r="G634" s="16">
        <v>652</v>
      </c>
      <c r="H634" s="17">
        <f t="shared" si="36"/>
        <v>3125.7300000000005</v>
      </c>
      <c r="I634" s="17">
        <f t="shared" si="37"/>
        <v>3553.2</v>
      </c>
      <c r="J634" s="17">
        <f t="shared" si="38"/>
        <v>4233.08</v>
      </c>
      <c r="K634" s="25">
        <f t="shared" si="39"/>
        <v>5733.22</v>
      </c>
    </row>
    <row r="635" spans="1:11" s="18" customFormat="1" ht="14.25" customHeight="1">
      <c r="A635" s="24">
        <f>'до 150 кВт'!A635</f>
        <v>44678</v>
      </c>
      <c r="B635" s="19">
        <v>2</v>
      </c>
      <c r="C635" s="16">
        <v>1053.37</v>
      </c>
      <c r="D635" s="16">
        <v>0</v>
      </c>
      <c r="E635" s="16">
        <v>192.97</v>
      </c>
      <c r="F635" s="16">
        <v>1071.43</v>
      </c>
      <c r="G635" s="16">
        <v>652</v>
      </c>
      <c r="H635" s="17">
        <f t="shared" si="36"/>
        <v>3057.9800000000005</v>
      </c>
      <c r="I635" s="17">
        <f t="shared" si="37"/>
        <v>3485.45</v>
      </c>
      <c r="J635" s="17">
        <f t="shared" si="38"/>
        <v>4165.33</v>
      </c>
      <c r="K635" s="25">
        <f t="shared" si="39"/>
        <v>5665.47</v>
      </c>
    </row>
    <row r="636" spans="1:11" s="18" customFormat="1" ht="14.25" customHeight="1">
      <c r="A636" s="24">
        <f>'до 150 кВт'!A636</f>
        <v>44678</v>
      </c>
      <c r="B636" s="19">
        <v>3</v>
      </c>
      <c r="C636" s="16">
        <v>1028.24</v>
      </c>
      <c r="D636" s="16">
        <v>0</v>
      </c>
      <c r="E636" s="16">
        <v>178.4</v>
      </c>
      <c r="F636" s="16">
        <v>1046.3</v>
      </c>
      <c r="G636" s="16">
        <v>652</v>
      </c>
      <c r="H636" s="17">
        <f t="shared" si="36"/>
        <v>3032.8500000000004</v>
      </c>
      <c r="I636" s="17">
        <f t="shared" si="37"/>
        <v>3460.3199999999997</v>
      </c>
      <c r="J636" s="17">
        <f t="shared" si="38"/>
        <v>4140.2</v>
      </c>
      <c r="K636" s="25">
        <f t="shared" si="39"/>
        <v>5640.34</v>
      </c>
    </row>
    <row r="637" spans="1:11" s="18" customFormat="1" ht="14.25" customHeight="1">
      <c r="A637" s="24">
        <f>'до 150 кВт'!A637</f>
        <v>44678</v>
      </c>
      <c r="B637" s="19">
        <v>4</v>
      </c>
      <c r="C637" s="16">
        <v>1040.37</v>
      </c>
      <c r="D637" s="16">
        <v>0</v>
      </c>
      <c r="E637" s="16">
        <v>99.91</v>
      </c>
      <c r="F637" s="16">
        <v>1058.43</v>
      </c>
      <c r="G637" s="16">
        <v>652</v>
      </c>
      <c r="H637" s="17">
        <f t="shared" si="36"/>
        <v>3044.9800000000005</v>
      </c>
      <c r="I637" s="17">
        <f t="shared" si="37"/>
        <v>3472.45</v>
      </c>
      <c r="J637" s="17">
        <f t="shared" si="38"/>
        <v>4152.33</v>
      </c>
      <c r="K637" s="25">
        <f t="shared" si="39"/>
        <v>5652.47</v>
      </c>
    </row>
    <row r="638" spans="1:11" s="18" customFormat="1" ht="14.25" customHeight="1">
      <c r="A638" s="24">
        <f>'до 150 кВт'!A638</f>
        <v>44678</v>
      </c>
      <c r="B638" s="19">
        <v>5</v>
      </c>
      <c r="C638" s="16">
        <v>1075.91</v>
      </c>
      <c r="D638" s="16">
        <v>0</v>
      </c>
      <c r="E638" s="16">
        <v>158.77</v>
      </c>
      <c r="F638" s="16">
        <v>1093.97</v>
      </c>
      <c r="G638" s="16">
        <v>652</v>
      </c>
      <c r="H638" s="17">
        <f t="shared" si="36"/>
        <v>3080.5200000000004</v>
      </c>
      <c r="I638" s="17">
        <f t="shared" si="37"/>
        <v>3507.99</v>
      </c>
      <c r="J638" s="17">
        <f t="shared" si="38"/>
        <v>4187.87</v>
      </c>
      <c r="K638" s="25">
        <f t="shared" si="39"/>
        <v>5688.01</v>
      </c>
    </row>
    <row r="639" spans="1:11" s="18" customFormat="1" ht="14.25" customHeight="1">
      <c r="A639" s="24">
        <f>'до 150 кВт'!A639</f>
        <v>44678</v>
      </c>
      <c r="B639" s="19">
        <v>6</v>
      </c>
      <c r="C639" s="16">
        <v>1122.19</v>
      </c>
      <c r="D639" s="16">
        <v>0</v>
      </c>
      <c r="E639" s="16">
        <v>134.35</v>
      </c>
      <c r="F639" s="16">
        <v>1140.25</v>
      </c>
      <c r="G639" s="16">
        <v>652</v>
      </c>
      <c r="H639" s="17">
        <f t="shared" si="36"/>
        <v>3126.8</v>
      </c>
      <c r="I639" s="17">
        <f t="shared" si="37"/>
        <v>3554.27</v>
      </c>
      <c r="J639" s="17">
        <f t="shared" si="38"/>
        <v>4234.15</v>
      </c>
      <c r="K639" s="25">
        <f t="shared" si="39"/>
        <v>5734.29</v>
      </c>
    </row>
    <row r="640" spans="1:11" s="18" customFormat="1" ht="14.25" customHeight="1">
      <c r="A640" s="24">
        <f>'до 150 кВт'!A640</f>
        <v>44678</v>
      </c>
      <c r="B640" s="19">
        <v>7</v>
      </c>
      <c r="C640" s="16">
        <v>1192.97</v>
      </c>
      <c r="D640" s="16">
        <v>0</v>
      </c>
      <c r="E640" s="16">
        <v>289.07</v>
      </c>
      <c r="F640" s="16">
        <v>1211.03</v>
      </c>
      <c r="G640" s="16">
        <v>652</v>
      </c>
      <c r="H640" s="17">
        <f t="shared" si="36"/>
        <v>3197.58</v>
      </c>
      <c r="I640" s="17">
        <f t="shared" si="37"/>
        <v>3625.05</v>
      </c>
      <c r="J640" s="17">
        <f t="shared" si="38"/>
        <v>4304.93</v>
      </c>
      <c r="K640" s="25">
        <f t="shared" si="39"/>
        <v>5805.07</v>
      </c>
    </row>
    <row r="641" spans="1:11" s="18" customFormat="1" ht="14.25" customHeight="1">
      <c r="A641" s="24">
        <f>'до 150 кВт'!A641</f>
        <v>44678</v>
      </c>
      <c r="B641" s="19">
        <v>8</v>
      </c>
      <c r="C641" s="16">
        <v>1323.58</v>
      </c>
      <c r="D641" s="16">
        <v>111.07</v>
      </c>
      <c r="E641" s="16">
        <v>0</v>
      </c>
      <c r="F641" s="16">
        <v>1341.64</v>
      </c>
      <c r="G641" s="16">
        <v>652</v>
      </c>
      <c r="H641" s="17">
        <f t="shared" si="36"/>
        <v>3328.1900000000005</v>
      </c>
      <c r="I641" s="17">
        <f t="shared" si="37"/>
        <v>3755.66</v>
      </c>
      <c r="J641" s="17">
        <f t="shared" si="38"/>
        <v>4435.54</v>
      </c>
      <c r="K641" s="25">
        <f t="shared" si="39"/>
        <v>5935.68</v>
      </c>
    </row>
    <row r="642" spans="1:11" s="18" customFormat="1" ht="14.25" customHeight="1">
      <c r="A642" s="24">
        <f>'до 150 кВт'!A642</f>
        <v>44678</v>
      </c>
      <c r="B642" s="19">
        <v>9</v>
      </c>
      <c r="C642" s="16">
        <v>1564.78</v>
      </c>
      <c r="D642" s="16">
        <v>141.14</v>
      </c>
      <c r="E642" s="16">
        <v>0</v>
      </c>
      <c r="F642" s="16">
        <v>1582.84</v>
      </c>
      <c r="G642" s="16">
        <v>652</v>
      </c>
      <c r="H642" s="17">
        <f t="shared" si="36"/>
        <v>3569.3900000000003</v>
      </c>
      <c r="I642" s="17">
        <f t="shared" si="37"/>
        <v>3996.86</v>
      </c>
      <c r="J642" s="17">
        <f t="shared" si="38"/>
        <v>4676.74</v>
      </c>
      <c r="K642" s="25">
        <f t="shared" si="39"/>
        <v>6176.88</v>
      </c>
    </row>
    <row r="643" spans="1:11" s="18" customFormat="1" ht="14.25" customHeight="1">
      <c r="A643" s="24">
        <f>'до 150 кВт'!A643</f>
        <v>44678</v>
      </c>
      <c r="B643" s="19">
        <v>10</v>
      </c>
      <c r="C643" s="16">
        <v>1567.15</v>
      </c>
      <c r="D643" s="16">
        <v>0</v>
      </c>
      <c r="E643" s="16">
        <v>65.71</v>
      </c>
      <c r="F643" s="16">
        <v>1585.21</v>
      </c>
      <c r="G643" s="16">
        <v>652</v>
      </c>
      <c r="H643" s="17">
        <f t="shared" si="36"/>
        <v>3571.76</v>
      </c>
      <c r="I643" s="17">
        <f t="shared" si="37"/>
        <v>3999.23</v>
      </c>
      <c r="J643" s="17">
        <f t="shared" si="38"/>
        <v>4679.110000000001</v>
      </c>
      <c r="K643" s="25">
        <f t="shared" si="39"/>
        <v>6179.25</v>
      </c>
    </row>
    <row r="644" spans="1:11" s="18" customFormat="1" ht="14.25" customHeight="1">
      <c r="A644" s="24">
        <f>'до 150 кВт'!A644</f>
        <v>44678</v>
      </c>
      <c r="B644" s="19">
        <v>11</v>
      </c>
      <c r="C644" s="16">
        <v>1640.62</v>
      </c>
      <c r="D644" s="16">
        <v>0</v>
      </c>
      <c r="E644" s="16">
        <v>87.58</v>
      </c>
      <c r="F644" s="16">
        <v>1658.68</v>
      </c>
      <c r="G644" s="16">
        <v>652</v>
      </c>
      <c r="H644" s="17">
        <f t="shared" si="36"/>
        <v>3645.2300000000005</v>
      </c>
      <c r="I644" s="17">
        <f t="shared" si="37"/>
        <v>4072.7000000000003</v>
      </c>
      <c r="J644" s="17">
        <f t="shared" si="38"/>
        <v>4752.58</v>
      </c>
      <c r="K644" s="25">
        <f t="shared" si="39"/>
        <v>6252.72</v>
      </c>
    </row>
    <row r="645" spans="1:11" s="18" customFormat="1" ht="14.25" customHeight="1">
      <c r="A645" s="24">
        <f>'до 150 кВт'!A645</f>
        <v>44678</v>
      </c>
      <c r="B645" s="19">
        <v>12</v>
      </c>
      <c r="C645" s="16">
        <v>1566.59</v>
      </c>
      <c r="D645" s="16">
        <v>0</v>
      </c>
      <c r="E645" s="16">
        <v>1.84</v>
      </c>
      <c r="F645" s="16">
        <v>1584.65</v>
      </c>
      <c r="G645" s="16">
        <v>652</v>
      </c>
      <c r="H645" s="17">
        <f t="shared" si="36"/>
        <v>3571.2000000000003</v>
      </c>
      <c r="I645" s="17">
        <f t="shared" si="37"/>
        <v>3998.67</v>
      </c>
      <c r="J645" s="17">
        <f t="shared" si="38"/>
        <v>4678.55</v>
      </c>
      <c r="K645" s="25">
        <f t="shared" si="39"/>
        <v>6178.6900000000005</v>
      </c>
    </row>
    <row r="646" spans="1:11" s="18" customFormat="1" ht="14.25" customHeight="1">
      <c r="A646" s="24">
        <f>'до 150 кВт'!A646</f>
        <v>44678</v>
      </c>
      <c r="B646" s="19">
        <v>13</v>
      </c>
      <c r="C646" s="16">
        <v>1523.62</v>
      </c>
      <c r="D646" s="16">
        <v>19.42</v>
      </c>
      <c r="E646" s="16">
        <v>0</v>
      </c>
      <c r="F646" s="16">
        <v>1541.68</v>
      </c>
      <c r="G646" s="16">
        <v>652</v>
      </c>
      <c r="H646" s="17">
        <f t="shared" si="36"/>
        <v>3528.2300000000005</v>
      </c>
      <c r="I646" s="17">
        <f t="shared" si="37"/>
        <v>3955.7000000000003</v>
      </c>
      <c r="J646" s="17">
        <f t="shared" si="38"/>
        <v>4635.58</v>
      </c>
      <c r="K646" s="25">
        <f t="shared" si="39"/>
        <v>6135.72</v>
      </c>
    </row>
    <row r="647" spans="1:11" s="18" customFormat="1" ht="14.25" customHeight="1">
      <c r="A647" s="24">
        <f>'до 150 кВт'!A647</f>
        <v>44678</v>
      </c>
      <c r="B647" s="19">
        <v>14</v>
      </c>
      <c r="C647" s="16">
        <v>1535.82</v>
      </c>
      <c r="D647" s="16">
        <v>40.83</v>
      </c>
      <c r="E647" s="16">
        <v>0</v>
      </c>
      <c r="F647" s="16">
        <v>1553.88</v>
      </c>
      <c r="G647" s="16">
        <v>652</v>
      </c>
      <c r="H647" s="17">
        <f t="shared" si="36"/>
        <v>3540.4300000000003</v>
      </c>
      <c r="I647" s="17">
        <f t="shared" si="37"/>
        <v>3967.9</v>
      </c>
      <c r="J647" s="17">
        <f t="shared" si="38"/>
        <v>4647.780000000001</v>
      </c>
      <c r="K647" s="25">
        <f t="shared" si="39"/>
        <v>6147.92</v>
      </c>
    </row>
    <row r="648" spans="1:11" s="18" customFormat="1" ht="14.25" customHeight="1">
      <c r="A648" s="24">
        <f>'до 150 кВт'!A648</f>
        <v>44678</v>
      </c>
      <c r="B648" s="19">
        <v>15</v>
      </c>
      <c r="C648" s="16">
        <v>1392.56</v>
      </c>
      <c r="D648" s="16">
        <v>242.62</v>
      </c>
      <c r="E648" s="16">
        <v>0</v>
      </c>
      <c r="F648" s="16">
        <v>1410.62</v>
      </c>
      <c r="G648" s="16">
        <v>652</v>
      </c>
      <c r="H648" s="17">
        <f t="shared" si="36"/>
        <v>3397.17</v>
      </c>
      <c r="I648" s="17">
        <f t="shared" si="37"/>
        <v>3824.64</v>
      </c>
      <c r="J648" s="17">
        <f t="shared" si="38"/>
        <v>4504.52</v>
      </c>
      <c r="K648" s="25">
        <f t="shared" si="39"/>
        <v>6004.66</v>
      </c>
    </row>
    <row r="649" spans="1:11" s="18" customFormat="1" ht="14.25" customHeight="1">
      <c r="A649" s="24">
        <f>'до 150 кВт'!A649</f>
        <v>44678</v>
      </c>
      <c r="B649" s="19">
        <v>16</v>
      </c>
      <c r="C649" s="16">
        <v>1566.48</v>
      </c>
      <c r="D649" s="16">
        <v>121.96</v>
      </c>
      <c r="E649" s="16">
        <v>0</v>
      </c>
      <c r="F649" s="16">
        <v>1584.54</v>
      </c>
      <c r="G649" s="16">
        <v>652</v>
      </c>
      <c r="H649" s="17">
        <f t="shared" si="36"/>
        <v>3571.09</v>
      </c>
      <c r="I649" s="17">
        <f t="shared" si="37"/>
        <v>3998.56</v>
      </c>
      <c r="J649" s="17">
        <f t="shared" si="38"/>
        <v>4678.4400000000005</v>
      </c>
      <c r="K649" s="25">
        <f t="shared" si="39"/>
        <v>6178.58</v>
      </c>
    </row>
    <row r="650" spans="1:11" s="18" customFormat="1" ht="14.25" customHeight="1">
      <c r="A650" s="24">
        <f>'до 150 кВт'!A650</f>
        <v>44678</v>
      </c>
      <c r="B650" s="19">
        <v>17</v>
      </c>
      <c r="C650" s="16">
        <v>1542.31</v>
      </c>
      <c r="D650" s="16">
        <v>192.83</v>
      </c>
      <c r="E650" s="16">
        <v>0</v>
      </c>
      <c r="F650" s="16">
        <v>1560.37</v>
      </c>
      <c r="G650" s="16">
        <v>652</v>
      </c>
      <c r="H650" s="17">
        <f aca="true" t="shared" si="40" ref="H650:H680">SUM(F650,G650,$M$3,$M$4)</f>
        <v>3546.92</v>
      </c>
      <c r="I650" s="17">
        <f aca="true" t="shared" si="41" ref="I650:I680">SUM(F650,G650,$N$3,$N$4)</f>
        <v>3974.39</v>
      </c>
      <c r="J650" s="17">
        <f aca="true" t="shared" si="42" ref="J650:J680">SUM(F650,G650,$O$3,$O$4)</f>
        <v>4654.27</v>
      </c>
      <c r="K650" s="25">
        <f aca="true" t="shared" si="43" ref="K650:K680">SUM(F650,G650,$P$3,$P$4)</f>
        <v>6154.41</v>
      </c>
    </row>
    <row r="651" spans="1:11" s="18" customFormat="1" ht="14.25" customHeight="1">
      <c r="A651" s="24">
        <f>'до 150 кВт'!A651</f>
        <v>44678</v>
      </c>
      <c r="B651" s="19">
        <v>18</v>
      </c>
      <c r="C651" s="16">
        <v>1832.22</v>
      </c>
      <c r="D651" s="16">
        <v>5.28</v>
      </c>
      <c r="E651" s="16">
        <v>0</v>
      </c>
      <c r="F651" s="16">
        <v>1850.28</v>
      </c>
      <c r="G651" s="16">
        <v>652</v>
      </c>
      <c r="H651" s="17">
        <f t="shared" si="40"/>
        <v>3836.83</v>
      </c>
      <c r="I651" s="17">
        <f t="shared" si="41"/>
        <v>4264.299999999999</v>
      </c>
      <c r="J651" s="17">
        <f t="shared" si="42"/>
        <v>4944.18</v>
      </c>
      <c r="K651" s="25">
        <f t="shared" si="43"/>
        <v>6444.32</v>
      </c>
    </row>
    <row r="652" spans="1:11" s="18" customFormat="1" ht="14.25" customHeight="1">
      <c r="A652" s="24">
        <f>'до 150 кВт'!A652</f>
        <v>44678</v>
      </c>
      <c r="B652" s="19">
        <v>19</v>
      </c>
      <c r="C652" s="16">
        <v>1866.53</v>
      </c>
      <c r="D652" s="16">
        <v>0</v>
      </c>
      <c r="E652" s="16">
        <v>27.83</v>
      </c>
      <c r="F652" s="16">
        <v>1884.59</v>
      </c>
      <c r="G652" s="16">
        <v>652</v>
      </c>
      <c r="H652" s="17">
        <f t="shared" si="40"/>
        <v>3871.1400000000003</v>
      </c>
      <c r="I652" s="17">
        <f t="shared" si="41"/>
        <v>4298.610000000001</v>
      </c>
      <c r="J652" s="17">
        <f t="shared" si="42"/>
        <v>4978.49</v>
      </c>
      <c r="K652" s="25">
        <f t="shared" si="43"/>
        <v>6478.63</v>
      </c>
    </row>
    <row r="653" spans="1:11" s="18" customFormat="1" ht="14.25" customHeight="1">
      <c r="A653" s="24">
        <f>'до 150 кВт'!A653</f>
        <v>44678</v>
      </c>
      <c r="B653" s="19">
        <v>20</v>
      </c>
      <c r="C653" s="16">
        <v>1874.35</v>
      </c>
      <c r="D653" s="16">
        <v>0</v>
      </c>
      <c r="E653" s="16">
        <v>123</v>
      </c>
      <c r="F653" s="16">
        <v>1892.41</v>
      </c>
      <c r="G653" s="16">
        <v>652</v>
      </c>
      <c r="H653" s="17">
        <f t="shared" si="40"/>
        <v>3878.96</v>
      </c>
      <c r="I653" s="17">
        <f t="shared" si="41"/>
        <v>4306.43</v>
      </c>
      <c r="J653" s="17">
        <f t="shared" si="42"/>
        <v>4986.3099999999995</v>
      </c>
      <c r="K653" s="25">
        <f t="shared" si="43"/>
        <v>6486.45</v>
      </c>
    </row>
    <row r="654" spans="1:11" s="18" customFormat="1" ht="14.25" customHeight="1">
      <c r="A654" s="24">
        <f>'до 150 кВт'!A654</f>
        <v>44678</v>
      </c>
      <c r="B654" s="19">
        <v>21</v>
      </c>
      <c r="C654" s="16">
        <v>1874.57</v>
      </c>
      <c r="D654" s="16">
        <v>0</v>
      </c>
      <c r="E654" s="16">
        <v>475.21</v>
      </c>
      <c r="F654" s="16">
        <v>1892.63</v>
      </c>
      <c r="G654" s="16">
        <v>652</v>
      </c>
      <c r="H654" s="17">
        <f t="shared" si="40"/>
        <v>3879.1800000000003</v>
      </c>
      <c r="I654" s="17">
        <f t="shared" si="41"/>
        <v>4306.65</v>
      </c>
      <c r="J654" s="17">
        <f t="shared" si="42"/>
        <v>4986.530000000001</v>
      </c>
      <c r="K654" s="25">
        <f t="shared" si="43"/>
        <v>6486.67</v>
      </c>
    </row>
    <row r="655" spans="1:11" s="18" customFormat="1" ht="14.25" customHeight="1">
      <c r="A655" s="24">
        <f>'до 150 кВт'!A655</f>
        <v>44678</v>
      </c>
      <c r="B655" s="19">
        <v>22</v>
      </c>
      <c r="C655" s="16">
        <v>1809.93</v>
      </c>
      <c r="D655" s="16">
        <v>0</v>
      </c>
      <c r="E655" s="16">
        <v>519.7</v>
      </c>
      <c r="F655" s="16">
        <v>1827.99</v>
      </c>
      <c r="G655" s="16">
        <v>652</v>
      </c>
      <c r="H655" s="17">
        <f t="shared" si="40"/>
        <v>3814.54</v>
      </c>
      <c r="I655" s="17">
        <f t="shared" si="41"/>
        <v>4242.01</v>
      </c>
      <c r="J655" s="17">
        <f t="shared" si="42"/>
        <v>4921.889999999999</v>
      </c>
      <c r="K655" s="25">
        <f t="shared" si="43"/>
        <v>6422.03</v>
      </c>
    </row>
    <row r="656" spans="1:11" s="18" customFormat="1" ht="14.25" customHeight="1">
      <c r="A656" s="24">
        <f>'до 150 кВт'!A656</f>
        <v>44678</v>
      </c>
      <c r="B656" s="19">
        <v>23</v>
      </c>
      <c r="C656" s="16">
        <v>1408.18</v>
      </c>
      <c r="D656" s="16">
        <v>0</v>
      </c>
      <c r="E656" s="16">
        <v>226.12</v>
      </c>
      <c r="F656" s="16">
        <v>1426.24</v>
      </c>
      <c r="G656" s="16">
        <v>652</v>
      </c>
      <c r="H656" s="17">
        <f t="shared" si="40"/>
        <v>3412.79</v>
      </c>
      <c r="I656" s="17">
        <f t="shared" si="41"/>
        <v>3840.2599999999998</v>
      </c>
      <c r="J656" s="17">
        <f t="shared" si="42"/>
        <v>4520.139999999999</v>
      </c>
      <c r="K656" s="25">
        <f t="shared" si="43"/>
        <v>6020.28</v>
      </c>
    </row>
    <row r="657" spans="1:11" s="18" customFormat="1" ht="14.25" customHeight="1">
      <c r="A657" s="24">
        <f>'до 150 кВт'!A657</f>
        <v>44679</v>
      </c>
      <c r="B657" s="19">
        <v>0</v>
      </c>
      <c r="C657" s="16">
        <v>1315.46</v>
      </c>
      <c r="D657" s="16">
        <v>0</v>
      </c>
      <c r="E657" s="16">
        <v>310.03</v>
      </c>
      <c r="F657" s="16">
        <v>1333.52</v>
      </c>
      <c r="G657" s="16">
        <v>652</v>
      </c>
      <c r="H657" s="17">
        <f t="shared" si="40"/>
        <v>3320.07</v>
      </c>
      <c r="I657" s="17">
        <f t="shared" si="41"/>
        <v>3747.54</v>
      </c>
      <c r="J657" s="17">
        <f t="shared" si="42"/>
        <v>4427.42</v>
      </c>
      <c r="K657" s="25">
        <f t="shared" si="43"/>
        <v>5927.5599999999995</v>
      </c>
    </row>
    <row r="658" spans="1:11" s="18" customFormat="1" ht="14.25" customHeight="1">
      <c r="A658" s="24">
        <f>'до 150 кВт'!A658</f>
        <v>44679</v>
      </c>
      <c r="B658" s="19">
        <v>1</v>
      </c>
      <c r="C658" s="16">
        <v>1212.43</v>
      </c>
      <c r="D658" s="16">
        <v>0</v>
      </c>
      <c r="E658" s="16">
        <v>269.79</v>
      </c>
      <c r="F658" s="16">
        <v>1230.49</v>
      </c>
      <c r="G658" s="16">
        <v>652</v>
      </c>
      <c r="H658" s="17">
        <f t="shared" si="40"/>
        <v>3217.04</v>
      </c>
      <c r="I658" s="17">
        <f t="shared" si="41"/>
        <v>3644.51</v>
      </c>
      <c r="J658" s="17">
        <f t="shared" si="42"/>
        <v>4324.39</v>
      </c>
      <c r="K658" s="25">
        <f t="shared" si="43"/>
        <v>5824.53</v>
      </c>
    </row>
    <row r="659" spans="1:11" s="18" customFormat="1" ht="14.25" customHeight="1">
      <c r="A659" s="24">
        <f>'до 150 кВт'!A659</f>
        <v>44679</v>
      </c>
      <c r="B659" s="19">
        <v>2</v>
      </c>
      <c r="C659" s="16">
        <v>1119.53</v>
      </c>
      <c r="D659" s="16">
        <v>0</v>
      </c>
      <c r="E659" s="16">
        <v>207.7</v>
      </c>
      <c r="F659" s="16">
        <v>1137.59</v>
      </c>
      <c r="G659" s="16">
        <v>652</v>
      </c>
      <c r="H659" s="17">
        <f t="shared" si="40"/>
        <v>3124.1400000000003</v>
      </c>
      <c r="I659" s="17">
        <f t="shared" si="41"/>
        <v>3551.6099999999997</v>
      </c>
      <c r="J659" s="17">
        <f t="shared" si="42"/>
        <v>4231.49</v>
      </c>
      <c r="K659" s="25">
        <f t="shared" si="43"/>
        <v>5731.63</v>
      </c>
    </row>
    <row r="660" spans="1:11" s="18" customFormat="1" ht="14.25" customHeight="1">
      <c r="A660" s="24">
        <f>'до 150 кВт'!A660</f>
        <v>44679</v>
      </c>
      <c r="B660" s="19">
        <v>3</v>
      </c>
      <c r="C660" s="16">
        <v>1118.79</v>
      </c>
      <c r="D660" s="16">
        <v>0</v>
      </c>
      <c r="E660" s="16">
        <v>49.15</v>
      </c>
      <c r="F660" s="16">
        <v>1136.85</v>
      </c>
      <c r="G660" s="16">
        <v>652</v>
      </c>
      <c r="H660" s="17">
        <f t="shared" si="40"/>
        <v>3123.4</v>
      </c>
      <c r="I660" s="17">
        <f t="shared" si="41"/>
        <v>3550.87</v>
      </c>
      <c r="J660" s="17">
        <f t="shared" si="42"/>
        <v>4230.75</v>
      </c>
      <c r="K660" s="25">
        <f t="shared" si="43"/>
        <v>5730.889999999999</v>
      </c>
    </row>
    <row r="661" spans="1:11" s="18" customFormat="1" ht="14.25" customHeight="1">
      <c r="A661" s="24">
        <f>'до 150 кВт'!A661</f>
        <v>44679</v>
      </c>
      <c r="B661" s="19">
        <v>4</v>
      </c>
      <c r="C661" s="16">
        <v>1133.04</v>
      </c>
      <c r="D661" s="16">
        <v>13.32</v>
      </c>
      <c r="E661" s="16">
        <v>0</v>
      </c>
      <c r="F661" s="16">
        <v>1151.1</v>
      </c>
      <c r="G661" s="16">
        <v>652</v>
      </c>
      <c r="H661" s="17">
        <f t="shared" si="40"/>
        <v>3137.65</v>
      </c>
      <c r="I661" s="17">
        <f t="shared" si="41"/>
        <v>3565.12</v>
      </c>
      <c r="J661" s="17">
        <f t="shared" si="42"/>
        <v>4245</v>
      </c>
      <c r="K661" s="25">
        <f t="shared" si="43"/>
        <v>5745.139999999999</v>
      </c>
    </row>
    <row r="662" spans="1:11" s="18" customFormat="1" ht="14.25" customHeight="1">
      <c r="A662" s="24">
        <f>'до 150 кВт'!A662</f>
        <v>44679</v>
      </c>
      <c r="B662" s="19">
        <v>5</v>
      </c>
      <c r="C662" s="16">
        <v>1237.76</v>
      </c>
      <c r="D662" s="16">
        <v>50.21</v>
      </c>
      <c r="E662" s="16">
        <v>0</v>
      </c>
      <c r="F662" s="16">
        <v>1255.82</v>
      </c>
      <c r="G662" s="16">
        <v>652</v>
      </c>
      <c r="H662" s="17">
        <f t="shared" si="40"/>
        <v>3242.37</v>
      </c>
      <c r="I662" s="17">
        <f t="shared" si="41"/>
        <v>3669.84</v>
      </c>
      <c r="J662" s="17">
        <f t="shared" si="42"/>
        <v>4349.72</v>
      </c>
      <c r="K662" s="25">
        <f t="shared" si="43"/>
        <v>5849.86</v>
      </c>
    </row>
    <row r="663" spans="1:11" s="18" customFormat="1" ht="14.25" customHeight="1">
      <c r="A663" s="24">
        <f>'до 150 кВт'!A663</f>
        <v>44679</v>
      </c>
      <c r="B663" s="19">
        <v>6</v>
      </c>
      <c r="C663" s="16">
        <v>1534.92</v>
      </c>
      <c r="D663" s="16">
        <v>220.24</v>
      </c>
      <c r="E663" s="16">
        <v>0</v>
      </c>
      <c r="F663" s="16">
        <v>1552.98</v>
      </c>
      <c r="G663" s="16">
        <v>652</v>
      </c>
      <c r="H663" s="17">
        <f t="shared" si="40"/>
        <v>3539.53</v>
      </c>
      <c r="I663" s="17">
        <f t="shared" si="41"/>
        <v>3967</v>
      </c>
      <c r="J663" s="17">
        <f t="shared" si="42"/>
        <v>4646.88</v>
      </c>
      <c r="K663" s="25">
        <f t="shared" si="43"/>
        <v>6147.02</v>
      </c>
    </row>
    <row r="664" spans="1:11" s="18" customFormat="1" ht="14.25" customHeight="1">
      <c r="A664" s="24">
        <f>'до 150 кВт'!A664</f>
        <v>44679</v>
      </c>
      <c r="B664" s="19">
        <v>7</v>
      </c>
      <c r="C664" s="16">
        <v>1804.26</v>
      </c>
      <c r="D664" s="16">
        <v>6.92</v>
      </c>
      <c r="E664" s="16">
        <v>0</v>
      </c>
      <c r="F664" s="16">
        <v>1822.32</v>
      </c>
      <c r="G664" s="16">
        <v>652</v>
      </c>
      <c r="H664" s="17">
        <f t="shared" si="40"/>
        <v>3808.87</v>
      </c>
      <c r="I664" s="17">
        <f t="shared" si="41"/>
        <v>4236.34</v>
      </c>
      <c r="J664" s="17">
        <f t="shared" si="42"/>
        <v>4916.219999999999</v>
      </c>
      <c r="K664" s="25">
        <f t="shared" si="43"/>
        <v>6416.36</v>
      </c>
    </row>
    <row r="665" spans="1:11" s="18" customFormat="1" ht="14.25" customHeight="1">
      <c r="A665" s="24">
        <f>'до 150 кВт'!A665</f>
        <v>44679</v>
      </c>
      <c r="B665" s="19">
        <v>8</v>
      </c>
      <c r="C665" s="16">
        <v>1888.05</v>
      </c>
      <c r="D665" s="16">
        <v>6.4</v>
      </c>
      <c r="E665" s="16">
        <v>0</v>
      </c>
      <c r="F665" s="16">
        <v>1906.11</v>
      </c>
      <c r="G665" s="16">
        <v>652</v>
      </c>
      <c r="H665" s="17">
        <f t="shared" si="40"/>
        <v>3892.66</v>
      </c>
      <c r="I665" s="17">
        <f t="shared" si="41"/>
        <v>4320.129999999999</v>
      </c>
      <c r="J665" s="17">
        <f t="shared" si="42"/>
        <v>5000.01</v>
      </c>
      <c r="K665" s="25">
        <f t="shared" si="43"/>
        <v>6500.15</v>
      </c>
    </row>
    <row r="666" spans="1:11" s="18" customFormat="1" ht="14.25" customHeight="1">
      <c r="A666" s="24">
        <f>'до 150 кВт'!A666</f>
        <v>44679</v>
      </c>
      <c r="B666" s="19">
        <v>9</v>
      </c>
      <c r="C666" s="16">
        <v>1897.32</v>
      </c>
      <c r="D666" s="16">
        <v>14.64</v>
      </c>
      <c r="E666" s="16">
        <v>0</v>
      </c>
      <c r="F666" s="16">
        <v>1915.38</v>
      </c>
      <c r="G666" s="16">
        <v>652</v>
      </c>
      <c r="H666" s="17">
        <f t="shared" si="40"/>
        <v>3901.9300000000003</v>
      </c>
      <c r="I666" s="17">
        <f t="shared" si="41"/>
        <v>4329.4</v>
      </c>
      <c r="J666" s="17">
        <f t="shared" si="42"/>
        <v>5009.280000000001</v>
      </c>
      <c r="K666" s="25">
        <f t="shared" si="43"/>
        <v>6509.42</v>
      </c>
    </row>
    <row r="667" spans="1:11" s="18" customFormat="1" ht="14.25" customHeight="1">
      <c r="A667" s="24">
        <f>'до 150 кВт'!A667</f>
        <v>44679</v>
      </c>
      <c r="B667" s="19">
        <v>10</v>
      </c>
      <c r="C667" s="16">
        <v>1855.29</v>
      </c>
      <c r="D667" s="16">
        <v>21.5</v>
      </c>
      <c r="E667" s="16">
        <v>0</v>
      </c>
      <c r="F667" s="16">
        <v>1873.35</v>
      </c>
      <c r="G667" s="16">
        <v>652</v>
      </c>
      <c r="H667" s="17">
        <f t="shared" si="40"/>
        <v>3859.9</v>
      </c>
      <c r="I667" s="17">
        <f t="shared" si="41"/>
        <v>4287.37</v>
      </c>
      <c r="J667" s="17">
        <f t="shared" si="42"/>
        <v>4967.25</v>
      </c>
      <c r="K667" s="25">
        <f t="shared" si="43"/>
        <v>6467.389999999999</v>
      </c>
    </row>
    <row r="668" spans="1:11" s="18" customFormat="1" ht="14.25" customHeight="1">
      <c r="A668" s="24">
        <f>'до 150 кВт'!A668</f>
        <v>44679</v>
      </c>
      <c r="B668" s="19">
        <v>11</v>
      </c>
      <c r="C668" s="16">
        <v>1853.71</v>
      </c>
      <c r="D668" s="16">
        <v>12.99</v>
      </c>
      <c r="E668" s="16">
        <v>0</v>
      </c>
      <c r="F668" s="16">
        <v>1871.77</v>
      </c>
      <c r="G668" s="16">
        <v>652</v>
      </c>
      <c r="H668" s="17">
        <f t="shared" si="40"/>
        <v>3858.32</v>
      </c>
      <c r="I668" s="17">
        <f t="shared" si="41"/>
        <v>4285.79</v>
      </c>
      <c r="J668" s="17">
        <f t="shared" si="42"/>
        <v>4965.67</v>
      </c>
      <c r="K668" s="25">
        <f t="shared" si="43"/>
        <v>6465.8099999999995</v>
      </c>
    </row>
    <row r="669" spans="1:11" s="18" customFormat="1" ht="14.25" customHeight="1">
      <c r="A669" s="24">
        <f>'до 150 кВт'!A669</f>
        <v>44679</v>
      </c>
      <c r="B669" s="19">
        <v>12</v>
      </c>
      <c r="C669" s="16">
        <v>1853.5</v>
      </c>
      <c r="D669" s="16">
        <v>13.19</v>
      </c>
      <c r="E669" s="16">
        <v>0</v>
      </c>
      <c r="F669" s="16">
        <v>1871.56</v>
      </c>
      <c r="G669" s="16">
        <v>652</v>
      </c>
      <c r="H669" s="17">
        <f t="shared" si="40"/>
        <v>3858.11</v>
      </c>
      <c r="I669" s="17">
        <f t="shared" si="41"/>
        <v>4285.58</v>
      </c>
      <c r="J669" s="17">
        <f t="shared" si="42"/>
        <v>4965.46</v>
      </c>
      <c r="K669" s="25">
        <f t="shared" si="43"/>
        <v>6465.6</v>
      </c>
    </row>
    <row r="670" spans="1:11" s="18" customFormat="1" ht="14.25" customHeight="1">
      <c r="A670" s="24">
        <f>'до 150 кВт'!A670</f>
        <v>44679</v>
      </c>
      <c r="B670" s="19">
        <v>13</v>
      </c>
      <c r="C670" s="16">
        <v>1852.9</v>
      </c>
      <c r="D670" s="16">
        <v>3.87</v>
      </c>
      <c r="E670" s="16">
        <v>0</v>
      </c>
      <c r="F670" s="16">
        <v>1870.96</v>
      </c>
      <c r="G670" s="16">
        <v>652</v>
      </c>
      <c r="H670" s="17">
        <f t="shared" si="40"/>
        <v>3857.51</v>
      </c>
      <c r="I670" s="17">
        <f t="shared" si="41"/>
        <v>4284.98</v>
      </c>
      <c r="J670" s="17">
        <f t="shared" si="42"/>
        <v>4964.860000000001</v>
      </c>
      <c r="K670" s="25">
        <f t="shared" si="43"/>
        <v>6465</v>
      </c>
    </row>
    <row r="671" spans="1:11" s="18" customFormat="1" ht="14.25" customHeight="1">
      <c r="A671" s="24">
        <f>'до 150 кВт'!A671</f>
        <v>44679</v>
      </c>
      <c r="B671" s="19">
        <v>14</v>
      </c>
      <c r="C671" s="16">
        <v>1856.31</v>
      </c>
      <c r="D671" s="16">
        <v>0</v>
      </c>
      <c r="E671" s="16">
        <v>15.02</v>
      </c>
      <c r="F671" s="16">
        <v>1874.37</v>
      </c>
      <c r="G671" s="16">
        <v>652</v>
      </c>
      <c r="H671" s="17">
        <f t="shared" si="40"/>
        <v>3860.92</v>
      </c>
      <c r="I671" s="17">
        <f t="shared" si="41"/>
        <v>4288.389999999999</v>
      </c>
      <c r="J671" s="17">
        <f t="shared" si="42"/>
        <v>4968.27</v>
      </c>
      <c r="K671" s="25">
        <f t="shared" si="43"/>
        <v>6468.41</v>
      </c>
    </row>
    <row r="672" spans="1:11" s="18" customFormat="1" ht="14.25" customHeight="1">
      <c r="A672" s="24">
        <f>'до 150 кВт'!A672</f>
        <v>44679</v>
      </c>
      <c r="B672" s="19">
        <v>15</v>
      </c>
      <c r="C672" s="16">
        <v>1839.65</v>
      </c>
      <c r="D672" s="16">
        <v>0</v>
      </c>
      <c r="E672" s="16">
        <v>1.37</v>
      </c>
      <c r="F672" s="16">
        <v>1857.71</v>
      </c>
      <c r="G672" s="16">
        <v>652</v>
      </c>
      <c r="H672" s="17">
        <f t="shared" si="40"/>
        <v>3844.26</v>
      </c>
      <c r="I672" s="17">
        <f t="shared" si="41"/>
        <v>4271.73</v>
      </c>
      <c r="J672" s="17">
        <f t="shared" si="42"/>
        <v>4951.610000000001</v>
      </c>
      <c r="K672" s="25">
        <f t="shared" si="43"/>
        <v>6451.75</v>
      </c>
    </row>
    <row r="673" spans="1:11" s="18" customFormat="1" ht="14.25" customHeight="1">
      <c r="A673" s="24">
        <f>'до 150 кВт'!A673</f>
        <v>44679</v>
      </c>
      <c r="B673" s="19">
        <v>16</v>
      </c>
      <c r="C673" s="16">
        <v>1827.75</v>
      </c>
      <c r="D673" s="16">
        <v>18.79</v>
      </c>
      <c r="E673" s="16">
        <v>0</v>
      </c>
      <c r="F673" s="16">
        <v>1845.81</v>
      </c>
      <c r="G673" s="16">
        <v>652</v>
      </c>
      <c r="H673" s="17">
        <f t="shared" si="40"/>
        <v>3832.36</v>
      </c>
      <c r="I673" s="17">
        <f t="shared" si="41"/>
        <v>4259.83</v>
      </c>
      <c r="J673" s="17">
        <f t="shared" si="42"/>
        <v>4939.71</v>
      </c>
      <c r="K673" s="25">
        <f t="shared" si="43"/>
        <v>6439.85</v>
      </c>
    </row>
    <row r="674" spans="1:11" s="18" customFormat="1" ht="14.25" customHeight="1">
      <c r="A674" s="24">
        <f>'до 150 кВт'!A674</f>
        <v>44679</v>
      </c>
      <c r="B674" s="19">
        <v>17</v>
      </c>
      <c r="C674" s="16">
        <v>1816.99</v>
      </c>
      <c r="D674" s="16">
        <v>0</v>
      </c>
      <c r="E674" s="16">
        <v>38.56</v>
      </c>
      <c r="F674" s="16">
        <v>1835.05</v>
      </c>
      <c r="G674" s="16">
        <v>652</v>
      </c>
      <c r="H674" s="17">
        <f t="shared" si="40"/>
        <v>3821.6000000000004</v>
      </c>
      <c r="I674" s="17">
        <f t="shared" si="41"/>
        <v>4249.07</v>
      </c>
      <c r="J674" s="17">
        <f t="shared" si="42"/>
        <v>4928.950000000001</v>
      </c>
      <c r="K674" s="25">
        <f t="shared" si="43"/>
        <v>6429.09</v>
      </c>
    </row>
    <row r="675" spans="1:11" s="18" customFormat="1" ht="14.25" customHeight="1">
      <c r="A675" s="24">
        <f>'до 150 кВт'!A675</f>
        <v>44679</v>
      </c>
      <c r="B675" s="19">
        <v>18</v>
      </c>
      <c r="C675" s="16">
        <v>1860.96</v>
      </c>
      <c r="D675" s="16">
        <v>0</v>
      </c>
      <c r="E675" s="16">
        <v>33.02</v>
      </c>
      <c r="F675" s="16">
        <v>1879.02</v>
      </c>
      <c r="G675" s="16">
        <v>652</v>
      </c>
      <c r="H675" s="17">
        <f t="shared" si="40"/>
        <v>3865.57</v>
      </c>
      <c r="I675" s="17">
        <f t="shared" si="41"/>
        <v>4293.04</v>
      </c>
      <c r="J675" s="17">
        <f t="shared" si="42"/>
        <v>4972.92</v>
      </c>
      <c r="K675" s="25">
        <f t="shared" si="43"/>
        <v>6473.0599999999995</v>
      </c>
    </row>
    <row r="676" spans="1:11" s="18" customFormat="1" ht="14.25" customHeight="1">
      <c r="A676" s="24">
        <f>'до 150 кВт'!A676</f>
        <v>44679</v>
      </c>
      <c r="B676" s="19">
        <v>19</v>
      </c>
      <c r="C676" s="16">
        <v>1870.2</v>
      </c>
      <c r="D676" s="16">
        <v>0</v>
      </c>
      <c r="E676" s="16">
        <v>72.44</v>
      </c>
      <c r="F676" s="16">
        <v>1888.26</v>
      </c>
      <c r="G676" s="16">
        <v>652</v>
      </c>
      <c r="H676" s="17">
        <f t="shared" si="40"/>
        <v>3874.8100000000004</v>
      </c>
      <c r="I676" s="17">
        <f t="shared" si="41"/>
        <v>4302.280000000001</v>
      </c>
      <c r="J676" s="17">
        <f t="shared" si="42"/>
        <v>4982.16</v>
      </c>
      <c r="K676" s="25">
        <f t="shared" si="43"/>
        <v>6482.3</v>
      </c>
    </row>
    <row r="677" spans="1:11" s="18" customFormat="1" ht="14.25" customHeight="1">
      <c r="A677" s="24">
        <f>'до 150 кВт'!A677</f>
        <v>44679</v>
      </c>
      <c r="B677" s="19">
        <v>20</v>
      </c>
      <c r="C677" s="16">
        <v>1874.22</v>
      </c>
      <c r="D677" s="16">
        <v>0</v>
      </c>
      <c r="E677" s="16">
        <v>138.38</v>
      </c>
      <c r="F677" s="16">
        <v>1892.28</v>
      </c>
      <c r="G677" s="16">
        <v>652</v>
      </c>
      <c r="H677" s="17">
        <f t="shared" si="40"/>
        <v>3878.83</v>
      </c>
      <c r="I677" s="17">
        <f t="shared" si="41"/>
        <v>4306.299999999999</v>
      </c>
      <c r="J677" s="17">
        <f t="shared" si="42"/>
        <v>4986.18</v>
      </c>
      <c r="K677" s="25">
        <f t="shared" si="43"/>
        <v>6486.32</v>
      </c>
    </row>
    <row r="678" spans="1:11" s="18" customFormat="1" ht="14.25" customHeight="1">
      <c r="A678" s="24">
        <f>'до 150 кВт'!A678</f>
        <v>44679</v>
      </c>
      <c r="B678" s="19">
        <v>21</v>
      </c>
      <c r="C678" s="16">
        <v>1853.94</v>
      </c>
      <c r="D678" s="16">
        <v>0</v>
      </c>
      <c r="E678" s="16">
        <v>674.01</v>
      </c>
      <c r="F678" s="16">
        <v>1872</v>
      </c>
      <c r="G678" s="16">
        <v>652</v>
      </c>
      <c r="H678" s="17">
        <f t="shared" si="40"/>
        <v>3858.55</v>
      </c>
      <c r="I678" s="17">
        <f t="shared" si="41"/>
        <v>4286.02</v>
      </c>
      <c r="J678" s="17">
        <f t="shared" si="42"/>
        <v>4965.9</v>
      </c>
      <c r="K678" s="25">
        <f t="shared" si="43"/>
        <v>6466.04</v>
      </c>
    </row>
    <row r="679" spans="1:11" s="18" customFormat="1" ht="14.25" customHeight="1">
      <c r="A679" s="24">
        <f>'до 150 кВт'!A679</f>
        <v>44679</v>
      </c>
      <c r="B679" s="19">
        <v>22</v>
      </c>
      <c r="C679" s="16">
        <v>1635.85</v>
      </c>
      <c r="D679" s="16">
        <v>0</v>
      </c>
      <c r="E679" s="16">
        <v>689.21</v>
      </c>
      <c r="F679" s="16">
        <v>1653.91</v>
      </c>
      <c r="G679" s="16">
        <v>652</v>
      </c>
      <c r="H679" s="17">
        <f t="shared" si="40"/>
        <v>3640.46</v>
      </c>
      <c r="I679" s="17">
        <f t="shared" si="41"/>
        <v>4067.93</v>
      </c>
      <c r="J679" s="17">
        <f t="shared" si="42"/>
        <v>4747.8099999999995</v>
      </c>
      <c r="K679" s="25">
        <f t="shared" si="43"/>
        <v>6247.95</v>
      </c>
    </row>
    <row r="680" spans="1:11" s="18" customFormat="1" ht="14.25" customHeight="1">
      <c r="A680" s="24">
        <f>'до 150 кВт'!A680</f>
        <v>44679</v>
      </c>
      <c r="B680" s="19">
        <v>23</v>
      </c>
      <c r="C680" s="16">
        <v>1258.76</v>
      </c>
      <c r="D680" s="16">
        <v>0</v>
      </c>
      <c r="E680" s="16">
        <v>282.85</v>
      </c>
      <c r="F680" s="16">
        <v>1276.82</v>
      </c>
      <c r="G680" s="16">
        <v>652</v>
      </c>
      <c r="H680" s="17">
        <f t="shared" si="40"/>
        <v>3263.37</v>
      </c>
      <c r="I680" s="17">
        <f t="shared" si="41"/>
        <v>3690.84</v>
      </c>
      <c r="J680" s="17">
        <f t="shared" si="42"/>
        <v>4370.72</v>
      </c>
      <c r="K680" s="25">
        <f t="shared" si="43"/>
        <v>5870.86</v>
      </c>
    </row>
    <row r="681" spans="1:11" s="18" customFormat="1" ht="14.25" customHeight="1">
      <c r="A681" s="24">
        <v>44680</v>
      </c>
      <c r="B681" s="19">
        <v>0</v>
      </c>
      <c r="C681" s="16">
        <v>1202.2</v>
      </c>
      <c r="D681" s="16">
        <v>0</v>
      </c>
      <c r="E681" s="16">
        <v>231.45</v>
      </c>
      <c r="F681" s="16">
        <v>1220.26</v>
      </c>
      <c r="G681" s="16">
        <v>652</v>
      </c>
      <c r="H681" s="17">
        <v>3206.8100000000004</v>
      </c>
      <c r="I681" s="17">
        <v>3634.2799999999997</v>
      </c>
      <c r="J681" s="17">
        <v>4314.16</v>
      </c>
      <c r="K681" s="25">
        <v>5814.3</v>
      </c>
    </row>
    <row r="682" spans="1:11" s="18" customFormat="1" ht="14.25" customHeight="1">
      <c r="A682" s="24">
        <v>44680</v>
      </c>
      <c r="B682" s="19">
        <v>1</v>
      </c>
      <c r="C682" s="16">
        <v>1121.12</v>
      </c>
      <c r="D682" s="16">
        <v>0</v>
      </c>
      <c r="E682" s="16">
        <v>279.44</v>
      </c>
      <c r="F682" s="16">
        <v>1139.18</v>
      </c>
      <c r="G682" s="16">
        <v>652</v>
      </c>
      <c r="H682" s="17">
        <v>3125.7300000000005</v>
      </c>
      <c r="I682" s="17">
        <v>3553.2</v>
      </c>
      <c r="J682" s="17">
        <v>4233.08</v>
      </c>
      <c r="K682" s="25">
        <v>5733.22</v>
      </c>
    </row>
    <row r="683" spans="1:11" s="18" customFormat="1" ht="14.25" customHeight="1">
      <c r="A683" s="24">
        <v>44680</v>
      </c>
      <c r="B683" s="19">
        <v>2</v>
      </c>
      <c r="C683" s="16">
        <v>1053.37</v>
      </c>
      <c r="D683" s="16">
        <v>0</v>
      </c>
      <c r="E683" s="16">
        <v>192.97</v>
      </c>
      <c r="F683" s="16">
        <v>1071.43</v>
      </c>
      <c r="G683" s="16">
        <v>652</v>
      </c>
      <c r="H683" s="17">
        <v>3057.9800000000005</v>
      </c>
      <c r="I683" s="17">
        <v>3485.45</v>
      </c>
      <c r="J683" s="17">
        <v>4165.33</v>
      </c>
      <c r="K683" s="25">
        <v>5665.47</v>
      </c>
    </row>
    <row r="684" spans="1:11" s="18" customFormat="1" ht="14.25" customHeight="1">
      <c r="A684" s="24">
        <v>44680</v>
      </c>
      <c r="B684" s="19">
        <v>3</v>
      </c>
      <c r="C684" s="16">
        <v>1028.24</v>
      </c>
      <c r="D684" s="16">
        <v>0</v>
      </c>
      <c r="E684" s="16">
        <v>178.4</v>
      </c>
      <c r="F684" s="16">
        <v>1046.3</v>
      </c>
      <c r="G684" s="16">
        <v>652</v>
      </c>
      <c r="H684" s="17">
        <v>3032.8500000000004</v>
      </c>
      <c r="I684" s="17">
        <v>3460.3199999999997</v>
      </c>
      <c r="J684" s="17">
        <v>4140.2</v>
      </c>
      <c r="K684" s="25">
        <v>5640.34</v>
      </c>
    </row>
    <row r="685" spans="1:11" s="18" customFormat="1" ht="14.25" customHeight="1">
      <c r="A685" s="24">
        <v>44680</v>
      </c>
      <c r="B685" s="19">
        <v>4</v>
      </c>
      <c r="C685" s="16">
        <v>1040.37</v>
      </c>
      <c r="D685" s="16">
        <v>0</v>
      </c>
      <c r="E685" s="16">
        <v>99.91</v>
      </c>
      <c r="F685" s="16">
        <v>1058.43</v>
      </c>
      <c r="G685" s="16">
        <v>652</v>
      </c>
      <c r="H685" s="17">
        <v>3044.9800000000005</v>
      </c>
      <c r="I685" s="17">
        <v>3472.45</v>
      </c>
      <c r="J685" s="17">
        <v>4152.33</v>
      </c>
      <c r="K685" s="25">
        <v>5652.47</v>
      </c>
    </row>
    <row r="686" spans="1:11" s="18" customFormat="1" ht="14.25" customHeight="1">
      <c r="A686" s="24">
        <v>44680</v>
      </c>
      <c r="B686" s="19">
        <v>5</v>
      </c>
      <c r="C686" s="16">
        <v>1075.91</v>
      </c>
      <c r="D686" s="16">
        <v>0</v>
      </c>
      <c r="E686" s="16">
        <v>158.77</v>
      </c>
      <c r="F686" s="16">
        <v>1093.97</v>
      </c>
      <c r="G686" s="16">
        <v>652</v>
      </c>
      <c r="H686" s="17">
        <v>3080.5200000000004</v>
      </c>
      <c r="I686" s="17">
        <v>3507.99</v>
      </c>
      <c r="J686" s="17">
        <v>4187.87</v>
      </c>
      <c r="K686" s="25">
        <v>5688.01</v>
      </c>
    </row>
    <row r="687" spans="1:11" s="18" customFormat="1" ht="14.25" customHeight="1">
      <c r="A687" s="24">
        <v>44680</v>
      </c>
      <c r="B687" s="19">
        <v>6</v>
      </c>
      <c r="C687" s="16">
        <v>1122.19</v>
      </c>
      <c r="D687" s="16">
        <v>0</v>
      </c>
      <c r="E687" s="16">
        <v>134.35</v>
      </c>
      <c r="F687" s="16">
        <v>1140.25</v>
      </c>
      <c r="G687" s="16">
        <v>652</v>
      </c>
      <c r="H687" s="17">
        <v>3126.8</v>
      </c>
      <c r="I687" s="17">
        <v>3554.27</v>
      </c>
      <c r="J687" s="17">
        <v>4234.15</v>
      </c>
      <c r="K687" s="25">
        <v>5734.29</v>
      </c>
    </row>
    <row r="688" spans="1:11" s="18" customFormat="1" ht="14.25" customHeight="1">
      <c r="A688" s="24">
        <v>44680</v>
      </c>
      <c r="B688" s="19">
        <v>7</v>
      </c>
      <c r="C688" s="16">
        <v>1192.97</v>
      </c>
      <c r="D688" s="16">
        <v>0</v>
      </c>
      <c r="E688" s="16">
        <v>289.07</v>
      </c>
      <c r="F688" s="16">
        <v>1211.03</v>
      </c>
      <c r="G688" s="16">
        <v>652</v>
      </c>
      <c r="H688" s="17">
        <v>3197.58</v>
      </c>
      <c r="I688" s="17">
        <v>3625.05</v>
      </c>
      <c r="J688" s="17">
        <v>4304.93</v>
      </c>
      <c r="K688" s="25">
        <v>5805.07</v>
      </c>
    </row>
    <row r="689" spans="1:11" s="18" customFormat="1" ht="14.25" customHeight="1">
      <c r="A689" s="24">
        <v>44680</v>
      </c>
      <c r="B689" s="19">
        <v>8</v>
      </c>
      <c r="C689" s="16">
        <v>1323.58</v>
      </c>
      <c r="D689" s="16">
        <v>111.07</v>
      </c>
      <c r="E689" s="16">
        <v>0</v>
      </c>
      <c r="F689" s="16">
        <v>1341.64</v>
      </c>
      <c r="G689" s="16">
        <v>652</v>
      </c>
      <c r="H689" s="17">
        <v>3328.1900000000005</v>
      </c>
      <c r="I689" s="17">
        <v>3755.66</v>
      </c>
      <c r="J689" s="17">
        <v>4435.54</v>
      </c>
      <c r="K689" s="25">
        <v>5935.68</v>
      </c>
    </row>
    <row r="690" spans="1:11" s="18" customFormat="1" ht="14.25" customHeight="1">
      <c r="A690" s="24">
        <v>44680</v>
      </c>
      <c r="B690" s="19">
        <v>9</v>
      </c>
      <c r="C690" s="16">
        <v>1564.78</v>
      </c>
      <c r="D690" s="16">
        <v>141.14</v>
      </c>
      <c r="E690" s="16">
        <v>0</v>
      </c>
      <c r="F690" s="16">
        <v>1582.84</v>
      </c>
      <c r="G690" s="16">
        <v>652</v>
      </c>
      <c r="H690" s="17">
        <v>3569.3900000000003</v>
      </c>
      <c r="I690" s="17">
        <v>3996.86</v>
      </c>
      <c r="J690" s="17">
        <v>4676.74</v>
      </c>
      <c r="K690" s="25">
        <v>6176.88</v>
      </c>
    </row>
    <row r="691" spans="1:11" s="18" customFormat="1" ht="14.25" customHeight="1">
      <c r="A691" s="24">
        <v>44680</v>
      </c>
      <c r="B691" s="19">
        <v>10</v>
      </c>
      <c r="C691" s="16">
        <v>1567.15</v>
      </c>
      <c r="D691" s="16">
        <v>0</v>
      </c>
      <c r="E691" s="16">
        <v>65.71</v>
      </c>
      <c r="F691" s="16">
        <v>1585.21</v>
      </c>
      <c r="G691" s="16">
        <v>652</v>
      </c>
      <c r="H691" s="17">
        <v>3571.76</v>
      </c>
      <c r="I691" s="17">
        <v>3999.23</v>
      </c>
      <c r="J691" s="17">
        <v>4679.110000000001</v>
      </c>
      <c r="K691" s="25">
        <v>6179.25</v>
      </c>
    </row>
    <row r="692" spans="1:11" s="18" customFormat="1" ht="14.25" customHeight="1">
      <c r="A692" s="24">
        <v>44680</v>
      </c>
      <c r="B692" s="19">
        <v>11</v>
      </c>
      <c r="C692" s="16">
        <v>1640.62</v>
      </c>
      <c r="D692" s="16">
        <v>0</v>
      </c>
      <c r="E692" s="16">
        <v>87.58</v>
      </c>
      <c r="F692" s="16">
        <v>1658.68</v>
      </c>
      <c r="G692" s="16">
        <v>652</v>
      </c>
      <c r="H692" s="17">
        <v>3645.2300000000005</v>
      </c>
      <c r="I692" s="17">
        <v>4072.7000000000003</v>
      </c>
      <c r="J692" s="17">
        <v>4752.58</v>
      </c>
      <c r="K692" s="25">
        <v>6252.72</v>
      </c>
    </row>
    <row r="693" spans="1:11" s="18" customFormat="1" ht="14.25" customHeight="1">
      <c r="A693" s="24">
        <v>44680</v>
      </c>
      <c r="B693" s="19">
        <v>12</v>
      </c>
      <c r="C693" s="16">
        <v>1566.59</v>
      </c>
      <c r="D693" s="16">
        <v>0</v>
      </c>
      <c r="E693" s="16">
        <v>1.84</v>
      </c>
      <c r="F693" s="16">
        <v>1584.65</v>
      </c>
      <c r="G693" s="16">
        <v>652</v>
      </c>
      <c r="H693" s="17">
        <v>3571.2000000000003</v>
      </c>
      <c r="I693" s="17">
        <v>3998.67</v>
      </c>
      <c r="J693" s="17">
        <v>4678.55</v>
      </c>
      <c r="K693" s="25">
        <v>6178.6900000000005</v>
      </c>
    </row>
    <row r="694" spans="1:11" s="18" customFormat="1" ht="14.25" customHeight="1">
      <c r="A694" s="24">
        <v>44680</v>
      </c>
      <c r="B694" s="19">
        <v>13</v>
      </c>
      <c r="C694" s="16">
        <v>1523.62</v>
      </c>
      <c r="D694" s="16">
        <v>19.42</v>
      </c>
      <c r="E694" s="16">
        <v>0</v>
      </c>
      <c r="F694" s="16">
        <v>1541.68</v>
      </c>
      <c r="G694" s="16">
        <v>652</v>
      </c>
      <c r="H694" s="17">
        <v>3528.2300000000005</v>
      </c>
      <c r="I694" s="17">
        <v>3955.7000000000003</v>
      </c>
      <c r="J694" s="17">
        <v>4635.58</v>
      </c>
      <c r="K694" s="25">
        <v>6135.72</v>
      </c>
    </row>
    <row r="695" spans="1:11" s="18" customFormat="1" ht="14.25" customHeight="1">
      <c r="A695" s="24">
        <v>44680</v>
      </c>
      <c r="B695" s="19">
        <v>14</v>
      </c>
      <c r="C695" s="16">
        <v>1535.82</v>
      </c>
      <c r="D695" s="16">
        <v>40.83</v>
      </c>
      <c r="E695" s="16">
        <v>0</v>
      </c>
      <c r="F695" s="16">
        <v>1553.88</v>
      </c>
      <c r="G695" s="16">
        <v>652</v>
      </c>
      <c r="H695" s="17">
        <v>3540.4300000000003</v>
      </c>
      <c r="I695" s="17">
        <v>3967.9</v>
      </c>
      <c r="J695" s="17">
        <v>4647.780000000001</v>
      </c>
      <c r="K695" s="25">
        <v>6147.92</v>
      </c>
    </row>
    <row r="696" spans="1:11" s="18" customFormat="1" ht="14.25" customHeight="1">
      <c r="A696" s="24">
        <v>44680</v>
      </c>
      <c r="B696" s="19">
        <v>15</v>
      </c>
      <c r="C696" s="16">
        <v>1392.56</v>
      </c>
      <c r="D696" s="16">
        <v>242.62</v>
      </c>
      <c r="E696" s="16">
        <v>0</v>
      </c>
      <c r="F696" s="16">
        <v>1410.62</v>
      </c>
      <c r="G696" s="16">
        <v>652</v>
      </c>
      <c r="H696" s="17">
        <v>3397.17</v>
      </c>
      <c r="I696" s="17">
        <v>3824.64</v>
      </c>
      <c r="J696" s="17">
        <v>4504.52</v>
      </c>
      <c r="K696" s="25">
        <v>6004.66</v>
      </c>
    </row>
    <row r="697" spans="1:11" s="18" customFormat="1" ht="14.25" customHeight="1">
      <c r="A697" s="24">
        <v>44680</v>
      </c>
      <c r="B697" s="19">
        <v>16</v>
      </c>
      <c r="C697" s="16">
        <v>1566.48</v>
      </c>
      <c r="D697" s="16">
        <v>121.96</v>
      </c>
      <c r="E697" s="16">
        <v>0</v>
      </c>
      <c r="F697" s="16">
        <v>1584.54</v>
      </c>
      <c r="G697" s="16">
        <v>652</v>
      </c>
      <c r="H697" s="17">
        <v>3571.09</v>
      </c>
      <c r="I697" s="17">
        <v>3998.56</v>
      </c>
      <c r="J697" s="17">
        <v>4678.4400000000005</v>
      </c>
      <c r="K697" s="25">
        <v>6178.58</v>
      </c>
    </row>
    <row r="698" spans="1:11" s="18" customFormat="1" ht="14.25" customHeight="1">
      <c r="A698" s="24">
        <v>44680</v>
      </c>
      <c r="B698" s="19">
        <v>17</v>
      </c>
      <c r="C698" s="16">
        <v>1542.31</v>
      </c>
      <c r="D698" s="16">
        <v>192.83</v>
      </c>
      <c r="E698" s="16">
        <v>0</v>
      </c>
      <c r="F698" s="16">
        <v>1560.37</v>
      </c>
      <c r="G698" s="16">
        <v>652</v>
      </c>
      <c r="H698" s="17">
        <v>3546.92</v>
      </c>
      <c r="I698" s="17">
        <v>3974.39</v>
      </c>
      <c r="J698" s="17">
        <v>4654.27</v>
      </c>
      <c r="K698" s="25">
        <v>6154.41</v>
      </c>
    </row>
    <row r="699" spans="1:11" s="18" customFormat="1" ht="14.25" customHeight="1">
      <c r="A699" s="24">
        <v>44680</v>
      </c>
      <c r="B699" s="19">
        <v>18</v>
      </c>
      <c r="C699" s="16">
        <v>1832.22</v>
      </c>
      <c r="D699" s="16">
        <v>5.28</v>
      </c>
      <c r="E699" s="16">
        <v>0</v>
      </c>
      <c r="F699" s="16">
        <v>1850.28</v>
      </c>
      <c r="G699" s="16">
        <v>652</v>
      </c>
      <c r="H699" s="17">
        <v>3836.83</v>
      </c>
      <c r="I699" s="17">
        <v>4264.299999999999</v>
      </c>
      <c r="J699" s="17">
        <v>4944.18</v>
      </c>
      <c r="K699" s="25">
        <v>6444.32</v>
      </c>
    </row>
    <row r="700" spans="1:11" s="18" customFormat="1" ht="14.25" customHeight="1">
      <c r="A700" s="24">
        <v>44680</v>
      </c>
      <c r="B700" s="19">
        <v>19</v>
      </c>
      <c r="C700" s="16">
        <v>1866.53</v>
      </c>
      <c r="D700" s="16">
        <v>0</v>
      </c>
      <c r="E700" s="16">
        <v>27.83</v>
      </c>
      <c r="F700" s="16">
        <v>1884.59</v>
      </c>
      <c r="G700" s="16">
        <v>652</v>
      </c>
      <c r="H700" s="17">
        <v>3871.1400000000003</v>
      </c>
      <c r="I700" s="17">
        <v>4298.610000000001</v>
      </c>
      <c r="J700" s="17">
        <v>4978.49</v>
      </c>
      <c r="K700" s="25">
        <v>6478.63</v>
      </c>
    </row>
    <row r="701" spans="1:11" s="18" customFormat="1" ht="14.25" customHeight="1">
      <c r="A701" s="24">
        <v>44680</v>
      </c>
      <c r="B701" s="19">
        <v>20</v>
      </c>
      <c r="C701" s="16">
        <v>1874.35</v>
      </c>
      <c r="D701" s="16">
        <v>0</v>
      </c>
      <c r="E701" s="16">
        <v>123</v>
      </c>
      <c r="F701" s="16">
        <v>1892.41</v>
      </c>
      <c r="G701" s="16">
        <v>652</v>
      </c>
      <c r="H701" s="17">
        <v>3878.96</v>
      </c>
      <c r="I701" s="17">
        <v>4306.43</v>
      </c>
      <c r="J701" s="17">
        <v>4986.3099999999995</v>
      </c>
      <c r="K701" s="25">
        <v>6486.45</v>
      </c>
    </row>
    <row r="702" spans="1:11" s="18" customFormat="1" ht="14.25" customHeight="1">
      <c r="A702" s="24">
        <v>44680</v>
      </c>
      <c r="B702" s="19">
        <v>21</v>
      </c>
      <c r="C702" s="16">
        <v>1874.57</v>
      </c>
      <c r="D702" s="16">
        <v>0</v>
      </c>
      <c r="E702" s="16">
        <v>475.21</v>
      </c>
      <c r="F702" s="16">
        <v>1892.63</v>
      </c>
      <c r="G702" s="16">
        <v>652</v>
      </c>
      <c r="H702" s="17">
        <v>3879.1800000000003</v>
      </c>
      <c r="I702" s="17">
        <v>4306.65</v>
      </c>
      <c r="J702" s="17">
        <v>4986.530000000001</v>
      </c>
      <c r="K702" s="25">
        <v>6486.67</v>
      </c>
    </row>
    <row r="703" spans="1:11" s="18" customFormat="1" ht="14.25" customHeight="1">
      <c r="A703" s="24">
        <v>44680</v>
      </c>
      <c r="B703" s="19">
        <v>22</v>
      </c>
      <c r="C703" s="16">
        <v>1809.93</v>
      </c>
      <c r="D703" s="16">
        <v>0</v>
      </c>
      <c r="E703" s="16">
        <v>519.7</v>
      </c>
      <c r="F703" s="16">
        <v>1827.99</v>
      </c>
      <c r="G703" s="16">
        <v>652</v>
      </c>
      <c r="H703" s="17">
        <v>3814.54</v>
      </c>
      <c r="I703" s="17">
        <v>4242.01</v>
      </c>
      <c r="J703" s="17">
        <v>4921.889999999999</v>
      </c>
      <c r="K703" s="25">
        <v>6422.03</v>
      </c>
    </row>
    <row r="704" spans="1:11" s="18" customFormat="1" ht="14.25" customHeight="1">
      <c r="A704" s="24">
        <v>44680</v>
      </c>
      <c r="B704" s="19">
        <v>23</v>
      </c>
      <c r="C704" s="16">
        <v>1408.18</v>
      </c>
      <c r="D704" s="16">
        <v>0</v>
      </c>
      <c r="E704" s="16">
        <v>226.12</v>
      </c>
      <c r="F704" s="16">
        <v>1426.24</v>
      </c>
      <c r="G704" s="16">
        <v>652</v>
      </c>
      <c r="H704" s="17">
        <v>3412.79</v>
      </c>
      <c r="I704" s="17">
        <v>3840.2599999999998</v>
      </c>
      <c r="J704" s="17">
        <v>4520.139999999999</v>
      </c>
      <c r="K704" s="25">
        <v>6020.28</v>
      </c>
    </row>
    <row r="705" spans="1:11" s="18" customFormat="1" ht="14.25" customHeight="1">
      <c r="A705" s="24">
        <v>44681</v>
      </c>
      <c r="B705" s="19">
        <v>0</v>
      </c>
      <c r="C705" s="16">
        <v>1315.46</v>
      </c>
      <c r="D705" s="16">
        <v>0</v>
      </c>
      <c r="E705" s="16">
        <v>310.03</v>
      </c>
      <c r="F705" s="16">
        <v>1333.52</v>
      </c>
      <c r="G705" s="16">
        <v>652</v>
      </c>
      <c r="H705" s="17">
        <v>3320.07</v>
      </c>
      <c r="I705" s="17">
        <v>3747.54</v>
      </c>
      <c r="J705" s="17">
        <v>4427.42</v>
      </c>
      <c r="K705" s="25">
        <v>5927.5599999999995</v>
      </c>
    </row>
    <row r="706" spans="1:11" s="18" customFormat="1" ht="14.25" customHeight="1">
      <c r="A706" s="24">
        <v>44681</v>
      </c>
      <c r="B706" s="19">
        <v>1</v>
      </c>
      <c r="C706" s="16">
        <v>1212.43</v>
      </c>
      <c r="D706" s="16">
        <v>0</v>
      </c>
      <c r="E706" s="16">
        <v>269.79</v>
      </c>
      <c r="F706" s="16">
        <v>1230.49</v>
      </c>
      <c r="G706" s="16">
        <v>652</v>
      </c>
      <c r="H706" s="17">
        <v>3217.04</v>
      </c>
      <c r="I706" s="17">
        <v>3644.51</v>
      </c>
      <c r="J706" s="17">
        <v>4324.39</v>
      </c>
      <c r="K706" s="25">
        <v>5824.53</v>
      </c>
    </row>
    <row r="707" spans="1:11" s="18" customFormat="1" ht="14.25" customHeight="1">
      <c r="A707" s="24">
        <v>44681</v>
      </c>
      <c r="B707" s="19">
        <v>2</v>
      </c>
      <c r="C707" s="16">
        <v>1119.53</v>
      </c>
      <c r="D707" s="16">
        <v>0</v>
      </c>
      <c r="E707" s="16">
        <v>207.7</v>
      </c>
      <c r="F707" s="16">
        <v>1137.59</v>
      </c>
      <c r="G707" s="16">
        <v>652</v>
      </c>
      <c r="H707" s="17">
        <v>3124.1400000000003</v>
      </c>
      <c r="I707" s="17">
        <v>3551.6099999999997</v>
      </c>
      <c r="J707" s="17">
        <v>4231.49</v>
      </c>
      <c r="K707" s="25">
        <v>5731.63</v>
      </c>
    </row>
    <row r="708" spans="1:11" s="18" customFormat="1" ht="14.25" customHeight="1">
      <c r="A708" s="24">
        <v>44681</v>
      </c>
      <c r="B708" s="19">
        <v>3</v>
      </c>
      <c r="C708" s="16">
        <v>1118.79</v>
      </c>
      <c r="D708" s="16">
        <v>0</v>
      </c>
      <c r="E708" s="16">
        <v>49.15</v>
      </c>
      <c r="F708" s="16">
        <v>1136.85</v>
      </c>
      <c r="G708" s="16">
        <v>652</v>
      </c>
      <c r="H708" s="17">
        <v>3123.4</v>
      </c>
      <c r="I708" s="17">
        <v>3550.87</v>
      </c>
      <c r="J708" s="17">
        <v>4230.75</v>
      </c>
      <c r="K708" s="25">
        <v>5730.889999999999</v>
      </c>
    </row>
    <row r="709" spans="1:11" s="18" customFormat="1" ht="14.25" customHeight="1">
      <c r="A709" s="24">
        <v>44681</v>
      </c>
      <c r="B709" s="19">
        <v>4</v>
      </c>
      <c r="C709" s="16">
        <v>1133.04</v>
      </c>
      <c r="D709" s="16">
        <v>13.32</v>
      </c>
      <c r="E709" s="16">
        <v>0</v>
      </c>
      <c r="F709" s="16">
        <v>1151.1</v>
      </c>
      <c r="G709" s="16">
        <v>652</v>
      </c>
      <c r="H709" s="17">
        <v>3137.65</v>
      </c>
      <c r="I709" s="17">
        <v>3565.12</v>
      </c>
      <c r="J709" s="17">
        <v>4245</v>
      </c>
      <c r="K709" s="25">
        <v>5745.139999999999</v>
      </c>
    </row>
    <row r="710" spans="1:11" s="18" customFormat="1" ht="14.25" customHeight="1">
      <c r="A710" s="24">
        <v>44681</v>
      </c>
      <c r="B710" s="19">
        <v>5</v>
      </c>
      <c r="C710" s="16">
        <v>1237.76</v>
      </c>
      <c r="D710" s="16">
        <v>50.21</v>
      </c>
      <c r="E710" s="16">
        <v>0</v>
      </c>
      <c r="F710" s="16">
        <v>1255.82</v>
      </c>
      <c r="G710" s="16">
        <v>652</v>
      </c>
      <c r="H710" s="17">
        <v>3242.37</v>
      </c>
      <c r="I710" s="17">
        <v>3669.84</v>
      </c>
      <c r="J710" s="17">
        <v>4349.72</v>
      </c>
      <c r="K710" s="25">
        <v>5849.86</v>
      </c>
    </row>
    <row r="711" spans="1:11" s="18" customFormat="1" ht="14.25" customHeight="1">
      <c r="A711" s="24">
        <v>44681</v>
      </c>
      <c r="B711" s="19">
        <v>6</v>
      </c>
      <c r="C711" s="16">
        <v>1534.92</v>
      </c>
      <c r="D711" s="16">
        <v>220.24</v>
      </c>
      <c r="E711" s="16">
        <v>0</v>
      </c>
      <c r="F711" s="16">
        <v>1552.98</v>
      </c>
      <c r="G711" s="16">
        <v>652</v>
      </c>
      <c r="H711" s="17">
        <v>3539.53</v>
      </c>
      <c r="I711" s="17">
        <v>3967</v>
      </c>
      <c r="J711" s="17">
        <v>4646.88</v>
      </c>
      <c r="K711" s="25">
        <v>6147.02</v>
      </c>
    </row>
    <row r="712" spans="1:11" s="18" customFormat="1" ht="14.25" customHeight="1">
      <c r="A712" s="24">
        <v>44681</v>
      </c>
      <c r="B712" s="19">
        <v>7</v>
      </c>
      <c r="C712" s="16">
        <v>1804.26</v>
      </c>
      <c r="D712" s="16">
        <v>6.92</v>
      </c>
      <c r="E712" s="16">
        <v>0</v>
      </c>
      <c r="F712" s="16">
        <v>1822.32</v>
      </c>
      <c r="G712" s="16">
        <v>652</v>
      </c>
      <c r="H712" s="17">
        <v>3808.87</v>
      </c>
      <c r="I712" s="17">
        <v>4236.34</v>
      </c>
      <c r="J712" s="17">
        <v>4916.219999999999</v>
      </c>
      <c r="K712" s="25">
        <v>6416.36</v>
      </c>
    </row>
    <row r="713" spans="1:11" s="18" customFormat="1" ht="14.25" customHeight="1">
      <c r="A713" s="24">
        <v>44681</v>
      </c>
      <c r="B713" s="19">
        <v>8</v>
      </c>
      <c r="C713" s="16">
        <v>1888.05</v>
      </c>
      <c r="D713" s="16">
        <v>6.4</v>
      </c>
      <c r="E713" s="16">
        <v>0</v>
      </c>
      <c r="F713" s="16">
        <v>1906.11</v>
      </c>
      <c r="G713" s="16">
        <v>652</v>
      </c>
      <c r="H713" s="17">
        <v>3892.66</v>
      </c>
      <c r="I713" s="17">
        <v>4320.129999999999</v>
      </c>
      <c r="J713" s="17">
        <v>5000.01</v>
      </c>
      <c r="K713" s="25">
        <v>6500.15</v>
      </c>
    </row>
    <row r="714" spans="1:11" s="18" customFormat="1" ht="14.25" customHeight="1">
      <c r="A714" s="24">
        <v>44681</v>
      </c>
      <c r="B714" s="19">
        <v>9</v>
      </c>
      <c r="C714" s="16">
        <v>1897.32</v>
      </c>
      <c r="D714" s="16">
        <v>14.64</v>
      </c>
      <c r="E714" s="16">
        <v>0</v>
      </c>
      <c r="F714" s="16">
        <v>1915.38</v>
      </c>
      <c r="G714" s="16">
        <v>652</v>
      </c>
      <c r="H714" s="17">
        <v>3901.9300000000003</v>
      </c>
      <c r="I714" s="17">
        <v>4329.4</v>
      </c>
      <c r="J714" s="17">
        <v>5009.280000000001</v>
      </c>
      <c r="K714" s="25">
        <v>6509.42</v>
      </c>
    </row>
    <row r="715" spans="1:11" s="18" customFormat="1" ht="14.25" customHeight="1">
      <c r="A715" s="24">
        <v>44681</v>
      </c>
      <c r="B715" s="19">
        <v>10</v>
      </c>
      <c r="C715" s="16">
        <v>1855.29</v>
      </c>
      <c r="D715" s="16">
        <v>21.5</v>
      </c>
      <c r="E715" s="16">
        <v>0</v>
      </c>
      <c r="F715" s="16">
        <v>1873.35</v>
      </c>
      <c r="G715" s="16">
        <v>652</v>
      </c>
      <c r="H715" s="17">
        <v>3859.9</v>
      </c>
      <c r="I715" s="17">
        <v>4287.37</v>
      </c>
      <c r="J715" s="17">
        <v>4967.25</v>
      </c>
      <c r="K715" s="25">
        <v>6467.389999999999</v>
      </c>
    </row>
    <row r="716" spans="1:11" s="18" customFormat="1" ht="14.25" customHeight="1">
      <c r="A716" s="24">
        <v>44681</v>
      </c>
      <c r="B716" s="19">
        <v>11</v>
      </c>
      <c r="C716" s="16">
        <v>1853.71</v>
      </c>
      <c r="D716" s="16">
        <v>12.99</v>
      </c>
      <c r="E716" s="16">
        <v>0</v>
      </c>
      <c r="F716" s="16">
        <v>1871.77</v>
      </c>
      <c r="G716" s="16">
        <v>652</v>
      </c>
      <c r="H716" s="17">
        <v>3858.32</v>
      </c>
      <c r="I716" s="17">
        <v>4285.79</v>
      </c>
      <c r="J716" s="17">
        <v>4965.67</v>
      </c>
      <c r="K716" s="25">
        <v>6465.8099999999995</v>
      </c>
    </row>
    <row r="717" spans="1:11" s="18" customFormat="1" ht="14.25" customHeight="1">
      <c r="A717" s="24">
        <v>44681</v>
      </c>
      <c r="B717" s="19">
        <v>12</v>
      </c>
      <c r="C717" s="16">
        <v>1853.5</v>
      </c>
      <c r="D717" s="16">
        <v>13.19</v>
      </c>
      <c r="E717" s="16">
        <v>0</v>
      </c>
      <c r="F717" s="16">
        <v>1871.56</v>
      </c>
      <c r="G717" s="16">
        <v>652</v>
      </c>
      <c r="H717" s="17">
        <v>3858.11</v>
      </c>
      <c r="I717" s="17">
        <v>4285.58</v>
      </c>
      <c r="J717" s="17">
        <v>4965.46</v>
      </c>
      <c r="K717" s="25">
        <v>6465.6</v>
      </c>
    </row>
    <row r="718" spans="1:11" s="18" customFormat="1" ht="14.25" customHeight="1">
      <c r="A718" s="24">
        <v>44681</v>
      </c>
      <c r="B718" s="19">
        <v>13</v>
      </c>
      <c r="C718" s="16">
        <v>1852.9</v>
      </c>
      <c r="D718" s="16">
        <v>3.87</v>
      </c>
      <c r="E718" s="16">
        <v>0</v>
      </c>
      <c r="F718" s="16">
        <v>1870.96</v>
      </c>
      <c r="G718" s="16">
        <v>652</v>
      </c>
      <c r="H718" s="17">
        <v>3857.51</v>
      </c>
      <c r="I718" s="17">
        <v>4284.98</v>
      </c>
      <c r="J718" s="17">
        <v>4964.860000000001</v>
      </c>
      <c r="K718" s="25">
        <v>6465</v>
      </c>
    </row>
    <row r="719" spans="1:11" s="18" customFormat="1" ht="14.25" customHeight="1">
      <c r="A719" s="24">
        <v>44681</v>
      </c>
      <c r="B719" s="19">
        <v>14</v>
      </c>
      <c r="C719" s="16">
        <v>1856.31</v>
      </c>
      <c r="D719" s="16">
        <v>0</v>
      </c>
      <c r="E719" s="16">
        <v>15.02</v>
      </c>
      <c r="F719" s="16">
        <v>1874.37</v>
      </c>
      <c r="G719" s="16">
        <v>652</v>
      </c>
      <c r="H719" s="17">
        <v>3860.92</v>
      </c>
      <c r="I719" s="17">
        <v>4288.389999999999</v>
      </c>
      <c r="J719" s="17">
        <v>4968.27</v>
      </c>
      <c r="K719" s="25">
        <v>6468.41</v>
      </c>
    </row>
    <row r="720" spans="1:11" s="18" customFormat="1" ht="14.25" customHeight="1">
      <c r="A720" s="24">
        <v>44681</v>
      </c>
      <c r="B720" s="19">
        <v>15</v>
      </c>
      <c r="C720" s="16">
        <v>1839.65</v>
      </c>
      <c r="D720" s="16">
        <v>0</v>
      </c>
      <c r="E720" s="16">
        <v>1.37</v>
      </c>
      <c r="F720" s="16">
        <v>1857.71</v>
      </c>
      <c r="G720" s="16">
        <v>652</v>
      </c>
      <c r="H720" s="17">
        <v>3844.26</v>
      </c>
      <c r="I720" s="17">
        <v>4271.73</v>
      </c>
      <c r="J720" s="17">
        <v>4951.610000000001</v>
      </c>
      <c r="K720" s="25">
        <v>6451.75</v>
      </c>
    </row>
    <row r="721" spans="1:11" s="18" customFormat="1" ht="14.25" customHeight="1">
      <c r="A721" s="24">
        <v>44681</v>
      </c>
      <c r="B721" s="19">
        <v>16</v>
      </c>
      <c r="C721" s="16">
        <v>1827.75</v>
      </c>
      <c r="D721" s="16">
        <v>18.79</v>
      </c>
      <c r="E721" s="16">
        <v>0</v>
      </c>
      <c r="F721" s="16">
        <v>1845.81</v>
      </c>
      <c r="G721" s="16">
        <v>652</v>
      </c>
      <c r="H721" s="17">
        <v>3832.36</v>
      </c>
      <c r="I721" s="17">
        <v>4259.83</v>
      </c>
      <c r="J721" s="17">
        <v>4939.71</v>
      </c>
      <c r="K721" s="25">
        <v>6439.85</v>
      </c>
    </row>
    <row r="722" spans="1:11" s="18" customFormat="1" ht="14.25" customHeight="1">
      <c r="A722" s="24">
        <v>44681</v>
      </c>
      <c r="B722" s="19">
        <v>17</v>
      </c>
      <c r="C722" s="16">
        <v>1816.99</v>
      </c>
      <c r="D722" s="16">
        <v>0</v>
      </c>
      <c r="E722" s="16">
        <v>38.56</v>
      </c>
      <c r="F722" s="16">
        <v>1835.05</v>
      </c>
      <c r="G722" s="16">
        <v>652</v>
      </c>
      <c r="H722" s="17">
        <v>3821.6000000000004</v>
      </c>
      <c r="I722" s="17">
        <v>4249.07</v>
      </c>
      <c r="J722" s="17">
        <v>4928.950000000001</v>
      </c>
      <c r="K722" s="25">
        <v>6429.09</v>
      </c>
    </row>
    <row r="723" spans="1:11" s="18" customFormat="1" ht="14.25" customHeight="1">
      <c r="A723" s="24">
        <v>44681</v>
      </c>
      <c r="B723" s="19">
        <v>18</v>
      </c>
      <c r="C723" s="16">
        <v>1860.96</v>
      </c>
      <c r="D723" s="16">
        <v>0</v>
      </c>
      <c r="E723" s="16">
        <v>33.02</v>
      </c>
      <c r="F723" s="16">
        <v>1879.02</v>
      </c>
      <c r="G723" s="16">
        <v>652</v>
      </c>
      <c r="H723" s="17">
        <v>3865.57</v>
      </c>
      <c r="I723" s="17">
        <v>4293.04</v>
      </c>
      <c r="J723" s="17">
        <v>4972.92</v>
      </c>
      <c r="K723" s="25">
        <v>6473.0599999999995</v>
      </c>
    </row>
    <row r="724" spans="1:11" s="18" customFormat="1" ht="14.25" customHeight="1">
      <c r="A724" s="24">
        <v>44681</v>
      </c>
      <c r="B724" s="19">
        <v>19</v>
      </c>
      <c r="C724" s="16">
        <v>1870.2</v>
      </c>
      <c r="D724" s="16">
        <v>0</v>
      </c>
      <c r="E724" s="16">
        <v>72.44</v>
      </c>
      <c r="F724" s="16">
        <v>1888.26</v>
      </c>
      <c r="G724" s="16">
        <v>652</v>
      </c>
      <c r="H724" s="17">
        <v>3874.8100000000004</v>
      </c>
      <c r="I724" s="17">
        <v>4302.280000000001</v>
      </c>
      <c r="J724" s="17">
        <v>4982.16</v>
      </c>
      <c r="K724" s="25">
        <v>6482.3</v>
      </c>
    </row>
    <row r="725" spans="1:11" s="18" customFormat="1" ht="14.25" customHeight="1">
      <c r="A725" s="24">
        <v>44681</v>
      </c>
      <c r="B725" s="19">
        <v>20</v>
      </c>
      <c r="C725" s="16">
        <v>1874.22</v>
      </c>
      <c r="D725" s="16">
        <v>0</v>
      </c>
      <c r="E725" s="16">
        <v>138.38</v>
      </c>
      <c r="F725" s="16">
        <v>1892.28</v>
      </c>
      <c r="G725" s="16">
        <v>652</v>
      </c>
      <c r="H725" s="17">
        <v>3878.83</v>
      </c>
      <c r="I725" s="17">
        <v>4306.299999999999</v>
      </c>
      <c r="J725" s="17">
        <v>4986.18</v>
      </c>
      <c r="K725" s="25">
        <v>6486.32</v>
      </c>
    </row>
    <row r="726" spans="1:11" s="18" customFormat="1" ht="14.25" customHeight="1">
      <c r="A726" s="24">
        <v>44681</v>
      </c>
      <c r="B726" s="19">
        <v>21</v>
      </c>
      <c r="C726" s="16">
        <v>1853.94</v>
      </c>
      <c r="D726" s="16">
        <v>0</v>
      </c>
      <c r="E726" s="16">
        <v>674.01</v>
      </c>
      <c r="F726" s="16">
        <v>1872</v>
      </c>
      <c r="G726" s="16">
        <v>652</v>
      </c>
      <c r="H726" s="17">
        <v>3858.55</v>
      </c>
      <c r="I726" s="17">
        <v>4286.02</v>
      </c>
      <c r="J726" s="17">
        <v>4965.9</v>
      </c>
      <c r="K726" s="25">
        <v>6466.04</v>
      </c>
    </row>
    <row r="727" spans="1:11" s="18" customFormat="1" ht="14.25" customHeight="1">
      <c r="A727" s="24">
        <v>44681</v>
      </c>
      <c r="B727" s="19">
        <v>22</v>
      </c>
      <c r="C727" s="16">
        <v>1635.85</v>
      </c>
      <c r="D727" s="16">
        <v>0</v>
      </c>
      <c r="E727" s="16">
        <v>689.21</v>
      </c>
      <c r="F727" s="16">
        <v>1653.91</v>
      </c>
      <c r="G727" s="16">
        <v>652</v>
      </c>
      <c r="H727" s="17">
        <v>3640.46</v>
      </c>
      <c r="I727" s="17">
        <v>4067.93</v>
      </c>
      <c r="J727" s="17">
        <v>4747.8099999999995</v>
      </c>
      <c r="K727" s="25">
        <v>6247.95</v>
      </c>
    </row>
    <row r="728" spans="1:11" s="18" customFormat="1" ht="14.25" customHeight="1">
      <c r="A728" s="24">
        <v>44681</v>
      </c>
      <c r="B728" s="19">
        <v>23</v>
      </c>
      <c r="C728" s="16">
        <v>1258.76</v>
      </c>
      <c r="D728" s="16">
        <v>0</v>
      </c>
      <c r="E728" s="16">
        <v>282.85</v>
      </c>
      <c r="F728" s="16">
        <v>1276.82</v>
      </c>
      <c r="G728" s="16">
        <v>652</v>
      </c>
      <c r="H728" s="17">
        <v>3263.37</v>
      </c>
      <c r="I728" s="17">
        <v>3690.84</v>
      </c>
      <c r="J728" s="17">
        <v>4370.72</v>
      </c>
      <c r="K728" s="25">
        <v>5870.86</v>
      </c>
    </row>
    <row r="729" spans="1:11" s="18" customFormat="1" ht="15.7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.7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16.5" thickBot="1">
      <c r="A754" s="27">
        <v>859736.9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="80" zoomScaleSheetLayoutView="80" zoomScalePageLayoutView="0" workbookViewId="0" topLeftCell="A1">
      <pane xSplit="5" ySplit="8" topLeftCell="G71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0" t="str">
        <f>'до 150 кВт'!A1:C1</f>
        <v>ПРОГНОЗ Апрель  2022 г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6" t="s">
        <v>2</v>
      </c>
      <c r="G2" s="36"/>
      <c r="H2" s="36"/>
      <c r="I2" s="36"/>
      <c r="J2" s="35" t="s">
        <v>16</v>
      </c>
      <c r="K2" s="35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7">
        <f>'до 150 кВт'!M4</f>
        <v>5.67</v>
      </c>
      <c r="N4" s="7">
        <f>'до 150 кВт'!N4</f>
        <v>5.67</v>
      </c>
      <c r="O4" s="7">
        <f>'до 150 кВт'!O4</f>
        <v>5.67</v>
      </c>
      <c r="P4" s="7">
        <f>'до 150 кВт'!P4</f>
        <v>5.67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29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29"/>
      <c r="O8" s="29"/>
      <c r="P8" s="29"/>
    </row>
    <row r="9" spans="1:11" s="18" customFormat="1" ht="14.25" customHeight="1">
      <c r="A9" s="24">
        <f>'до 150 кВт'!A9</f>
        <v>44652</v>
      </c>
      <c r="B9" s="15">
        <v>0</v>
      </c>
      <c r="C9" s="16">
        <v>1190.53</v>
      </c>
      <c r="D9" s="16">
        <v>0</v>
      </c>
      <c r="E9" s="16">
        <v>183.47</v>
      </c>
      <c r="F9" s="16">
        <v>1208.59</v>
      </c>
      <c r="G9" s="16">
        <v>228</v>
      </c>
      <c r="H9" s="17">
        <f>SUM($F9,$G9,$M$3,$M$4)</f>
        <v>2771.1400000000003</v>
      </c>
      <c r="I9" s="17">
        <f>SUM($F9,$G9,$N$3,$N$4)</f>
        <v>3198.6099999999997</v>
      </c>
      <c r="J9" s="17">
        <f>SUM($F9,$G9,$O$3,$O$4)</f>
        <v>3878.49</v>
      </c>
      <c r="K9" s="17">
        <f>SUM($F9,$G9,$P$3,$P$4)</f>
        <v>5378.63</v>
      </c>
    </row>
    <row r="10" spans="1:16" s="18" customFormat="1" ht="14.25" customHeight="1">
      <c r="A10" s="24">
        <f>'до 150 кВт'!A10</f>
        <v>44652</v>
      </c>
      <c r="B10" s="19">
        <v>1</v>
      </c>
      <c r="C10" s="16">
        <v>1146.55</v>
      </c>
      <c r="D10" s="16">
        <v>0</v>
      </c>
      <c r="E10" s="16">
        <v>173.09</v>
      </c>
      <c r="F10" s="16">
        <v>1164.61</v>
      </c>
      <c r="G10" s="16">
        <v>228</v>
      </c>
      <c r="H10" s="17">
        <f aca="true" t="shared" si="0" ref="H10:H73">SUM($F10,$G10,$M$3,$M$4)</f>
        <v>2727.16</v>
      </c>
      <c r="I10" s="17">
        <f aca="true" t="shared" si="1" ref="I10:I73">SUM($F10,$G10,$N$3,$N$4)</f>
        <v>3154.63</v>
      </c>
      <c r="J10" s="17">
        <f aca="true" t="shared" si="2" ref="J10:J73">SUM($F10,$G10,$O$3,$O$4)</f>
        <v>3834.51</v>
      </c>
      <c r="K10" s="17">
        <f aca="true" t="shared" si="3" ref="K10:K73">SUM($F10,$G10,$P$3,$P$4)</f>
        <v>5334.65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44652</v>
      </c>
      <c r="B11" s="19">
        <v>2</v>
      </c>
      <c r="C11" s="16">
        <v>1091.06</v>
      </c>
      <c r="D11" s="16">
        <v>0</v>
      </c>
      <c r="E11" s="16">
        <v>117.74</v>
      </c>
      <c r="F11" s="16">
        <v>1109.12</v>
      </c>
      <c r="G11" s="16">
        <v>228</v>
      </c>
      <c r="H11" s="17">
        <f t="shared" si="0"/>
        <v>2671.67</v>
      </c>
      <c r="I11" s="17">
        <f t="shared" si="1"/>
        <v>3099.14</v>
      </c>
      <c r="J11" s="17">
        <f t="shared" si="2"/>
        <v>3779.02</v>
      </c>
      <c r="K11" s="17">
        <f t="shared" si="3"/>
        <v>5279.16</v>
      </c>
    </row>
    <row r="12" spans="1:11" s="18" customFormat="1" ht="14.25" customHeight="1">
      <c r="A12" s="24">
        <f>'до 150 кВт'!A12</f>
        <v>44652</v>
      </c>
      <c r="B12" s="19">
        <v>3</v>
      </c>
      <c r="C12" s="16">
        <v>1076.32</v>
      </c>
      <c r="D12" s="16">
        <v>0</v>
      </c>
      <c r="E12" s="16">
        <v>54.16</v>
      </c>
      <c r="F12" s="16">
        <v>1094.38</v>
      </c>
      <c r="G12" s="16">
        <v>228</v>
      </c>
      <c r="H12" s="17">
        <f t="shared" si="0"/>
        <v>2656.9300000000003</v>
      </c>
      <c r="I12" s="17">
        <f t="shared" si="1"/>
        <v>3084.4</v>
      </c>
      <c r="J12" s="17">
        <f t="shared" si="2"/>
        <v>3764.28</v>
      </c>
      <c r="K12" s="17">
        <f t="shared" si="3"/>
        <v>5264.42</v>
      </c>
    </row>
    <row r="13" spans="1:11" s="18" customFormat="1" ht="14.25" customHeight="1">
      <c r="A13" s="24">
        <f>'до 150 кВт'!A13</f>
        <v>44652</v>
      </c>
      <c r="B13" s="19">
        <v>4</v>
      </c>
      <c r="C13" s="16">
        <v>1144.39</v>
      </c>
      <c r="D13" s="16">
        <v>0</v>
      </c>
      <c r="E13" s="16">
        <v>78.18</v>
      </c>
      <c r="F13" s="16">
        <v>1162.45</v>
      </c>
      <c r="G13" s="16">
        <v>228</v>
      </c>
      <c r="H13" s="17">
        <f t="shared" si="0"/>
        <v>2725</v>
      </c>
      <c r="I13" s="17">
        <f t="shared" si="1"/>
        <v>3152.4700000000003</v>
      </c>
      <c r="J13" s="17">
        <f t="shared" si="2"/>
        <v>3832.3500000000004</v>
      </c>
      <c r="K13" s="17">
        <f t="shared" si="3"/>
        <v>5332.49</v>
      </c>
    </row>
    <row r="14" spans="1:11" s="18" customFormat="1" ht="14.25" customHeight="1">
      <c r="A14" s="24">
        <f>'до 150 кВт'!A14</f>
        <v>44652</v>
      </c>
      <c r="B14" s="19">
        <v>5</v>
      </c>
      <c r="C14" s="16">
        <v>1253.14</v>
      </c>
      <c r="D14" s="16">
        <v>102.53</v>
      </c>
      <c r="E14" s="16">
        <v>0</v>
      </c>
      <c r="F14" s="16">
        <v>1271.2</v>
      </c>
      <c r="G14" s="16">
        <v>228</v>
      </c>
      <c r="H14" s="17">
        <f t="shared" si="0"/>
        <v>2833.75</v>
      </c>
      <c r="I14" s="17">
        <f t="shared" si="1"/>
        <v>3261.2200000000003</v>
      </c>
      <c r="J14" s="17">
        <f t="shared" si="2"/>
        <v>3941.1000000000004</v>
      </c>
      <c r="K14" s="17">
        <f t="shared" si="3"/>
        <v>5441.24</v>
      </c>
    </row>
    <row r="15" spans="1:11" s="18" customFormat="1" ht="14.25" customHeight="1">
      <c r="A15" s="24">
        <f>'до 150 кВт'!A15</f>
        <v>44652</v>
      </c>
      <c r="B15" s="19">
        <v>6</v>
      </c>
      <c r="C15" s="16">
        <v>1535.04</v>
      </c>
      <c r="D15" s="16">
        <v>153.76</v>
      </c>
      <c r="E15" s="16">
        <v>0</v>
      </c>
      <c r="F15" s="16">
        <v>1553.1</v>
      </c>
      <c r="G15" s="16">
        <v>228</v>
      </c>
      <c r="H15" s="17">
        <f t="shared" si="0"/>
        <v>3115.65</v>
      </c>
      <c r="I15" s="17">
        <f t="shared" si="1"/>
        <v>3543.12</v>
      </c>
      <c r="J15" s="17">
        <f t="shared" si="2"/>
        <v>4223</v>
      </c>
      <c r="K15" s="17">
        <f t="shared" si="3"/>
        <v>5723.139999999999</v>
      </c>
    </row>
    <row r="16" spans="1:11" s="18" customFormat="1" ht="14.25" customHeight="1">
      <c r="A16" s="24">
        <f>'до 150 кВт'!A16</f>
        <v>44652</v>
      </c>
      <c r="B16" s="19">
        <v>7</v>
      </c>
      <c r="C16" s="16">
        <v>1849.44</v>
      </c>
      <c r="D16" s="16">
        <v>21.99</v>
      </c>
      <c r="E16" s="16">
        <v>0</v>
      </c>
      <c r="F16" s="16">
        <v>1867.5</v>
      </c>
      <c r="G16" s="16">
        <v>228</v>
      </c>
      <c r="H16" s="17">
        <f t="shared" si="0"/>
        <v>3430.05</v>
      </c>
      <c r="I16" s="17">
        <f t="shared" si="1"/>
        <v>3857.52</v>
      </c>
      <c r="J16" s="17">
        <f t="shared" si="2"/>
        <v>4537.4</v>
      </c>
      <c r="K16" s="17">
        <f t="shared" si="3"/>
        <v>6037.54</v>
      </c>
    </row>
    <row r="17" spans="1:11" s="18" customFormat="1" ht="14.25" customHeight="1">
      <c r="A17" s="24">
        <f>'до 150 кВт'!A17</f>
        <v>44652</v>
      </c>
      <c r="B17" s="19">
        <v>8</v>
      </c>
      <c r="C17" s="16">
        <v>1915.09</v>
      </c>
      <c r="D17" s="16">
        <v>15</v>
      </c>
      <c r="E17" s="16">
        <v>0</v>
      </c>
      <c r="F17" s="16">
        <v>1933.15</v>
      </c>
      <c r="G17" s="16">
        <v>228</v>
      </c>
      <c r="H17" s="17">
        <f t="shared" si="0"/>
        <v>3495.7000000000003</v>
      </c>
      <c r="I17" s="17">
        <f t="shared" si="1"/>
        <v>3923.17</v>
      </c>
      <c r="J17" s="17">
        <f t="shared" si="2"/>
        <v>4603.05</v>
      </c>
      <c r="K17" s="17">
        <f t="shared" si="3"/>
        <v>6103.1900000000005</v>
      </c>
    </row>
    <row r="18" spans="1:11" s="18" customFormat="1" ht="14.25" customHeight="1">
      <c r="A18" s="24">
        <f>'до 150 кВт'!A18</f>
        <v>44652</v>
      </c>
      <c r="B18" s="19">
        <v>9</v>
      </c>
      <c r="C18" s="16">
        <v>1919.75</v>
      </c>
      <c r="D18" s="16">
        <v>19.09</v>
      </c>
      <c r="E18" s="16">
        <v>0</v>
      </c>
      <c r="F18" s="16">
        <v>1937.81</v>
      </c>
      <c r="G18" s="16">
        <v>228</v>
      </c>
      <c r="H18" s="17">
        <f t="shared" si="0"/>
        <v>3500.36</v>
      </c>
      <c r="I18" s="17">
        <f t="shared" si="1"/>
        <v>3927.83</v>
      </c>
      <c r="J18" s="17">
        <f t="shared" si="2"/>
        <v>4607.71</v>
      </c>
      <c r="K18" s="17">
        <f t="shared" si="3"/>
        <v>6107.85</v>
      </c>
    </row>
    <row r="19" spans="1:11" s="18" customFormat="1" ht="14.25" customHeight="1">
      <c r="A19" s="24">
        <f>'до 150 кВт'!A19</f>
        <v>44652</v>
      </c>
      <c r="B19" s="19">
        <v>10</v>
      </c>
      <c r="C19" s="16">
        <v>1945.7</v>
      </c>
      <c r="D19" s="16">
        <v>0</v>
      </c>
      <c r="E19" s="16">
        <v>21.66</v>
      </c>
      <c r="F19" s="16">
        <v>1963.76</v>
      </c>
      <c r="G19" s="16">
        <v>228</v>
      </c>
      <c r="H19" s="17">
        <f t="shared" si="0"/>
        <v>3526.3100000000004</v>
      </c>
      <c r="I19" s="17">
        <f t="shared" si="1"/>
        <v>3953.78</v>
      </c>
      <c r="J19" s="17">
        <f t="shared" si="2"/>
        <v>4633.66</v>
      </c>
      <c r="K19" s="17">
        <f>SUM($F19,$G19,$P$3,$P$4)</f>
        <v>6133.8</v>
      </c>
    </row>
    <row r="20" spans="1:11" s="18" customFormat="1" ht="14.25" customHeight="1">
      <c r="A20" s="24">
        <f>'до 150 кВт'!A20</f>
        <v>44652</v>
      </c>
      <c r="B20" s="19">
        <v>11</v>
      </c>
      <c r="C20" s="16">
        <v>1921.23</v>
      </c>
      <c r="D20" s="16">
        <v>0</v>
      </c>
      <c r="E20" s="16">
        <v>49.41</v>
      </c>
      <c r="F20" s="16">
        <v>1939.29</v>
      </c>
      <c r="G20" s="16">
        <v>228</v>
      </c>
      <c r="H20" s="17">
        <f t="shared" si="0"/>
        <v>3501.84</v>
      </c>
      <c r="I20" s="17">
        <f t="shared" si="1"/>
        <v>3929.31</v>
      </c>
      <c r="J20" s="17">
        <f t="shared" si="2"/>
        <v>4609.1900000000005</v>
      </c>
      <c r="K20" s="17">
        <f>SUM($F20,$G20,$P$3,$P$4)</f>
        <v>6109.33</v>
      </c>
    </row>
    <row r="21" spans="1:11" s="18" customFormat="1" ht="14.25" customHeight="1">
      <c r="A21" s="24">
        <f>'до 150 кВт'!A21</f>
        <v>44652</v>
      </c>
      <c r="B21" s="19">
        <v>12</v>
      </c>
      <c r="C21" s="16">
        <v>1916.23</v>
      </c>
      <c r="D21" s="16">
        <v>0</v>
      </c>
      <c r="E21" s="16">
        <v>10.79</v>
      </c>
      <c r="F21" s="16">
        <v>1934.29</v>
      </c>
      <c r="G21" s="16">
        <v>228</v>
      </c>
      <c r="H21" s="17">
        <f t="shared" si="0"/>
        <v>3496.84</v>
      </c>
      <c r="I21" s="17">
        <f t="shared" si="1"/>
        <v>3924.31</v>
      </c>
      <c r="J21" s="17">
        <f t="shared" si="2"/>
        <v>4604.1900000000005</v>
      </c>
      <c r="K21" s="17">
        <f t="shared" si="3"/>
        <v>6104.33</v>
      </c>
    </row>
    <row r="22" spans="1:11" s="18" customFormat="1" ht="14.25" customHeight="1">
      <c r="A22" s="24">
        <f>'до 150 кВт'!A22</f>
        <v>44652</v>
      </c>
      <c r="B22" s="19">
        <v>13</v>
      </c>
      <c r="C22" s="16">
        <v>1912.52</v>
      </c>
      <c r="D22" s="16">
        <v>0</v>
      </c>
      <c r="E22" s="16">
        <v>11.44</v>
      </c>
      <c r="F22" s="16">
        <v>1930.58</v>
      </c>
      <c r="G22" s="16">
        <v>228</v>
      </c>
      <c r="H22" s="17">
        <f t="shared" si="0"/>
        <v>3493.13</v>
      </c>
      <c r="I22" s="17">
        <f t="shared" si="1"/>
        <v>3920.6</v>
      </c>
      <c r="J22" s="17">
        <f t="shared" si="2"/>
        <v>4600.48</v>
      </c>
      <c r="K22" s="17">
        <f t="shared" si="3"/>
        <v>6100.62</v>
      </c>
    </row>
    <row r="23" spans="1:11" s="18" customFormat="1" ht="14.25" customHeight="1">
      <c r="A23" s="24">
        <f>'до 150 кВт'!A23</f>
        <v>44652</v>
      </c>
      <c r="B23" s="19">
        <v>14</v>
      </c>
      <c r="C23" s="16">
        <v>1902.1</v>
      </c>
      <c r="D23" s="16">
        <v>0</v>
      </c>
      <c r="E23" s="16">
        <v>0.28</v>
      </c>
      <c r="F23" s="16">
        <v>1920.16</v>
      </c>
      <c r="G23" s="16">
        <v>228</v>
      </c>
      <c r="H23" s="17">
        <f t="shared" si="0"/>
        <v>3482.71</v>
      </c>
      <c r="I23" s="17">
        <f t="shared" si="1"/>
        <v>3910.18</v>
      </c>
      <c r="J23" s="17">
        <f t="shared" si="2"/>
        <v>4590.0599999999995</v>
      </c>
      <c r="K23" s="17">
        <f t="shared" si="3"/>
        <v>6090.2</v>
      </c>
    </row>
    <row r="24" spans="1:11" s="18" customFormat="1" ht="14.25" customHeight="1">
      <c r="A24" s="24">
        <f>'до 150 кВт'!A24</f>
        <v>44652</v>
      </c>
      <c r="B24" s="19">
        <v>15</v>
      </c>
      <c r="C24" s="16">
        <v>1918.3</v>
      </c>
      <c r="D24" s="16">
        <v>0</v>
      </c>
      <c r="E24" s="16">
        <v>48.46</v>
      </c>
      <c r="F24" s="16">
        <v>1936.36</v>
      </c>
      <c r="G24" s="16">
        <v>228</v>
      </c>
      <c r="H24" s="17">
        <f t="shared" si="0"/>
        <v>3498.91</v>
      </c>
      <c r="I24" s="17">
        <f t="shared" si="1"/>
        <v>3926.3799999999997</v>
      </c>
      <c r="J24" s="17">
        <f t="shared" si="2"/>
        <v>4606.26</v>
      </c>
      <c r="K24" s="17">
        <f t="shared" si="3"/>
        <v>6106.4</v>
      </c>
    </row>
    <row r="25" spans="1:11" s="18" customFormat="1" ht="14.25" customHeight="1">
      <c r="A25" s="24">
        <f>'до 150 кВт'!A25</f>
        <v>44652</v>
      </c>
      <c r="B25" s="19">
        <v>16</v>
      </c>
      <c r="C25" s="16">
        <v>1918.65</v>
      </c>
      <c r="D25" s="16">
        <v>0</v>
      </c>
      <c r="E25" s="16">
        <v>17.31</v>
      </c>
      <c r="F25" s="16">
        <v>1936.71</v>
      </c>
      <c r="G25" s="16">
        <v>228</v>
      </c>
      <c r="H25" s="17">
        <f t="shared" si="0"/>
        <v>3499.26</v>
      </c>
      <c r="I25" s="17">
        <f t="shared" si="1"/>
        <v>3926.73</v>
      </c>
      <c r="J25" s="17">
        <f t="shared" si="2"/>
        <v>4606.610000000001</v>
      </c>
      <c r="K25" s="17">
        <f t="shared" si="3"/>
        <v>6106.75</v>
      </c>
    </row>
    <row r="26" spans="1:11" s="18" customFormat="1" ht="14.25" customHeight="1">
      <c r="A26" s="24">
        <f>'до 150 кВт'!A26</f>
        <v>44652</v>
      </c>
      <c r="B26" s="19">
        <v>17</v>
      </c>
      <c r="C26" s="16">
        <v>1891.84</v>
      </c>
      <c r="D26" s="16">
        <v>0</v>
      </c>
      <c r="E26" s="16">
        <v>45.67</v>
      </c>
      <c r="F26" s="16">
        <v>1909.9</v>
      </c>
      <c r="G26" s="16">
        <v>228</v>
      </c>
      <c r="H26" s="17">
        <f t="shared" si="0"/>
        <v>3472.4500000000003</v>
      </c>
      <c r="I26" s="17">
        <f t="shared" si="1"/>
        <v>3899.92</v>
      </c>
      <c r="J26" s="17">
        <f t="shared" si="2"/>
        <v>4579.8</v>
      </c>
      <c r="K26" s="17">
        <f t="shared" si="3"/>
        <v>6079.9400000000005</v>
      </c>
    </row>
    <row r="27" spans="1:11" s="18" customFormat="1" ht="14.25" customHeight="1">
      <c r="A27" s="24">
        <f>'до 150 кВт'!A27</f>
        <v>44652</v>
      </c>
      <c r="B27" s="19">
        <v>18</v>
      </c>
      <c r="C27" s="16">
        <v>1910.78</v>
      </c>
      <c r="D27" s="16">
        <v>0</v>
      </c>
      <c r="E27" s="16">
        <v>74.27</v>
      </c>
      <c r="F27" s="16">
        <v>1928.84</v>
      </c>
      <c r="G27" s="16">
        <v>228</v>
      </c>
      <c r="H27" s="17">
        <f t="shared" si="0"/>
        <v>3491.3900000000003</v>
      </c>
      <c r="I27" s="17">
        <f t="shared" si="1"/>
        <v>3918.86</v>
      </c>
      <c r="J27" s="17">
        <f t="shared" si="2"/>
        <v>4598.74</v>
      </c>
      <c r="K27" s="17">
        <f t="shared" si="3"/>
        <v>6098.88</v>
      </c>
    </row>
    <row r="28" spans="1:11" s="18" customFormat="1" ht="14.25" customHeight="1">
      <c r="A28" s="24">
        <f>'до 150 кВт'!A28</f>
        <v>44652</v>
      </c>
      <c r="B28" s="19">
        <v>19</v>
      </c>
      <c r="C28" s="16">
        <v>1903.59</v>
      </c>
      <c r="D28" s="16">
        <v>0</v>
      </c>
      <c r="E28" s="16">
        <v>75.86</v>
      </c>
      <c r="F28" s="16">
        <v>1921.65</v>
      </c>
      <c r="G28" s="16">
        <v>228</v>
      </c>
      <c r="H28" s="17">
        <f t="shared" si="0"/>
        <v>3484.2000000000003</v>
      </c>
      <c r="I28" s="17">
        <f t="shared" si="1"/>
        <v>3911.67</v>
      </c>
      <c r="J28" s="17">
        <f t="shared" si="2"/>
        <v>4591.55</v>
      </c>
      <c r="K28" s="17">
        <f t="shared" si="3"/>
        <v>6091.6900000000005</v>
      </c>
    </row>
    <row r="29" spans="1:11" s="18" customFormat="1" ht="14.25" customHeight="1">
      <c r="A29" s="24">
        <f>'до 150 кВт'!A29</f>
        <v>44652</v>
      </c>
      <c r="B29" s="19">
        <v>20</v>
      </c>
      <c r="C29" s="16">
        <v>1912.56</v>
      </c>
      <c r="D29" s="16">
        <v>0</v>
      </c>
      <c r="E29" s="16">
        <v>57.81</v>
      </c>
      <c r="F29" s="16">
        <v>1930.62</v>
      </c>
      <c r="G29" s="16">
        <v>228</v>
      </c>
      <c r="H29" s="17">
        <f t="shared" si="0"/>
        <v>3493.17</v>
      </c>
      <c r="I29" s="17">
        <f t="shared" si="1"/>
        <v>3920.64</v>
      </c>
      <c r="J29" s="17">
        <f t="shared" si="2"/>
        <v>4600.52</v>
      </c>
      <c r="K29" s="17">
        <f t="shared" si="3"/>
        <v>6100.66</v>
      </c>
    </row>
    <row r="30" spans="1:11" s="18" customFormat="1" ht="14.25" customHeight="1">
      <c r="A30" s="24">
        <f>'до 150 кВт'!A30</f>
        <v>44652</v>
      </c>
      <c r="B30" s="19">
        <v>21</v>
      </c>
      <c r="C30" s="16">
        <v>1903.1</v>
      </c>
      <c r="D30" s="16">
        <v>0</v>
      </c>
      <c r="E30" s="16">
        <v>640.46</v>
      </c>
      <c r="F30" s="16">
        <v>1921.16</v>
      </c>
      <c r="G30" s="16">
        <v>228</v>
      </c>
      <c r="H30" s="17">
        <f t="shared" si="0"/>
        <v>3483.71</v>
      </c>
      <c r="I30" s="17">
        <f t="shared" si="1"/>
        <v>3911.18</v>
      </c>
      <c r="J30" s="17">
        <f t="shared" si="2"/>
        <v>4591.0599999999995</v>
      </c>
      <c r="K30" s="17">
        <f t="shared" si="3"/>
        <v>6091.2</v>
      </c>
    </row>
    <row r="31" spans="1:11" s="18" customFormat="1" ht="14.25" customHeight="1">
      <c r="A31" s="24">
        <f>'до 150 кВт'!A31</f>
        <v>44652</v>
      </c>
      <c r="B31" s="19">
        <v>22</v>
      </c>
      <c r="C31" s="16">
        <v>1813.19</v>
      </c>
      <c r="D31" s="16">
        <v>0</v>
      </c>
      <c r="E31" s="16">
        <v>425.85</v>
      </c>
      <c r="F31" s="16">
        <v>1831.25</v>
      </c>
      <c r="G31" s="16">
        <v>228</v>
      </c>
      <c r="H31" s="17">
        <f t="shared" si="0"/>
        <v>3393.8</v>
      </c>
      <c r="I31" s="17">
        <f t="shared" si="1"/>
        <v>3821.27</v>
      </c>
      <c r="J31" s="17">
        <f t="shared" si="2"/>
        <v>4501.15</v>
      </c>
      <c r="K31" s="17">
        <f t="shared" si="3"/>
        <v>6001.29</v>
      </c>
    </row>
    <row r="32" spans="1:11" s="18" customFormat="1" ht="14.25" customHeight="1">
      <c r="A32" s="24">
        <f>'до 150 кВт'!A32</f>
        <v>44652</v>
      </c>
      <c r="B32" s="19">
        <v>23</v>
      </c>
      <c r="C32" s="16">
        <v>1765.62</v>
      </c>
      <c r="D32" s="16">
        <v>0</v>
      </c>
      <c r="E32" s="16">
        <v>1307.63</v>
      </c>
      <c r="F32" s="16">
        <v>1783.68</v>
      </c>
      <c r="G32" s="16">
        <v>228</v>
      </c>
      <c r="H32" s="17">
        <f t="shared" si="0"/>
        <v>3346.2300000000005</v>
      </c>
      <c r="I32" s="17">
        <f t="shared" si="1"/>
        <v>3773.7</v>
      </c>
      <c r="J32" s="17">
        <f t="shared" si="2"/>
        <v>4453.58</v>
      </c>
      <c r="K32" s="17">
        <f t="shared" si="3"/>
        <v>5953.72</v>
      </c>
    </row>
    <row r="33" spans="1:11" s="18" customFormat="1" ht="14.25" customHeight="1">
      <c r="A33" s="24">
        <f>'до 150 кВт'!A33</f>
        <v>44653</v>
      </c>
      <c r="B33" s="19">
        <v>0</v>
      </c>
      <c r="C33" s="16">
        <v>1254.44</v>
      </c>
      <c r="D33" s="16">
        <v>0</v>
      </c>
      <c r="E33" s="16">
        <v>233.14</v>
      </c>
      <c r="F33" s="16">
        <v>1272.5</v>
      </c>
      <c r="G33" s="16">
        <v>228</v>
      </c>
      <c r="H33" s="17">
        <f t="shared" si="0"/>
        <v>2835.05</v>
      </c>
      <c r="I33" s="17">
        <f t="shared" si="1"/>
        <v>3262.52</v>
      </c>
      <c r="J33" s="17">
        <f t="shared" si="2"/>
        <v>3942.4</v>
      </c>
      <c r="K33" s="17">
        <f t="shared" si="3"/>
        <v>5442.54</v>
      </c>
    </row>
    <row r="34" spans="1:11" s="18" customFormat="1" ht="14.25" customHeight="1">
      <c r="A34" s="24">
        <f>'до 150 кВт'!A34</f>
        <v>44653</v>
      </c>
      <c r="B34" s="19">
        <v>1</v>
      </c>
      <c r="C34" s="16">
        <v>1188.16</v>
      </c>
      <c r="D34" s="16">
        <v>0</v>
      </c>
      <c r="E34" s="16">
        <v>276.5</v>
      </c>
      <c r="F34" s="16">
        <v>1206.22</v>
      </c>
      <c r="G34" s="16">
        <v>228</v>
      </c>
      <c r="H34" s="17">
        <f t="shared" si="0"/>
        <v>2768.7700000000004</v>
      </c>
      <c r="I34" s="17">
        <f t="shared" si="1"/>
        <v>3196.24</v>
      </c>
      <c r="J34" s="17">
        <f t="shared" si="2"/>
        <v>3876.12</v>
      </c>
      <c r="K34" s="17">
        <f t="shared" si="3"/>
        <v>5376.26</v>
      </c>
    </row>
    <row r="35" spans="1:11" s="18" customFormat="1" ht="14.25" customHeight="1">
      <c r="A35" s="24">
        <f>'до 150 кВт'!A35</f>
        <v>44653</v>
      </c>
      <c r="B35" s="19">
        <v>2</v>
      </c>
      <c r="C35" s="16">
        <v>1147.39</v>
      </c>
      <c r="D35" s="16">
        <v>0</v>
      </c>
      <c r="E35" s="16">
        <v>210.7</v>
      </c>
      <c r="F35" s="16">
        <v>1165.45</v>
      </c>
      <c r="G35" s="16">
        <v>228</v>
      </c>
      <c r="H35" s="17">
        <f t="shared" si="0"/>
        <v>2728</v>
      </c>
      <c r="I35" s="17">
        <f t="shared" si="1"/>
        <v>3155.4700000000003</v>
      </c>
      <c r="J35" s="17">
        <f t="shared" si="2"/>
        <v>3835.3500000000004</v>
      </c>
      <c r="K35" s="17">
        <f t="shared" si="3"/>
        <v>5335.49</v>
      </c>
    </row>
    <row r="36" spans="1:11" s="18" customFormat="1" ht="14.25" customHeight="1">
      <c r="A36" s="24">
        <f>'до 150 кВт'!A36</f>
        <v>44653</v>
      </c>
      <c r="B36" s="19">
        <v>3</v>
      </c>
      <c r="C36" s="16">
        <v>1145.96</v>
      </c>
      <c r="D36" s="16">
        <v>0</v>
      </c>
      <c r="E36" s="16">
        <v>155.74</v>
      </c>
      <c r="F36" s="16">
        <v>1164.02</v>
      </c>
      <c r="G36" s="16">
        <v>228</v>
      </c>
      <c r="H36" s="17">
        <f t="shared" si="0"/>
        <v>2726.57</v>
      </c>
      <c r="I36" s="17">
        <f t="shared" si="1"/>
        <v>3154.04</v>
      </c>
      <c r="J36" s="17">
        <f t="shared" si="2"/>
        <v>3833.92</v>
      </c>
      <c r="K36" s="17">
        <f t="shared" si="3"/>
        <v>5334.0599999999995</v>
      </c>
    </row>
    <row r="37" spans="1:11" s="18" customFormat="1" ht="14.25" customHeight="1">
      <c r="A37" s="24">
        <f>'до 150 кВт'!A37</f>
        <v>44653</v>
      </c>
      <c r="B37" s="19">
        <v>4</v>
      </c>
      <c r="C37" s="16">
        <v>1156.69</v>
      </c>
      <c r="D37" s="16">
        <v>0</v>
      </c>
      <c r="E37" s="16">
        <v>49.03</v>
      </c>
      <c r="F37" s="16">
        <v>1174.75</v>
      </c>
      <c r="G37" s="16">
        <v>228</v>
      </c>
      <c r="H37" s="17">
        <f t="shared" si="0"/>
        <v>2737.3</v>
      </c>
      <c r="I37" s="17">
        <f t="shared" si="1"/>
        <v>3164.77</v>
      </c>
      <c r="J37" s="17">
        <f t="shared" si="2"/>
        <v>3844.65</v>
      </c>
      <c r="K37" s="17">
        <f t="shared" si="3"/>
        <v>5344.79</v>
      </c>
    </row>
    <row r="38" spans="1:11" s="18" customFormat="1" ht="14.25" customHeight="1">
      <c r="A38" s="24">
        <f>'до 150 кВт'!A38</f>
        <v>44653</v>
      </c>
      <c r="B38" s="19">
        <v>5</v>
      </c>
      <c r="C38" s="16">
        <v>1312.6</v>
      </c>
      <c r="D38" s="16">
        <v>99.96</v>
      </c>
      <c r="E38" s="16">
        <v>0</v>
      </c>
      <c r="F38" s="16">
        <v>1330.66</v>
      </c>
      <c r="G38" s="16">
        <v>228</v>
      </c>
      <c r="H38" s="17">
        <f t="shared" si="0"/>
        <v>2893.21</v>
      </c>
      <c r="I38" s="17">
        <f t="shared" si="1"/>
        <v>3320.6800000000003</v>
      </c>
      <c r="J38" s="17">
        <f t="shared" si="2"/>
        <v>4000.5600000000004</v>
      </c>
      <c r="K38" s="17">
        <f t="shared" si="3"/>
        <v>5500.7</v>
      </c>
    </row>
    <row r="39" spans="1:11" s="18" customFormat="1" ht="14.25" customHeight="1">
      <c r="A39" s="24">
        <f>'до 150 кВт'!A39</f>
        <v>44653</v>
      </c>
      <c r="B39" s="19">
        <v>6</v>
      </c>
      <c r="C39" s="16">
        <v>1710.12</v>
      </c>
      <c r="D39" s="16">
        <v>104.25</v>
      </c>
      <c r="E39" s="16">
        <v>0</v>
      </c>
      <c r="F39" s="16">
        <v>1728.18</v>
      </c>
      <c r="G39" s="16">
        <v>228</v>
      </c>
      <c r="H39" s="17">
        <f t="shared" si="0"/>
        <v>3290.7300000000005</v>
      </c>
      <c r="I39" s="17">
        <f t="shared" si="1"/>
        <v>3718.2</v>
      </c>
      <c r="J39" s="17">
        <f t="shared" si="2"/>
        <v>4398.08</v>
      </c>
      <c r="K39" s="17">
        <f t="shared" si="3"/>
        <v>5898.22</v>
      </c>
    </row>
    <row r="40" spans="1:11" s="18" customFormat="1" ht="14.25" customHeight="1">
      <c r="A40" s="24">
        <f>'до 150 кВт'!A40</f>
        <v>44653</v>
      </c>
      <c r="B40" s="19">
        <v>7</v>
      </c>
      <c r="C40" s="16">
        <v>1865.56</v>
      </c>
      <c r="D40" s="16">
        <v>0</v>
      </c>
      <c r="E40" s="16">
        <v>12.03</v>
      </c>
      <c r="F40" s="16">
        <v>1883.62</v>
      </c>
      <c r="G40" s="16">
        <v>228</v>
      </c>
      <c r="H40" s="17">
        <f t="shared" si="0"/>
        <v>3446.17</v>
      </c>
      <c r="I40" s="17">
        <f t="shared" si="1"/>
        <v>3873.64</v>
      </c>
      <c r="J40" s="17">
        <f t="shared" si="2"/>
        <v>4553.52</v>
      </c>
      <c r="K40" s="17">
        <f t="shared" si="3"/>
        <v>6053.66</v>
      </c>
    </row>
    <row r="41" spans="1:11" s="18" customFormat="1" ht="14.25" customHeight="1">
      <c r="A41" s="24">
        <f>'до 150 кВт'!A41</f>
        <v>44653</v>
      </c>
      <c r="B41" s="19">
        <v>8</v>
      </c>
      <c r="C41" s="16">
        <v>1919.81</v>
      </c>
      <c r="D41" s="16">
        <v>20.17</v>
      </c>
      <c r="E41" s="16">
        <v>0</v>
      </c>
      <c r="F41" s="16">
        <v>1937.87</v>
      </c>
      <c r="G41" s="16">
        <v>228</v>
      </c>
      <c r="H41" s="17">
        <f t="shared" si="0"/>
        <v>3500.42</v>
      </c>
      <c r="I41" s="17">
        <f t="shared" si="1"/>
        <v>3927.89</v>
      </c>
      <c r="J41" s="17">
        <f t="shared" si="2"/>
        <v>4607.77</v>
      </c>
      <c r="K41" s="17">
        <f t="shared" si="3"/>
        <v>6107.91</v>
      </c>
    </row>
    <row r="42" spans="1:11" s="18" customFormat="1" ht="14.25" customHeight="1">
      <c r="A42" s="24">
        <f>'до 150 кВт'!A42</f>
        <v>44653</v>
      </c>
      <c r="B42" s="19">
        <v>9</v>
      </c>
      <c r="C42" s="16">
        <v>1976.21</v>
      </c>
      <c r="D42" s="16">
        <v>0</v>
      </c>
      <c r="E42" s="16">
        <v>39.08</v>
      </c>
      <c r="F42" s="16">
        <v>1994.27</v>
      </c>
      <c r="G42" s="16">
        <v>228</v>
      </c>
      <c r="H42" s="17">
        <f t="shared" si="0"/>
        <v>3556.82</v>
      </c>
      <c r="I42" s="17">
        <f t="shared" si="1"/>
        <v>3984.29</v>
      </c>
      <c r="J42" s="17">
        <f t="shared" si="2"/>
        <v>4664.17</v>
      </c>
      <c r="K42" s="17">
        <f t="shared" si="3"/>
        <v>6164.3099999999995</v>
      </c>
    </row>
    <row r="43" spans="1:11" s="18" customFormat="1" ht="14.25" customHeight="1">
      <c r="A43" s="24">
        <f>'до 150 кВт'!A43</f>
        <v>44653</v>
      </c>
      <c r="B43" s="19">
        <v>10</v>
      </c>
      <c r="C43" s="16">
        <v>1968.98</v>
      </c>
      <c r="D43" s="16">
        <v>0</v>
      </c>
      <c r="E43" s="16">
        <v>58.08</v>
      </c>
      <c r="F43" s="16">
        <v>1987.04</v>
      </c>
      <c r="G43" s="16">
        <v>228</v>
      </c>
      <c r="H43" s="17">
        <f t="shared" si="0"/>
        <v>3549.59</v>
      </c>
      <c r="I43" s="17">
        <f t="shared" si="1"/>
        <v>3977.06</v>
      </c>
      <c r="J43" s="17">
        <f t="shared" si="2"/>
        <v>4656.9400000000005</v>
      </c>
      <c r="K43" s="17">
        <f t="shared" si="3"/>
        <v>6157.08</v>
      </c>
    </row>
    <row r="44" spans="1:11" s="18" customFormat="1" ht="14.25" customHeight="1">
      <c r="A44" s="24">
        <f>'до 150 кВт'!A44</f>
        <v>44653</v>
      </c>
      <c r="B44" s="19">
        <v>11</v>
      </c>
      <c r="C44" s="16">
        <v>1957.55</v>
      </c>
      <c r="D44" s="16">
        <v>0</v>
      </c>
      <c r="E44" s="16">
        <v>50.45</v>
      </c>
      <c r="F44" s="16">
        <v>1975.61</v>
      </c>
      <c r="G44" s="16">
        <v>228</v>
      </c>
      <c r="H44" s="17">
        <f t="shared" si="0"/>
        <v>3538.16</v>
      </c>
      <c r="I44" s="17">
        <f t="shared" si="1"/>
        <v>3965.6299999999997</v>
      </c>
      <c r="J44" s="17">
        <f t="shared" si="2"/>
        <v>4645.51</v>
      </c>
      <c r="K44" s="17">
        <f t="shared" si="3"/>
        <v>6145.65</v>
      </c>
    </row>
    <row r="45" spans="1:11" s="18" customFormat="1" ht="14.25" customHeight="1">
      <c r="A45" s="24">
        <f>'до 150 кВт'!A45</f>
        <v>44653</v>
      </c>
      <c r="B45" s="19">
        <v>12</v>
      </c>
      <c r="C45" s="16">
        <v>1957.42</v>
      </c>
      <c r="D45" s="16">
        <v>0</v>
      </c>
      <c r="E45" s="16">
        <v>45.2</v>
      </c>
      <c r="F45" s="16">
        <v>1975.48</v>
      </c>
      <c r="G45" s="16">
        <v>228</v>
      </c>
      <c r="H45" s="17">
        <f t="shared" si="0"/>
        <v>3538.03</v>
      </c>
      <c r="I45" s="17">
        <f t="shared" si="1"/>
        <v>3965.5</v>
      </c>
      <c r="J45" s="17">
        <f t="shared" si="2"/>
        <v>4645.38</v>
      </c>
      <c r="K45" s="17">
        <f t="shared" si="3"/>
        <v>6145.52</v>
      </c>
    </row>
    <row r="46" spans="1:11" s="18" customFormat="1" ht="14.25" customHeight="1">
      <c r="A46" s="24">
        <f>'до 150 кВт'!A46</f>
        <v>44653</v>
      </c>
      <c r="B46" s="19">
        <v>13</v>
      </c>
      <c r="C46" s="16">
        <v>1963.41</v>
      </c>
      <c r="D46" s="16">
        <v>0</v>
      </c>
      <c r="E46" s="16">
        <v>50.12</v>
      </c>
      <c r="F46" s="16">
        <v>1981.47</v>
      </c>
      <c r="G46" s="16">
        <v>228</v>
      </c>
      <c r="H46" s="17">
        <f t="shared" si="0"/>
        <v>3544.0200000000004</v>
      </c>
      <c r="I46" s="17">
        <f t="shared" si="1"/>
        <v>3971.4900000000002</v>
      </c>
      <c r="J46" s="17">
        <f t="shared" si="2"/>
        <v>4651.370000000001</v>
      </c>
      <c r="K46" s="17">
        <f t="shared" si="3"/>
        <v>6151.51</v>
      </c>
    </row>
    <row r="47" spans="1:11" s="18" customFormat="1" ht="14.25" customHeight="1">
      <c r="A47" s="24">
        <f>'до 150 кВт'!A47</f>
        <v>44653</v>
      </c>
      <c r="B47" s="19">
        <v>14</v>
      </c>
      <c r="C47" s="16">
        <v>1955.24</v>
      </c>
      <c r="D47" s="16">
        <v>0</v>
      </c>
      <c r="E47" s="16">
        <v>49.94</v>
      </c>
      <c r="F47" s="16">
        <v>1973.3</v>
      </c>
      <c r="G47" s="16">
        <v>228</v>
      </c>
      <c r="H47" s="17">
        <f t="shared" si="0"/>
        <v>3535.8500000000004</v>
      </c>
      <c r="I47" s="17">
        <f t="shared" si="1"/>
        <v>3963.32</v>
      </c>
      <c r="J47" s="17">
        <f t="shared" si="2"/>
        <v>4643.200000000001</v>
      </c>
      <c r="K47" s="17">
        <f t="shared" si="3"/>
        <v>6143.34</v>
      </c>
    </row>
    <row r="48" spans="1:11" s="18" customFormat="1" ht="14.25" customHeight="1">
      <c r="A48" s="24">
        <f>'до 150 кВт'!A48</f>
        <v>44653</v>
      </c>
      <c r="B48" s="19">
        <v>15</v>
      </c>
      <c r="C48" s="16">
        <v>1926.63</v>
      </c>
      <c r="D48" s="16">
        <v>0</v>
      </c>
      <c r="E48" s="16">
        <v>25.41</v>
      </c>
      <c r="F48" s="16">
        <v>1944.69</v>
      </c>
      <c r="G48" s="16">
        <v>228</v>
      </c>
      <c r="H48" s="17">
        <f t="shared" si="0"/>
        <v>3507.2400000000002</v>
      </c>
      <c r="I48" s="17">
        <f t="shared" si="1"/>
        <v>3934.71</v>
      </c>
      <c r="J48" s="17">
        <f t="shared" si="2"/>
        <v>4614.59</v>
      </c>
      <c r="K48" s="17">
        <f t="shared" si="3"/>
        <v>6114.73</v>
      </c>
    </row>
    <row r="49" spans="1:11" s="18" customFormat="1" ht="14.25" customHeight="1">
      <c r="A49" s="24">
        <f>'до 150 кВт'!A49</f>
        <v>44653</v>
      </c>
      <c r="B49" s="19">
        <v>16</v>
      </c>
      <c r="C49" s="16">
        <v>1913.8</v>
      </c>
      <c r="D49" s="16">
        <v>0</v>
      </c>
      <c r="E49" s="16">
        <v>23.57</v>
      </c>
      <c r="F49" s="16">
        <v>1931.86</v>
      </c>
      <c r="G49" s="16">
        <v>228</v>
      </c>
      <c r="H49" s="17">
        <f t="shared" si="0"/>
        <v>3494.41</v>
      </c>
      <c r="I49" s="17">
        <f t="shared" si="1"/>
        <v>3921.8799999999997</v>
      </c>
      <c r="J49" s="17">
        <f t="shared" si="2"/>
        <v>4601.76</v>
      </c>
      <c r="K49" s="17">
        <f t="shared" si="3"/>
        <v>6101.9</v>
      </c>
    </row>
    <row r="50" spans="1:11" s="18" customFormat="1" ht="14.25" customHeight="1">
      <c r="A50" s="24">
        <f>'до 150 кВт'!A50</f>
        <v>44653</v>
      </c>
      <c r="B50" s="19">
        <v>17</v>
      </c>
      <c r="C50" s="16">
        <v>1880.75</v>
      </c>
      <c r="D50" s="16">
        <v>0</v>
      </c>
      <c r="E50" s="16">
        <v>17.58</v>
      </c>
      <c r="F50" s="16">
        <v>1898.81</v>
      </c>
      <c r="G50" s="16">
        <v>228</v>
      </c>
      <c r="H50" s="17">
        <f t="shared" si="0"/>
        <v>3461.36</v>
      </c>
      <c r="I50" s="17">
        <f t="shared" si="1"/>
        <v>3888.83</v>
      </c>
      <c r="J50" s="17">
        <f t="shared" si="2"/>
        <v>4568.71</v>
      </c>
      <c r="K50" s="17">
        <f t="shared" si="3"/>
        <v>6068.85</v>
      </c>
    </row>
    <row r="51" spans="1:11" s="18" customFormat="1" ht="14.25" customHeight="1">
      <c r="A51" s="24">
        <f>'до 150 кВт'!A51</f>
        <v>44653</v>
      </c>
      <c r="B51" s="19">
        <v>18</v>
      </c>
      <c r="C51" s="16">
        <v>1905.23</v>
      </c>
      <c r="D51" s="16">
        <v>0</v>
      </c>
      <c r="E51" s="16">
        <v>22.33</v>
      </c>
      <c r="F51" s="16">
        <v>1923.29</v>
      </c>
      <c r="G51" s="16">
        <v>228</v>
      </c>
      <c r="H51" s="17">
        <f t="shared" si="0"/>
        <v>3485.84</v>
      </c>
      <c r="I51" s="17">
        <f t="shared" si="1"/>
        <v>3913.31</v>
      </c>
      <c r="J51" s="17">
        <f t="shared" si="2"/>
        <v>4593.1900000000005</v>
      </c>
      <c r="K51" s="17">
        <f t="shared" si="3"/>
        <v>6093.33</v>
      </c>
    </row>
    <row r="52" spans="1:11" s="18" customFormat="1" ht="14.25" customHeight="1">
      <c r="A52" s="24">
        <f>'до 150 кВт'!A52</f>
        <v>44653</v>
      </c>
      <c r="B52" s="19">
        <v>19</v>
      </c>
      <c r="C52" s="16">
        <v>1921.08</v>
      </c>
      <c r="D52" s="16">
        <v>0</v>
      </c>
      <c r="E52" s="16">
        <v>40.73</v>
      </c>
      <c r="F52" s="16">
        <v>1939.14</v>
      </c>
      <c r="G52" s="16">
        <v>228</v>
      </c>
      <c r="H52" s="17">
        <f t="shared" si="0"/>
        <v>3501.6900000000005</v>
      </c>
      <c r="I52" s="17">
        <f t="shared" si="1"/>
        <v>3929.1600000000003</v>
      </c>
      <c r="J52" s="17">
        <f t="shared" si="2"/>
        <v>4609.040000000001</v>
      </c>
      <c r="K52" s="17">
        <f t="shared" si="3"/>
        <v>6109.18</v>
      </c>
    </row>
    <row r="53" spans="1:11" s="18" customFormat="1" ht="14.25" customHeight="1">
      <c r="A53" s="24">
        <f>'до 150 кВт'!A53</f>
        <v>44653</v>
      </c>
      <c r="B53" s="19">
        <v>20</v>
      </c>
      <c r="C53" s="16">
        <v>1905.93</v>
      </c>
      <c r="D53" s="16">
        <v>0</v>
      </c>
      <c r="E53" s="16">
        <v>133.29</v>
      </c>
      <c r="F53" s="16">
        <v>1923.99</v>
      </c>
      <c r="G53" s="16">
        <v>228</v>
      </c>
      <c r="H53" s="17">
        <f t="shared" si="0"/>
        <v>3486.54</v>
      </c>
      <c r="I53" s="17">
        <f t="shared" si="1"/>
        <v>3914.0099999999998</v>
      </c>
      <c r="J53" s="17">
        <f t="shared" si="2"/>
        <v>4593.889999999999</v>
      </c>
      <c r="K53" s="17">
        <f t="shared" si="3"/>
        <v>6094.03</v>
      </c>
    </row>
    <row r="54" spans="1:11" s="18" customFormat="1" ht="14.25" customHeight="1">
      <c r="A54" s="24">
        <f>'до 150 кВт'!A54</f>
        <v>44653</v>
      </c>
      <c r="B54" s="19">
        <v>21</v>
      </c>
      <c r="C54" s="16">
        <v>1861.92</v>
      </c>
      <c r="D54" s="16">
        <v>0</v>
      </c>
      <c r="E54" s="16">
        <v>338.1</v>
      </c>
      <c r="F54" s="16">
        <v>1879.98</v>
      </c>
      <c r="G54" s="16">
        <v>228</v>
      </c>
      <c r="H54" s="17">
        <f t="shared" si="0"/>
        <v>3442.53</v>
      </c>
      <c r="I54" s="17">
        <f t="shared" si="1"/>
        <v>3870</v>
      </c>
      <c r="J54" s="17">
        <f t="shared" si="2"/>
        <v>4549.88</v>
      </c>
      <c r="K54" s="17">
        <f t="shared" si="3"/>
        <v>6050.02</v>
      </c>
    </row>
    <row r="55" spans="1:11" s="18" customFormat="1" ht="14.25" customHeight="1">
      <c r="A55" s="24">
        <f>'до 150 кВт'!A55</f>
        <v>44653</v>
      </c>
      <c r="B55" s="19">
        <v>22</v>
      </c>
      <c r="C55" s="16">
        <v>1811.16</v>
      </c>
      <c r="D55" s="16">
        <v>0</v>
      </c>
      <c r="E55" s="16">
        <v>584.98</v>
      </c>
      <c r="F55" s="16">
        <v>1829.22</v>
      </c>
      <c r="G55" s="16">
        <v>228</v>
      </c>
      <c r="H55" s="17">
        <f t="shared" si="0"/>
        <v>3391.7700000000004</v>
      </c>
      <c r="I55" s="17">
        <f t="shared" si="1"/>
        <v>3819.2400000000002</v>
      </c>
      <c r="J55" s="17">
        <f t="shared" si="2"/>
        <v>4499.120000000001</v>
      </c>
      <c r="K55" s="17">
        <f t="shared" si="3"/>
        <v>5999.26</v>
      </c>
    </row>
    <row r="56" spans="1:11" s="18" customFormat="1" ht="14.25" customHeight="1">
      <c r="A56" s="24">
        <f>'до 150 кВт'!A56</f>
        <v>44653</v>
      </c>
      <c r="B56" s="19">
        <v>23</v>
      </c>
      <c r="C56" s="16">
        <v>1386.16</v>
      </c>
      <c r="D56" s="16">
        <v>0</v>
      </c>
      <c r="E56" s="16">
        <v>504.72</v>
      </c>
      <c r="F56" s="16">
        <v>1404.22</v>
      </c>
      <c r="G56" s="16">
        <v>228</v>
      </c>
      <c r="H56" s="17">
        <f t="shared" si="0"/>
        <v>2966.7700000000004</v>
      </c>
      <c r="I56" s="17">
        <f t="shared" si="1"/>
        <v>3394.24</v>
      </c>
      <c r="J56" s="17">
        <f t="shared" si="2"/>
        <v>4074.12</v>
      </c>
      <c r="K56" s="17">
        <f t="shared" si="3"/>
        <v>5574.26</v>
      </c>
    </row>
    <row r="57" spans="1:11" s="18" customFormat="1" ht="14.25" customHeight="1">
      <c r="A57" s="24">
        <f>'до 150 кВт'!A57</f>
        <v>44654</v>
      </c>
      <c r="B57" s="19">
        <v>0</v>
      </c>
      <c r="C57" s="16">
        <v>1263.13</v>
      </c>
      <c r="D57" s="16">
        <v>0</v>
      </c>
      <c r="E57" s="16">
        <v>247.07</v>
      </c>
      <c r="F57" s="16">
        <v>1281.19</v>
      </c>
      <c r="G57" s="16">
        <v>228</v>
      </c>
      <c r="H57" s="17">
        <f t="shared" si="0"/>
        <v>2843.7400000000002</v>
      </c>
      <c r="I57" s="17">
        <f t="shared" si="1"/>
        <v>3271.21</v>
      </c>
      <c r="J57" s="17">
        <f t="shared" si="2"/>
        <v>3951.09</v>
      </c>
      <c r="K57" s="17">
        <f t="shared" si="3"/>
        <v>5451.23</v>
      </c>
    </row>
    <row r="58" spans="1:11" s="18" customFormat="1" ht="14.25" customHeight="1">
      <c r="A58" s="24">
        <f>'до 150 кВт'!A58</f>
        <v>44654</v>
      </c>
      <c r="B58" s="19">
        <v>1</v>
      </c>
      <c r="C58" s="16">
        <v>1182.97</v>
      </c>
      <c r="D58" s="16">
        <v>0</v>
      </c>
      <c r="E58" s="16">
        <v>327.36</v>
      </c>
      <c r="F58" s="16">
        <v>1201.03</v>
      </c>
      <c r="G58" s="16">
        <v>228</v>
      </c>
      <c r="H58" s="17">
        <f t="shared" si="0"/>
        <v>2763.58</v>
      </c>
      <c r="I58" s="17">
        <f t="shared" si="1"/>
        <v>3191.05</v>
      </c>
      <c r="J58" s="17">
        <f t="shared" si="2"/>
        <v>3870.9300000000003</v>
      </c>
      <c r="K58" s="17">
        <f t="shared" si="3"/>
        <v>5371.07</v>
      </c>
    </row>
    <row r="59" spans="1:11" s="18" customFormat="1" ht="14.25" customHeight="1">
      <c r="A59" s="24">
        <f>'до 150 кВт'!A59</f>
        <v>44654</v>
      </c>
      <c r="B59" s="19">
        <v>2</v>
      </c>
      <c r="C59" s="16">
        <v>1126.77</v>
      </c>
      <c r="D59" s="16">
        <v>0</v>
      </c>
      <c r="E59" s="16">
        <v>234.69</v>
      </c>
      <c r="F59" s="16">
        <v>1144.83</v>
      </c>
      <c r="G59" s="16">
        <v>228</v>
      </c>
      <c r="H59" s="17">
        <f t="shared" si="0"/>
        <v>2707.38</v>
      </c>
      <c r="I59" s="17">
        <f t="shared" si="1"/>
        <v>3134.85</v>
      </c>
      <c r="J59" s="17">
        <f t="shared" si="2"/>
        <v>3814.73</v>
      </c>
      <c r="K59" s="17">
        <f t="shared" si="3"/>
        <v>5314.87</v>
      </c>
    </row>
    <row r="60" spans="1:11" s="18" customFormat="1" ht="14.25" customHeight="1">
      <c r="A60" s="24">
        <f>'до 150 кВт'!A60</f>
        <v>44654</v>
      </c>
      <c r="B60" s="19">
        <v>3</v>
      </c>
      <c r="C60" s="16">
        <v>1126.96</v>
      </c>
      <c r="D60" s="16">
        <v>0</v>
      </c>
      <c r="E60" s="16">
        <v>191.44</v>
      </c>
      <c r="F60" s="16">
        <v>1145.02</v>
      </c>
      <c r="G60" s="16">
        <v>228</v>
      </c>
      <c r="H60" s="17">
        <f t="shared" si="0"/>
        <v>2707.57</v>
      </c>
      <c r="I60" s="17">
        <f t="shared" si="1"/>
        <v>3135.04</v>
      </c>
      <c r="J60" s="17">
        <f t="shared" si="2"/>
        <v>3814.92</v>
      </c>
      <c r="K60" s="17">
        <f t="shared" si="3"/>
        <v>5315.0599999999995</v>
      </c>
    </row>
    <row r="61" spans="1:11" s="18" customFormat="1" ht="14.25" customHeight="1">
      <c r="A61" s="24">
        <f>'до 150 кВт'!A61</f>
        <v>44654</v>
      </c>
      <c r="B61" s="19">
        <v>4</v>
      </c>
      <c r="C61" s="16">
        <v>1151.92</v>
      </c>
      <c r="D61" s="16">
        <v>0</v>
      </c>
      <c r="E61" s="16">
        <v>63.32</v>
      </c>
      <c r="F61" s="16">
        <v>1169.98</v>
      </c>
      <c r="G61" s="16">
        <v>228</v>
      </c>
      <c r="H61" s="17">
        <f t="shared" si="0"/>
        <v>2732.53</v>
      </c>
      <c r="I61" s="17">
        <f t="shared" si="1"/>
        <v>3160</v>
      </c>
      <c r="J61" s="17">
        <f t="shared" si="2"/>
        <v>3839.88</v>
      </c>
      <c r="K61" s="17">
        <f t="shared" si="3"/>
        <v>5340.02</v>
      </c>
    </row>
    <row r="62" spans="1:11" s="18" customFormat="1" ht="14.25" customHeight="1">
      <c r="A62" s="24">
        <f>'до 150 кВт'!A62</f>
        <v>44654</v>
      </c>
      <c r="B62" s="19">
        <v>5</v>
      </c>
      <c r="C62" s="16">
        <v>1321.82</v>
      </c>
      <c r="D62" s="16">
        <v>72.71</v>
      </c>
      <c r="E62" s="16">
        <v>0</v>
      </c>
      <c r="F62" s="16">
        <v>1339.88</v>
      </c>
      <c r="G62" s="16">
        <v>228</v>
      </c>
      <c r="H62" s="17">
        <f t="shared" si="0"/>
        <v>2902.4300000000003</v>
      </c>
      <c r="I62" s="17">
        <f t="shared" si="1"/>
        <v>3329.9</v>
      </c>
      <c r="J62" s="17">
        <f t="shared" si="2"/>
        <v>4009.78</v>
      </c>
      <c r="K62" s="17">
        <f t="shared" si="3"/>
        <v>5509.92</v>
      </c>
    </row>
    <row r="63" spans="1:11" s="18" customFormat="1" ht="14.25" customHeight="1">
      <c r="A63" s="24">
        <f>'до 150 кВт'!A63</f>
        <v>44654</v>
      </c>
      <c r="B63" s="19">
        <v>6</v>
      </c>
      <c r="C63" s="16">
        <v>1608.5</v>
      </c>
      <c r="D63" s="16">
        <v>142.26</v>
      </c>
      <c r="E63" s="16">
        <v>0</v>
      </c>
      <c r="F63" s="16">
        <v>1626.56</v>
      </c>
      <c r="G63" s="16">
        <v>228</v>
      </c>
      <c r="H63" s="17">
        <f t="shared" si="0"/>
        <v>3189.11</v>
      </c>
      <c r="I63" s="17">
        <f t="shared" si="1"/>
        <v>3616.58</v>
      </c>
      <c r="J63" s="17">
        <f t="shared" si="2"/>
        <v>4296.46</v>
      </c>
      <c r="K63" s="17">
        <f t="shared" si="3"/>
        <v>5796.6</v>
      </c>
    </row>
    <row r="64" spans="1:11" s="18" customFormat="1" ht="14.25" customHeight="1">
      <c r="A64" s="24">
        <f>'до 150 кВт'!A64</f>
        <v>44654</v>
      </c>
      <c r="B64" s="19">
        <v>7</v>
      </c>
      <c r="C64" s="16">
        <v>1848.69</v>
      </c>
      <c r="D64" s="16">
        <v>0</v>
      </c>
      <c r="E64" s="16">
        <v>19.45</v>
      </c>
      <c r="F64" s="16">
        <v>1866.75</v>
      </c>
      <c r="G64" s="16">
        <v>228</v>
      </c>
      <c r="H64" s="17">
        <f t="shared" si="0"/>
        <v>3429.3</v>
      </c>
      <c r="I64" s="17">
        <f t="shared" si="1"/>
        <v>3856.77</v>
      </c>
      <c r="J64" s="17">
        <f t="shared" si="2"/>
        <v>4536.65</v>
      </c>
      <c r="K64" s="17">
        <f t="shared" si="3"/>
        <v>6036.79</v>
      </c>
    </row>
    <row r="65" spans="1:11" s="18" customFormat="1" ht="14.25" customHeight="1">
      <c r="A65" s="24">
        <f>'до 150 кВт'!A65</f>
        <v>44654</v>
      </c>
      <c r="B65" s="19">
        <v>8</v>
      </c>
      <c r="C65" s="16">
        <v>1914.66</v>
      </c>
      <c r="D65" s="16">
        <v>8.58</v>
      </c>
      <c r="E65" s="16">
        <v>0</v>
      </c>
      <c r="F65" s="16">
        <v>1932.72</v>
      </c>
      <c r="G65" s="16">
        <v>228</v>
      </c>
      <c r="H65" s="17">
        <f t="shared" si="0"/>
        <v>3495.2700000000004</v>
      </c>
      <c r="I65" s="17">
        <f t="shared" si="1"/>
        <v>3922.7400000000002</v>
      </c>
      <c r="J65" s="17">
        <f t="shared" si="2"/>
        <v>4602.620000000001</v>
      </c>
      <c r="K65" s="17">
        <f t="shared" si="3"/>
        <v>6102.76</v>
      </c>
    </row>
    <row r="66" spans="1:11" s="18" customFormat="1" ht="14.25" customHeight="1">
      <c r="A66" s="24">
        <f>'до 150 кВт'!A66</f>
        <v>44654</v>
      </c>
      <c r="B66" s="19">
        <v>9</v>
      </c>
      <c r="C66" s="16">
        <v>1945.94</v>
      </c>
      <c r="D66" s="16">
        <v>0</v>
      </c>
      <c r="E66" s="16">
        <v>14.1</v>
      </c>
      <c r="F66" s="16">
        <v>1964</v>
      </c>
      <c r="G66" s="16">
        <v>228</v>
      </c>
      <c r="H66" s="17">
        <f t="shared" si="0"/>
        <v>3526.55</v>
      </c>
      <c r="I66" s="17">
        <f t="shared" si="1"/>
        <v>3954.02</v>
      </c>
      <c r="J66" s="17">
        <f t="shared" si="2"/>
        <v>4633.9</v>
      </c>
      <c r="K66" s="17">
        <f t="shared" si="3"/>
        <v>6134.04</v>
      </c>
    </row>
    <row r="67" spans="1:11" s="18" customFormat="1" ht="14.25" customHeight="1">
      <c r="A67" s="24">
        <f>'до 150 кВт'!A67</f>
        <v>44654</v>
      </c>
      <c r="B67" s="19">
        <v>10</v>
      </c>
      <c r="C67" s="16">
        <v>1932.36</v>
      </c>
      <c r="D67" s="16">
        <v>0</v>
      </c>
      <c r="E67" s="16">
        <v>10.32</v>
      </c>
      <c r="F67" s="16">
        <v>1950.42</v>
      </c>
      <c r="G67" s="16">
        <v>228</v>
      </c>
      <c r="H67" s="17">
        <f t="shared" si="0"/>
        <v>3512.9700000000003</v>
      </c>
      <c r="I67" s="17">
        <f t="shared" si="1"/>
        <v>3940.44</v>
      </c>
      <c r="J67" s="17">
        <f t="shared" si="2"/>
        <v>4620.32</v>
      </c>
      <c r="K67" s="17">
        <f t="shared" si="3"/>
        <v>6120.46</v>
      </c>
    </row>
    <row r="68" spans="1:11" s="18" customFormat="1" ht="14.25" customHeight="1">
      <c r="A68" s="24">
        <f>'до 150 кВт'!A68</f>
        <v>44654</v>
      </c>
      <c r="B68" s="19">
        <v>11</v>
      </c>
      <c r="C68" s="16">
        <v>1933.42</v>
      </c>
      <c r="D68" s="16">
        <v>0</v>
      </c>
      <c r="E68" s="16">
        <v>30.56</v>
      </c>
      <c r="F68" s="16">
        <v>1951.48</v>
      </c>
      <c r="G68" s="16">
        <v>228</v>
      </c>
      <c r="H68" s="17">
        <f t="shared" si="0"/>
        <v>3514.03</v>
      </c>
      <c r="I68" s="17">
        <f t="shared" si="1"/>
        <v>3941.5</v>
      </c>
      <c r="J68" s="17">
        <f t="shared" si="2"/>
        <v>4621.38</v>
      </c>
      <c r="K68" s="17">
        <f t="shared" si="3"/>
        <v>6121.52</v>
      </c>
    </row>
    <row r="69" spans="1:11" s="18" customFormat="1" ht="14.25" customHeight="1">
      <c r="A69" s="24">
        <f>'до 150 кВт'!A69</f>
        <v>44654</v>
      </c>
      <c r="B69" s="19">
        <v>12</v>
      </c>
      <c r="C69" s="16">
        <v>1930.36</v>
      </c>
      <c r="D69" s="16">
        <v>0</v>
      </c>
      <c r="E69" s="16">
        <v>5.5</v>
      </c>
      <c r="F69" s="16">
        <v>1948.42</v>
      </c>
      <c r="G69" s="16">
        <v>228</v>
      </c>
      <c r="H69" s="17">
        <f t="shared" si="0"/>
        <v>3510.9700000000003</v>
      </c>
      <c r="I69" s="17">
        <f t="shared" si="1"/>
        <v>3938.44</v>
      </c>
      <c r="J69" s="17">
        <f t="shared" si="2"/>
        <v>4618.32</v>
      </c>
      <c r="K69" s="17">
        <f t="shared" si="3"/>
        <v>6118.46</v>
      </c>
    </row>
    <row r="70" spans="1:11" s="18" customFormat="1" ht="14.25" customHeight="1">
      <c r="A70" s="24">
        <f>'до 150 кВт'!A70</f>
        <v>44654</v>
      </c>
      <c r="B70" s="19">
        <v>13</v>
      </c>
      <c r="C70" s="16">
        <v>1934.7</v>
      </c>
      <c r="D70" s="16">
        <v>0</v>
      </c>
      <c r="E70" s="16">
        <v>20.76</v>
      </c>
      <c r="F70" s="16">
        <v>1952.76</v>
      </c>
      <c r="G70" s="16">
        <v>228</v>
      </c>
      <c r="H70" s="17">
        <f t="shared" si="0"/>
        <v>3515.3100000000004</v>
      </c>
      <c r="I70" s="17">
        <f t="shared" si="1"/>
        <v>3942.78</v>
      </c>
      <c r="J70" s="17">
        <f t="shared" si="2"/>
        <v>4622.66</v>
      </c>
      <c r="K70" s="17">
        <f t="shared" si="3"/>
        <v>6122.8</v>
      </c>
    </row>
    <row r="71" spans="1:11" s="18" customFormat="1" ht="14.25" customHeight="1">
      <c r="A71" s="24">
        <f>'до 150 кВт'!A71</f>
        <v>44654</v>
      </c>
      <c r="B71" s="19">
        <v>14</v>
      </c>
      <c r="C71" s="16">
        <v>1931.9</v>
      </c>
      <c r="D71" s="16">
        <v>0</v>
      </c>
      <c r="E71" s="16">
        <v>23.58</v>
      </c>
      <c r="F71" s="16">
        <v>1949.96</v>
      </c>
      <c r="G71" s="16">
        <v>228</v>
      </c>
      <c r="H71" s="17">
        <f t="shared" si="0"/>
        <v>3512.51</v>
      </c>
      <c r="I71" s="17">
        <f t="shared" si="1"/>
        <v>3939.98</v>
      </c>
      <c r="J71" s="17">
        <f t="shared" si="2"/>
        <v>4619.860000000001</v>
      </c>
      <c r="K71" s="17">
        <f t="shared" si="3"/>
        <v>6120</v>
      </c>
    </row>
    <row r="72" spans="1:11" s="18" customFormat="1" ht="14.25" customHeight="1">
      <c r="A72" s="24">
        <f>'до 150 кВт'!A72</f>
        <v>44654</v>
      </c>
      <c r="B72" s="19">
        <v>15</v>
      </c>
      <c r="C72" s="16">
        <v>1920.09</v>
      </c>
      <c r="D72" s="16">
        <v>0</v>
      </c>
      <c r="E72" s="16">
        <v>44.58</v>
      </c>
      <c r="F72" s="16">
        <v>1938.15</v>
      </c>
      <c r="G72" s="16">
        <v>228</v>
      </c>
      <c r="H72" s="17">
        <f t="shared" si="0"/>
        <v>3500.7000000000003</v>
      </c>
      <c r="I72" s="17">
        <f t="shared" si="1"/>
        <v>3928.17</v>
      </c>
      <c r="J72" s="17">
        <f t="shared" si="2"/>
        <v>4608.05</v>
      </c>
      <c r="K72" s="17">
        <f t="shared" si="3"/>
        <v>6108.1900000000005</v>
      </c>
    </row>
    <row r="73" spans="1:11" s="18" customFormat="1" ht="14.25" customHeight="1">
      <c r="A73" s="24">
        <f>'до 150 кВт'!A73</f>
        <v>44654</v>
      </c>
      <c r="B73" s="19">
        <v>16</v>
      </c>
      <c r="C73" s="16">
        <v>1909.9</v>
      </c>
      <c r="D73" s="16">
        <v>0</v>
      </c>
      <c r="E73" s="16">
        <v>51.75</v>
      </c>
      <c r="F73" s="16">
        <v>1927.96</v>
      </c>
      <c r="G73" s="16">
        <v>228</v>
      </c>
      <c r="H73" s="17">
        <f t="shared" si="0"/>
        <v>3490.51</v>
      </c>
      <c r="I73" s="17">
        <f t="shared" si="1"/>
        <v>3917.98</v>
      </c>
      <c r="J73" s="17">
        <f t="shared" si="2"/>
        <v>4597.860000000001</v>
      </c>
      <c r="K73" s="17">
        <f t="shared" si="3"/>
        <v>6098</v>
      </c>
    </row>
    <row r="74" spans="1:11" s="18" customFormat="1" ht="14.25" customHeight="1">
      <c r="A74" s="24">
        <f>'до 150 кВт'!A74</f>
        <v>44654</v>
      </c>
      <c r="B74" s="19">
        <v>17</v>
      </c>
      <c r="C74" s="16">
        <v>1876.15</v>
      </c>
      <c r="D74" s="16">
        <v>0</v>
      </c>
      <c r="E74" s="16">
        <v>9.96</v>
      </c>
      <c r="F74" s="16">
        <v>1894.21</v>
      </c>
      <c r="G74" s="16">
        <v>228</v>
      </c>
      <c r="H74" s="17">
        <f aca="true" t="shared" si="4" ref="H74:H137">SUM($F74,$G74,$M$3,$M$4)</f>
        <v>3456.76</v>
      </c>
      <c r="I74" s="17">
        <f aca="true" t="shared" si="5" ref="I74:I137">SUM($F74,$G74,$N$3,$N$4)</f>
        <v>3884.23</v>
      </c>
      <c r="J74" s="17">
        <f aca="true" t="shared" si="6" ref="J74:J137">SUM($F74,$G74,$O$3,$O$4)</f>
        <v>4564.110000000001</v>
      </c>
      <c r="K74" s="17">
        <f aca="true" t="shared" si="7" ref="K74:K137">SUM($F74,$G74,$P$3,$P$4)</f>
        <v>6064.25</v>
      </c>
    </row>
    <row r="75" spans="1:11" s="18" customFormat="1" ht="14.25" customHeight="1">
      <c r="A75" s="24">
        <f>'до 150 кВт'!A75</f>
        <v>44654</v>
      </c>
      <c r="B75" s="19">
        <v>18</v>
      </c>
      <c r="C75" s="16">
        <v>1908.49</v>
      </c>
      <c r="D75" s="16">
        <v>0</v>
      </c>
      <c r="E75" s="16">
        <v>27.84</v>
      </c>
      <c r="F75" s="16">
        <v>1926.55</v>
      </c>
      <c r="G75" s="16">
        <v>228</v>
      </c>
      <c r="H75" s="17">
        <f t="shared" si="4"/>
        <v>3489.1000000000004</v>
      </c>
      <c r="I75" s="17">
        <f t="shared" si="5"/>
        <v>3916.57</v>
      </c>
      <c r="J75" s="17">
        <f t="shared" si="6"/>
        <v>4596.450000000001</v>
      </c>
      <c r="K75" s="17">
        <f t="shared" si="7"/>
        <v>6096.59</v>
      </c>
    </row>
    <row r="76" spans="1:11" s="18" customFormat="1" ht="14.25" customHeight="1">
      <c r="A76" s="24">
        <f>'до 150 кВт'!A76</f>
        <v>44654</v>
      </c>
      <c r="B76" s="19">
        <v>19</v>
      </c>
      <c r="C76" s="16">
        <v>1927.61</v>
      </c>
      <c r="D76" s="16">
        <v>0</v>
      </c>
      <c r="E76" s="16">
        <v>55.49</v>
      </c>
      <c r="F76" s="16">
        <v>1945.67</v>
      </c>
      <c r="G76" s="16">
        <v>228</v>
      </c>
      <c r="H76" s="17">
        <f t="shared" si="4"/>
        <v>3508.2200000000003</v>
      </c>
      <c r="I76" s="17">
        <f t="shared" si="5"/>
        <v>3935.69</v>
      </c>
      <c r="J76" s="17">
        <f t="shared" si="6"/>
        <v>4615.57</v>
      </c>
      <c r="K76" s="17">
        <f t="shared" si="7"/>
        <v>6115.71</v>
      </c>
    </row>
    <row r="77" spans="1:11" s="18" customFormat="1" ht="14.25" customHeight="1">
      <c r="A77" s="24">
        <f>'до 150 кВт'!A77</f>
        <v>44654</v>
      </c>
      <c r="B77" s="19">
        <v>20</v>
      </c>
      <c r="C77" s="16">
        <v>1912.27</v>
      </c>
      <c r="D77" s="16">
        <v>0</v>
      </c>
      <c r="E77" s="16">
        <v>39.24</v>
      </c>
      <c r="F77" s="16">
        <v>1930.33</v>
      </c>
      <c r="G77" s="16">
        <v>228</v>
      </c>
      <c r="H77" s="17">
        <f t="shared" si="4"/>
        <v>3492.88</v>
      </c>
      <c r="I77" s="17">
        <f t="shared" si="5"/>
        <v>3920.35</v>
      </c>
      <c r="J77" s="17">
        <f t="shared" si="6"/>
        <v>4600.23</v>
      </c>
      <c r="K77" s="17">
        <f t="shared" si="7"/>
        <v>6100.37</v>
      </c>
    </row>
    <row r="78" spans="1:11" s="18" customFormat="1" ht="14.25" customHeight="1">
      <c r="A78" s="24">
        <f>'до 150 кВт'!A78</f>
        <v>44654</v>
      </c>
      <c r="B78" s="19">
        <v>21</v>
      </c>
      <c r="C78" s="16">
        <v>1889.88</v>
      </c>
      <c r="D78" s="16">
        <v>0</v>
      </c>
      <c r="E78" s="16">
        <v>437.77</v>
      </c>
      <c r="F78" s="16">
        <v>1907.94</v>
      </c>
      <c r="G78" s="16">
        <v>228</v>
      </c>
      <c r="H78" s="17">
        <f t="shared" si="4"/>
        <v>3470.4900000000002</v>
      </c>
      <c r="I78" s="17">
        <f t="shared" si="5"/>
        <v>3897.96</v>
      </c>
      <c r="J78" s="17">
        <f t="shared" si="6"/>
        <v>4577.84</v>
      </c>
      <c r="K78" s="17">
        <f t="shared" si="7"/>
        <v>6077.98</v>
      </c>
    </row>
    <row r="79" spans="1:11" s="18" customFormat="1" ht="14.25" customHeight="1">
      <c r="A79" s="24">
        <f>'до 150 кВт'!A79</f>
        <v>44654</v>
      </c>
      <c r="B79" s="19">
        <v>22</v>
      </c>
      <c r="C79" s="16">
        <v>1811.13</v>
      </c>
      <c r="D79" s="16">
        <v>0</v>
      </c>
      <c r="E79" s="16">
        <v>217.16</v>
      </c>
      <c r="F79" s="16">
        <v>1829.19</v>
      </c>
      <c r="G79" s="16">
        <v>228</v>
      </c>
      <c r="H79" s="17">
        <f t="shared" si="4"/>
        <v>3391.7400000000002</v>
      </c>
      <c r="I79" s="17">
        <f t="shared" si="5"/>
        <v>3819.21</v>
      </c>
      <c r="J79" s="17">
        <f t="shared" si="6"/>
        <v>4499.09</v>
      </c>
      <c r="K79" s="17">
        <f t="shared" si="7"/>
        <v>5999.23</v>
      </c>
    </row>
    <row r="80" spans="1:11" s="18" customFormat="1" ht="14.25" customHeight="1">
      <c r="A80" s="24">
        <f>'до 150 кВт'!A80</f>
        <v>44654</v>
      </c>
      <c r="B80" s="19">
        <v>23</v>
      </c>
      <c r="C80" s="16">
        <v>1504.41</v>
      </c>
      <c r="D80" s="16">
        <v>0</v>
      </c>
      <c r="E80" s="16">
        <v>420.82</v>
      </c>
      <c r="F80" s="16">
        <v>1522.47</v>
      </c>
      <c r="G80" s="16">
        <v>228</v>
      </c>
      <c r="H80" s="17">
        <f t="shared" si="4"/>
        <v>3085.0200000000004</v>
      </c>
      <c r="I80" s="17">
        <f t="shared" si="5"/>
        <v>3512.49</v>
      </c>
      <c r="J80" s="17">
        <f t="shared" si="6"/>
        <v>4192.37</v>
      </c>
      <c r="K80" s="17">
        <f t="shared" si="7"/>
        <v>5692.51</v>
      </c>
    </row>
    <row r="81" spans="1:11" s="18" customFormat="1" ht="14.25" customHeight="1">
      <c r="A81" s="24">
        <f>'до 150 кВт'!A81</f>
        <v>44655</v>
      </c>
      <c r="B81" s="19">
        <v>0</v>
      </c>
      <c r="C81" s="16">
        <v>1318.5</v>
      </c>
      <c r="D81" s="16">
        <v>0</v>
      </c>
      <c r="E81" s="16">
        <v>201.65</v>
      </c>
      <c r="F81" s="16">
        <v>1336.56</v>
      </c>
      <c r="G81" s="16">
        <v>228</v>
      </c>
      <c r="H81" s="17">
        <f t="shared" si="4"/>
        <v>2899.11</v>
      </c>
      <c r="I81" s="17">
        <f t="shared" si="5"/>
        <v>3326.58</v>
      </c>
      <c r="J81" s="17">
        <f t="shared" si="6"/>
        <v>4006.46</v>
      </c>
      <c r="K81" s="17">
        <f t="shared" si="7"/>
        <v>5506.6</v>
      </c>
    </row>
    <row r="82" spans="1:11" s="18" customFormat="1" ht="14.25" customHeight="1">
      <c r="A82" s="24">
        <f>'до 150 кВт'!A82</f>
        <v>44655</v>
      </c>
      <c r="B82" s="19">
        <v>1</v>
      </c>
      <c r="C82" s="16">
        <v>1222.21</v>
      </c>
      <c r="D82" s="16">
        <v>0</v>
      </c>
      <c r="E82" s="16">
        <v>102.38</v>
      </c>
      <c r="F82" s="16">
        <v>1240.27</v>
      </c>
      <c r="G82" s="16">
        <v>228</v>
      </c>
      <c r="H82" s="17">
        <f t="shared" si="4"/>
        <v>2802.82</v>
      </c>
      <c r="I82" s="17">
        <f t="shared" si="5"/>
        <v>3230.29</v>
      </c>
      <c r="J82" s="17">
        <f t="shared" si="6"/>
        <v>3910.17</v>
      </c>
      <c r="K82" s="17">
        <f t="shared" si="7"/>
        <v>5410.3099999999995</v>
      </c>
    </row>
    <row r="83" spans="1:11" s="18" customFormat="1" ht="14.25" customHeight="1">
      <c r="A83" s="24">
        <f>'до 150 кВт'!A83</f>
        <v>44655</v>
      </c>
      <c r="B83" s="19">
        <v>2</v>
      </c>
      <c r="C83" s="16">
        <v>1187.84</v>
      </c>
      <c r="D83" s="16">
        <v>0</v>
      </c>
      <c r="E83" s="16">
        <v>109.01</v>
      </c>
      <c r="F83" s="16">
        <v>1205.9</v>
      </c>
      <c r="G83" s="16">
        <v>228</v>
      </c>
      <c r="H83" s="17">
        <f t="shared" si="4"/>
        <v>2768.4500000000003</v>
      </c>
      <c r="I83" s="17">
        <f t="shared" si="5"/>
        <v>3195.92</v>
      </c>
      <c r="J83" s="17">
        <f t="shared" si="6"/>
        <v>3875.8</v>
      </c>
      <c r="K83" s="17">
        <f t="shared" si="7"/>
        <v>5375.9400000000005</v>
      </c>
    </row>
    <row r="84" spans="1:11" s="18" customFormat="1" ht="14.25" customHeight="1">
      <c r="A84" s="24">
        <f>'до 150 кВт'!A84</f>
        <v>44655</v>
      </c>
      <c r="B84" s="19">
        <v>3</v>
      </c>
      <c r="C84" s="16">
        <v>1166.63</v>
      </c>
      <c r="D84" s="16">
        <v>0</v>
      </c>
      <c r="E84" s="16">
        <v>30.71</v>
      </c>
      <c r="F84" s="16">
        <v>1184.69</v>
      </c>
      <c r="G84" s="16">
        <v>228</v>
      </c>
      <c r="H84" s="17">
        <f t="shared" si="4"/>
        <v>2747.2400000000002</v>
      </c>
      <c r="I84" s="17">
        <f t="shared" si="5"/>
        <v>3174.71</v>
      </c>
      <c r="J84" s="17">
        <f t="shared" si="6"/>
        <v>3854.59</v>
      </c>
      <c r="K84" s="17">
        <f t="shared" si="7"/>
        <v>5354.73</v>
      </c>
    </row>
    <row r="85" spans="1:11" s="18" customFormat="1" ht="14.25" customHeight="1">
      <c r="A85" s="24">
        <f>'до 150 кВт'!A85</f>
        <v>44655</v>
      </c>
      <c r="B85" s="19">
        <v>4</v>
      </c>
      <c r="C85" s="16">
        <v>1194.48</v>
      </c>
      <c r="D85" s="16">
        <v>102.9</v>
      </c>
      <c r="E85" s="16">
        <v>0</v>
      </c>
      <c r="F85" s="16">
        <v>1212.54</v>
      </c>
      <c r="G85" s="16">
        <v>228</v>
      </c>
      <c r="H85" s="17">
        <f t="shared" si="4"/>
        <v>2775.09</v>
      </c>
      <c r="I85" s="17">
        <f t="shared" si="5"/>
        <v>3202.56</v>
      </c>
      <c r="J85" s="17">
        <f t="shared" si="6"/>
        <v>3882.44</v>
      </c>
      <c r="K85" s="17">
        <f t="shared" si="7"/>
        <v>5382.58</v>
      </c>
    </row>
    <row r="86" spans="1:11" s="18" customFormat="1" ht="14.25" customHeight="1">
      <c r="A86" s="24">
        <f>'до 150 кВт'!A86</f>
        <v>44655</v>
      </c>
      <c r="B86" s="19">
        <v>5</v>
      </c>
      <c r="C86" s="16">
        <v>1367.55</v>
      </c>
      <c r="D86" s="16">
        <v>156.44</v>
      </c>
      <c r="E86" s="16">
        <v>0</v>
      </c>
      <c r="F86" s="16">
        <v>1385.61</v>
      </c>
      <c r="G86" s="16">
        <v>228</v>
      </c>
      <c r="H86" s="17">
        <f t="shared" si="4"/>
        <v>2948.16</v>
      </c>
      <c r="I86" s="17">
        <f t="shared" si="5"/>
        <v>3375.63</v>
      </c>
      <c r="J86" s="17">
        <f t="shared" si="6"/>
        <v>4055.51</v>
      </c>
      <c r="K86" s="17">
        <f t="shared" si="7"/>
        <v>5555.65</v>
      </c>
    </row>
    <row r="87" spans="1:11" s="18" customFormat="1" ht="14.25" customHeight="1">
      <c r="A87" s="24">
        <f>'до 150 кВт'!A87</f>
        <v>44655</v>
      </c>
      <c r="B87" s="19">
        <v>6</v>
      </c>
      <c r="C87" s="16">
        <v>1731.59</v>
      </c>
      <c r="D87" s="16">
        <v>80.48</v>
      </c>
      <c r="E87" s="16">
        <v>0</v>
      </c>
      <c r="F87" s="16">
        <v>1749.65</v>
      </c>
      <c r="G87" s="16">
        <v>228</v>
      </c>
      <c r="H87" s="17">
        <f t="shared" si="4"/>
        <v>3312.2000000000003</v>
      </c>
      <c r="I87" s="17">
        <f t="shared" si="5"/>
        <v>3739.67</v>
      </c>
      <c r="J87" s="17">
        <f t="shared" si="6"/>
        <v>4419.55</v>
      </c>
      <c r="K87" s="17">
        <f t="shared" si="7"/>
        <v>5919.6900000000005</v>
      </c>
    </row>
    <row r="88" spans="1:11" s="18" customFormat="1" ht="14.25" customHeight="1">
      <c r="A88" s="24">
        <f>'до 150 кВт'!A88</f>
        <v>44655</v>
      </c>
      <c r="B88" s="19">
        <v>7</v>
      </c>
      <c r="C88" s="16">
        <v>1865.77</v>
      </c>
      <c r="D88" s="16">
        <v>6.77</v>
      </c>
      <c r="E88" s="16">
        <v>0</v>
      </c>
      <c r="F88" s="16">
        <v>1883.83</v>
      </c>
      <c r="G88" s="16">
        <v>228</v>
      </c>
      <c r="H88" s="17">
        <f t="shared" si="4"/>
        <v>3446.38</v>
      </c>
      <c r="I88" s="17">
        <f t="shared" si="5"/>
        <v>3873.85</v>
      </c>
      <c r="J88" s="17">
        <f t="shared" si="6"/>
        <v>4553.73</v>
      </c>
      <c r="K88" s="17">
        <f t="shared" si="7"/>
        <v>6053.87</v>
      </c>
    </row>
    <row r="89" spans="1:11" s="18" customFormat="1" ht="14.25" customHeight="1">
      <c r="A89" s="24">
        <f>'до 150 кВт'!A89</f>
        <v>44655</v>
      </c>
      <c r="B89" s="19">
        <v>8</v>
      </c>
      <c r="C89" s="16">
        <v>1917.41</v>
      </c>
      <c r="D89" s="16">
        <v>47.13</v>
      </c>
      <c r="E89" s="16">
        <v>0</v>
      </c>
      <c r="F89" s="16">
        <v>1935.47</v>
      </c>
      <c r="G89" s="16">
        <v>228</v>
      </c>
      <c r="H89" s="17">
        <f t="shared" si="4"/>
        <v>3498.0200000000004</v>
      </c>
      <c r="I89" s="17">
        <f t="shared" si="5"/>
        <v>3925.4900000000002</v>
      </c>
      <c r="J89" s="17">
        <f t="shared" si="6"/>
        <v>4605.370000000001</v>
      </c>
      <c r="K89" s="17">
        <f t="shared" si="7"/>
        <v>6105.51</v>
      </c>
    </row>
    <row r="90" spans="1:11" s="18" customFormat="1" ht="14.25" customHeight="1">
      <c r="A90" s="24">
        <f>'до 150 кВт'!A90</f>
        <v>44655</v>
      </c>
      <c r="B90" s="19">
        <v>9</v>
      </c>
      <c r="C90" s="16">
        <v>1968.44</v>
      </c>
      <c r="D90" s="16">
        <v>0</v>
      </c>
      <c r="E90" s="16">
        <v>8.77</v>
      </c>
      <c r="F90" s="16">
        <v>1986.5</v>
      </c>
      <c r="G90" s="16">
        <v>228</v>
      </c>
      <c r="H90" s="17">
        <f t="shared" si="4"/>
        <v>3549.05</v>
      </c>
      <c r="I90" s="17">
        <f t="shared" si="5"/>
        <v>3976.52</v>
      </c>
      <c r="J90" s="17">
        <f t="shared" si="6"/>
        <v>4656.4</v>
      </c>
      <c r="K90" s="17">
        <f t="shared" si="7"/>
        <v>6156.54</v>
      </c>
    </row>
    <row r="91" spans="1:11" s="18" customFormat="1" ht="14.25" customHeight="1">
      <c r="A91" s="24">
        <f>'до 150 кВт'!A91</f>
        <v>44655</v>
      </c>
      <c r="B91" s="19">
        <v>10</v>
      </c>
      <c r="C91" s="16">
        <v>1933.3</v>
      </c>
      <c r="D91" s="16">
        <v>0</v>
      </c>
      <c r="E91" s="16">
        <v>8.86</v>
      </c>
      <c r="F91" s="16">
        <v>1951.36</v>
      </c>
      <c r="G91" s="16">
        <v>228</v>
      </c>
      <c r="H91" s="17">
        <f t="shared" si="4"/>
        <v>3513.91</v>
      </c>
      <c r="I91" s="17">
        <f t="shared" si="5"/>
        <v>3941.3799999999997</v>
      </c>
      <c r="J91" s="17">
        <f t="shared" si="6"/>
        <v>4621.26</v>
      </c>
      <c r="K91" s="17">
        <f t="shared" si="7"/>
        <v>6121.4</v>
      </c>
    </row>
    <row r="92" spans="1:11" s="18" customFormat="1" ht="14.25" customHeight="1">
      <c r="A92" s="24">
        <f>'до 150 кВт'!A92</f>
        <v>44655</v>
      </c>
      <c r="B92" s="19">
        <v>11</v>
      </c>
      <c r="C92" s="16">
        <v>1930.48</v>
      </c>
      <c r="D92" s="16">
        <v>0</v>
      </c>
      <c r="E92" s="16">
        <v>13.6</v>
      </c>
      <c r="F92" s="16">
        <v>1948.54</v>
      </c>
      <c r="G92" s="16">
        <v>228</v>
      </c>
      <c r="H92" s="17">
        <f t="shared" si="4"/>
        <v>3511.09</v>
      </c>
      <c r="I92" s="17">
        <f t="shared" si="5"/>
        <v>3938.56</v>
      </c>
      <c r="J92" s="17">
        <f t="shared" si="6"/>
        <v>4618.4400000000005</v>
      </c>
      <c r="K92" s="17">
        <f t="shared" si="7"/>
        <v>6118.58</v>
      </c>
    </row>
    <row r="93" spans="1:11" s="18" customFormat="1" ht="14.25" customHeight="1">
      <c r="A93" s="24">
        <f>'до 150 кВт'!A93</f>
        <v>44655</v>
      </c>
      <c r="B93" s="19">
        <v>12</v>
      </c>
      <c r="C93" s="16">
        <v>1924.51</v>
      </c>
      <c r="D93" s="16">
        <v>0</v>
      </c>
      <c r="E93" s="16">
        <v>1.19</v>
      </c>
      <c r="F93" s="16">
        <v>1942.57</v>
      </c>
      <c r="G93" s="16">
        <v>228</v>
      </c>
      <c r="H93" s="17">
        <f t="shared" si="4"/>
        <v>3505.12</v>
      </c>
      <c r="I93" s="17">
        <f t="shared" si="5"/>
        <v>3932.5899999999997</v>
      </c>
      <c r="J93" s="17">
        <f t="shared" si="6"/>
        <v>4612.469999999999</v>
      </c>
      <c r="K93" s="17">
        <f t="shared" si="7"/>
        <v>6112.61</v>
      </c>
    </row>
    <row r="94" spans="1:11" s="18" customFormat="1" ht="14.25" customHeight="1">
      <c r="A94" s="24">
        <f>'до 150 кВт'!A94</f>
        <v>44655</v>
      </c>
      <c r="B94" s="19">
        <v>13</v>
      </c>
      <c r="C94" s="16">
        <v>1924.97</v>
      </c>
      <c r="D94" s="16">
        <v>0</v>
      </c>
      <c r="E94" s="16">
        <v>7.72</v>
      </c>
      <c r="F94" s="16">
        <v>1943.03</v>
      </c>
      <c r="G94" s="16">
        <v>228</v>
      </c>
      <c r="H94" s="17">
        <f t="shared" si="4"/>
        <v>3505.58</v>
      </c>
      <c r="I94" s="17">
        <f t="shared" si="5"/>
        <v>3933.0499999999997</v>
      </c>
      <c r="J94" s="17">
        <f t="shared" si="6"/>
        <v>4612.93</v>
      </c>
      <c r="K94" s="17">
        <f t="shared" si="7"/>
        <v>6113.07</v>
      </c>
    </row>
    <row r="95" spans="1:11" s="18" customFormat="1" ht="14.25" customHeight="1">
      <c r="A95" s="24">
        <f>'до 150 кВт'!A95</f>
        <v>44655</v>
      </c>
      <c r="B95" s="19">
        <v>14</v>
      </c>
      <c r="C95" s="16">
        <v>1924.04</v>
      </c>
      <c r="D95" s="16">
        <v>0.39</v>
      </c>
      <c r="E95" s="16">
        <v>0</v>
      </c>
      <c r="F95" s="16">
        <v>1942.1</v>
      </c>
      <c r="G95" s="16">
        <v>228</v>
      </c>
      <c r="H95" s="17">
        <f t="shared" si="4"/>
        <v>3504.65</v>
      </c>
      <c r="I95" s="17">
        <f t="shared" si="5"/>
        <v>3932.12</v>
      </c>
      <c r="J95" s="17">
        <f t="shared" si="6"/>
        <v>4612</v>
      </c>
      <c r="K95" s="17">
        <f t="shared" si="7"/>
        <v>6112.139999999999</v>
      </c>
    </row>
    <row r="96" spans="1:11" s="18" customFormat="1" ht="14.25" customHeight="1">
      <c r="A96" s="24">
        <f>'до 150 кВт'!A96</f>
        <v>44655</v>
      </c>
      <c r="B96" s="19">
        <v>15</v>
      </c>
      <c r="C96" s="16">
        <v>1905.32</v>
      </c>
      <c r="D96" s="16">
        <v>0</v>
      </c>
      <c r="E96" s="16">
        <v>9</v>
      </c>
      <c r="F96" s="16">
        <v>1923.38</v>
      </c>
      <c r="G96" s="16">
        <v>228</v>
      </c>
      <c r="H96" s="17">
        <f t="shared" si="4"/>
        <v>3485.9300000000003</v>
      </c>
      <c r="I96" s="17">
        <f t="shared" si="5"/>
        <v>3913.4</v>
      </c>
      <c r="J96" s="17">
        <f t="shared" si="6"/>
        <v>4593.280000000001</v>
      </c>
      <c r="K96" s="17">
        <f t="shared" si="7"/>
        <v>6093.42</v>
      </c>
    </row>
    <row r="97" spans="1:11" s="18" customFormat="1" ht="14.25" customHeight="1">
      <c r="A97" s="24">
        <f>'до 150 кВт'!A97</f>
        <v>44655</v>
      </c>
      <c r="B97" s="19">
        <v>16</v>
      </c>
      <c r="C97" s="16">
        <v>1899.32</v>
      </c>
      <c r="D97" s="16">
        <v>0</v>
      </c>
      <c r="E97" s="16">
        <v>6.96</v>
      </c>
      <c r="F97" s="16">
        <v>1917.38</v>
      </c>
      <c r="G97" s="16">
        <v>228</v>
      </c>
      <c r="H97" s="17">
        <f t="shared" si="4"/>
        <v>3479.9300000000003</v>
      </c>
      <c r="I97" s="17">
        <f t="shared" si="5"/>
        <v>3907.4</v>
      </c>
      <c r="J97" s="17">
        <f t="shared" si="6"/>
        <v>4587.280000000001</v>
      </c>
      <c r="K97" s="17">
        <f t="shared" si="7"/>
        <v>6087.42</v>
      </c>
    </row>
    <row r="98" spans="1:11" s="18" customFormat="1" ht="14.25" customHeight="1">
      <c r="A98" s="24">
        <f>'до 150 кВт'!A98</f>
        <v>44655</v>
      </c>
      <c r="B98" s="19">
        <v>17</v>
      </c>
      <c r="C98" s="16">
        <v>1862</v>
      </c>
      <c r="D98" s="16">
        <v>0</v>
      </c>
      <c r="E98" s="16">
        <v>4.48</v>
      </c>
      <c r="F98" s="16">
        <v>1880.06</v>
      </c>
      <c r="G98" s="16">
        <v>228</v>
      </c>
      <c r="H98" s="17">
        <f t="shared" si="4"/>
        <v>3442.61</v>
      </c>
      <c r="I98" s="17">
        <f t="shared" si="5"/>
        <v>3870.08</v>
      </c>
      <c r="J98" s="17">
        <f t="shared" si="6"/>
        <v>4549.96</v>
      </c>
      <c r="K98" s="17">
        <f t="shared" si="7"/>
        <v>6050.1</v>
      </c>
    </row>
    <row r="99" spans="1:11" s="18" customFormat="1" ht="14.25" customHeight="1">
      <c r="A99" s="24">
        <f>'до 150 кВт'!A99</f>
        <v>44655</v>
      </c>
      <c r="B99" s="19">
        <v>18</v>
      </c>
      <c r="C99" s="16">
        <v>1890.7</v>
      </c>
      <c r="D99" s="16">
        <v>0</v>
      </c>
      <c r="E99" s="16">
        <v>29.9</v>
      </c>
      <c r="F99" s="16">
        <v>1908.76</v>
      </c>
      <c r="G99" s="16">
        <v>228</v>
      </c>
      <c r="H99" s="17">
        <f t="shared" si="4"/>
        <v>3471.3100000000004</v>
      </c>
      <c r="I99" s="17">
        <f t="shared" si="5"/>
        <v>3898.78</v>
      </c>
      <c r="J99" s="17">
        <f t="shared" si="6"/>
        <v>4578.66</v>
      </c>
      <c r="K99" s="17">
        <f t="shared" si="7"/>
        <v>6078.8</v>
      </c>
    </row>
    <row r="100" spans="1:11" s="18" customFormat="1" ht="14.25" customHeight="1">
      <c r="A100" s="24">
        <f>'до 150 кВт'!A100</f>
        <v>44655</v>
      </c>
      <c r="B100" s="19">
        <v>19</v>
      </c>
      <c r="C100" s="16">
        <v>1905.62</v>
      </c>
      <c r="D100" s="16">
        <v>0</v>
      </c>
      <c r="E100" s="16">
        <v>33.77</v>
      </c>
      <c r="F100" s="16">
        <v>1923.68</v>
      </c>
      <c r="G100" s="16">
        <v>228</v>
      </c>
      <c r="H100" s="17">
        <f t="shared" si="4"/>
        <v>3486.2300000000005</v>
      </c>
      <c r="I100" s="17">
        <f t="shared" si="5"/>
        <v>3913.7000000000003</v>
      </c>
      <c r="J100" s="17">
        <f t="shared" si="6"/>
        <v>4593.58</v>
      </c>
      <c r="K100" s="17">
        <f t="shared" si="7"/>
        <v>6093.72</v>
      </c>
    </row>
    <row r="101" spans="1:11" s="18" customFormat="1" ht="14.25" customHeight="1">
      <c r="A101" s="24">
        <f>'до 150 кВт'!A101</f>
        <v>44655</v>
      </c>
      <c r="B101" s="19">
        <v>20</v>
      </c>
      <c r="C101" s="16">
        <v>1901.49</v>
      </c>
      <c r="D101" s="16">
        <v>0</v>
      </c>
      <c r="E101" s="16">
        <v>101.63</v>
      </c>
      <c r="F101" s="16">
        <v>1919.55</v>
      </c>
      <c r="G101" s="16">
        <v>228</v>
      </c>
      <c r="H101" s="17">
        <f t="shared" si="4"/>
        <v>3482.1000000000004</v>
      </c>
      <c r="I101" s="17">
        <f t="shared" si="5"/>
        <v>3909.57</v>
      </c>
      <c r="J101" s="17">
        <f t="shared" si="6"/>
        <v>4589.450000000001</v>
      </c>
      <c r="K101" s="17">
        <f t="shared" si="7"/>
        <v>6089.59</v>
      </c>
    </row>
    <row r="102" spans="1:11" s="18" customFormat="1" ht="14.25" customHeight="1">
      <c r="A102" s="24">
        <f>'до 150 кВт'!A102</f>
        <v>44655</v>
      </c>
      <c r="B102" s="19">
        <v>21</v>
      </c>
      <c r="C102" s="16">
        <v>1883.73</v>
      </c>
      <c r="D102" s="16">
        <v>0</v>
      </c>
      <c r="E102" s="16">
        <v>391.62</v>
      </c>
      <c r="F102" s="16">
        <v>1901.79</v>
      </c>
      <c r="G102" s="16">
        <v>228</v>
      </c>
      <c r="H102" s="17">
        <f t="shared" si="4"/>
        <v>3464.34</v>
      </c>
      <c r="I102" s="17">
        <f t="shared" si="5"/>
        <v>3891.81</v>
      </c>
      <c r="J102" s="17">
        <f t="shared" si="6"/>
        <v>4571.6900000000005</v>
      </c>
      <c r="K102" s="17">
        <f t="shared" si="7"/>
        <v>6071.83</v>
      </c>
    </row>
    <row r="103" spans="1:11" s="18" customFormat="1" ht="14.25" customHeight="1">
      <c r="A103" s="24">
        <f>'до 150 кВт'!A103</f>
        <v>44655</v>
      </c>
      <c r="B103" s="19">
        <v>22</v>
      </c>
      <c r="C103" s="16">
        <v>1811.25</v>
      </c>
      <c r="D103" s="16">
        <v>0</v>
      </c>
      <c r="E103" s="16">
        <v>32.29</v>
      </c>
      <c r="F103" s="16">
        <v>1829.31</v>
      </c>
      <c r="G103" s="16">
        <v>228</v>
      </c>
      <c r="H103" s="17">
        <f t="shared" si="4"/>
        <v>3391.86</v>
      </c>
      <c r="I103" s="17">
        <f t="shared" si="5"/>
        <v>3819.33</v>
      </c>
      <c r="J103" s="17">
        <f t="shared" si="6"/>
        <v>4499.21</v>
      </c>
      <c r="K103" s="17">
        <f t="shared" si="7"/>
        <v>5999.35</v>
      </c>
    </row>
    <row r="104" spans="1:11" s="18" customFormat="1" ht="14.25" customHeight="1">
      <c r="A104" s="24">
        <f>'до 150 кВт'!A104</f>
        <v>44655</v>
      </c>
      <c r="B104" s="19">
        <v>23</v>
      </c>
      <c r="C104" s="16">
        <v>1459.69</v>
      </c>
      <c r="D104" s="16">
        <v>0</v>
      </c>
      <c r="E104" s="16">
        <v>374.29</v>
      </c>
      <c r="F104" s="16">
        <v>1477.75</v>
      </c>
      <c r="G104" s="16">
        <v>228</v>
      </c>
      <c r="H104" s="17">
        <f t="shared" si="4"/>
        <v>3040.3</v>
      </c>
      <c r="I104" s="17">
        <f t="shared" si="5"/>
        <v>3467.77</v>
      </c>
      <c r="J104" s="17">
        <f t="shared" si="6"/>
        <v>4147.65</v>
      </c>
      <c r="K104" s="17">
        <f t="shared" si="7"/>
        <v>5647.79</v>
      </c>
    </row>
    <row r="105" spans="1:11" s="18" customFormat="1" ht="14.25" customHeight="1">
      <c r="A105" s="24">
        <f>'до 150 кВт'!A105</f>
        <v>44659</v>
      </c>
      <c r="B105" s="19">
        <v>0</v>
      </c>
      <c r="C105" s="16">
        <v>1307.66</v>
      </c>
      <c r="D105" s="16">
        <v>0</v>
      </c>
      <c r="E105" s="16">
        <v>139.59</v>
      </c>
      <c r="F105" s="16">
        <v>1325.72</v>
      </c>
      <c r="G105" s="16">
        <v>228</v>
      </c>
      <c r="H105" s="17">
        <f t="shared" si="4"/>
        <v>2888.2700000000004</v>
      </c>
      <c r="I105" s="17">
        <f t="shared" si="5"/>
        <v>3315.74</v>
      </c>
      <c r="J105" s="17">
        <f t="shared" si="6"/>
        <v>3995.62</v>
      </c>
      <c r="K105" s="17">
        <f t="shared" si="7"/>
        <v>5495.76</v>
      </c>
    </row>
    <row r="106" spans="1:11" s="18" customFormat="1" ht="14.25" customHeight="1">
      <c r="A106" s="24">
        <f>'до 150 кВт'!A106</f>
        <v>44659</v>
      </c>
      <c r="B106" s="19">
        <v>1</v>
      </c>
      <c r="C106" s="16">
        <v>1205.54</v>
      </c>
      <c r="D106" s="16">
        <v>0</v>
      </c>
      <c r="E106" s="16">
        <v>83.44</v>
      </c>
      <c r="F106" s="16">
        <v>1223.6</v>
      </c>
      <c r="G106" s="16">
        <v>228</v>
      </c>
      <c r="H106" s="17">
        <f t="shared" si="4"/>
        <v>2786.15</v>
      </c>
      <c r="I106" s="17">
        <f t="shared" si="5"/>
        <v>3213.62</v>
      </c>
      <c r="J106" s="17">
        <f t="shared" si="6"/>
        <v>3893.5</v>
      </c>
      <c r="K106" s="17">
        <f t="shared" si="7"/>
        <v>5393.639999999999</v>
      </c>
    </row>
    <row r="107" spans="1:11" s="18" customFormat="1" ht="14.25" customHeight="1">
      <c r="A107" s="24">
        <f>'до 150 кВт'!A107</f>
        <v>44659</v>
      </c>
      <c r="B107" s="19">
        <v>2</v>
      </c>
      <c r="C107" s="16">
        <v>1144.81</v>
      </c>
      <c r="D107" s="16">
        <v>0</v>
      </c>
      <c r="E107" s="16">
        <v>21.61</v>
      </c>
      <c r="F107" s="16">
        <v>1162.87</v>
      </c>
      <c r="G107" s="16">
        <v>228</v>
      </c>
      <c r="H107" s="17">
        <f t="shared" si="4"/>
        <v>2725.42</v>
      </c>
      <c r="I107" s="17">
        <f t="shared" si="5"/>
        <v>3152.89</v>
      </c>
      <c r="J107" s="17">
        <f t="shared" si="6"/>
        <v>3832.77</v>
      </c>
      <c r="K107" s="17">
        <f t="shared" si="7"/>
        <v>5332.91</v>
      </c>
    </row>
    <row r="108" spans="1:11" s="18" customFormat="1" ht="14.25" customHeight="1">
      <c r="A108" s="24">
        <f>'до 150 кВт'!A108</f>
        <v>44659</v>
      </c>
      <c r="B108" s="19">
        <v>3</v>
      </c>
      <c r="C108" s="16">
        <v>1123.85</v>
      </c>
      <c r="D108" s="16">
        <v>0</v>
      </c>
      <c r="E108" s="16">
        <v>18.09</v>
      </c>
      <c r="F108" s="16">
        <v>1141.91</v>
      </c>
      <c r="G108" s="16">
        <v>228</v>
      </c>
      <c r="H108" s="17">
        <f t="shared" si="4"/>
        <v>2704.46</v>
      </c>
      <c r="I108" s="17">
        <f t="shared" si="5"/>
        <v>3131.9300000000003</v>
      </c>
      <c r="J108" s="17">
        <f t="shared" si="6"/>
        <v>3811.8100000000004</v>
      </c>
      <c r="K108" s="17">
        <f t="shared" si="7"/>
        <v>5311.95</v>
      </c>
    </row>
    <row r="109" spans="1:11" s="18" customFormat="1" ht="14.25" customHeight="1">
      <c r="A109" s="24">
        <f>'до 150 кВт'!A109</f>
        <v>44659</v>
      </c>
      <c r="B109" s="19">
        <v>4</v>
      </c>
      <c r="C109" s="16">
        <v>1124.45</v>
      </c>
      <c r="D109" s="16">
        <v>0</v>
      </c>
      <c r="E109" s="16">
        <v>0.44</v>
      </c>
      <c r="F109" s="16">
        <v>1142.51</v>
      </c>
      <c r="G109" s="16">
        <v>228</v>
      </c>
      <c r="H109" s="17">
        <f t="shared" si="4"/>
        <v>2705.0600000000004</v>
      </c>
      <c r="I109" s="17">
        <f t="shared" si="5"/>
        <v>3132.5299999999997</v>
      </c>
      <c r="J109" s="17">
        <f t="shared" si="6"/>
        <v>3812.41</v>
      </c>
      <c r="K109" s="17">
        <f t="shared" si="7"/>
        <v>5312.55</v>
      </c>
    </row>
    <row r="110" spans="1:11" s="18" customFormat="1" ht="14.25" customHeight="1">
      <c r="A110" s="24">
        <f>'до 150 кВт'!A110</f>
        <v>44659</v>
      </c>
      <c r="B110" s="19">
        <v>5</v>
      </c>
      <c r="C110" s="16">
        <v>1188.5</v>
      </c>
      <c r="D110" s="16">
        <v>89.28</v>
      </c>
      <c r="E110" s="16">
        <v>0</v>
      </c>
      <c r="F110" s="16">
        <v>1206.56</v>
      </c>
      <c r="G110" s="16">
        <v>228</v>
      </c>
      <c r="H110" s="17">
        <f t="shared" si="4"/>
        <v>2769.11</v>
      </c>
      <c r="I110" s="17">
        <f t="shared" si="5"/>
        <v>3196.58</v>
      </c>
      <c r="J110" s="17">
        <f t="shared" si="6"/>
        <v>3876.46</v>
      </c>
      <c r="K110" s="17">
        <f t="shared" si="7"/>
        <v>5376.6</v>
      </c>
    </row>
    <row r="111" spans="1:11" s="18" customFormat="1" ht="14.25" customHeight="1">
      <c r="A111" s="24">
        <f>'до 150 кВт'!A111</f>
        <v>44659</v>
      </c>
      <c r="B111" s="19">
        <v>6</v>
      </c>
      <c r="C111" s="16">
        <v>1311.94</v>
      </c>
      <c r="D111" s="16">
        <v>177.5</v>
      </c>
      <c r="E111" s="16">
        <v>0</v>
      </c>
      <c r="F111" s="16">
        <v>1330</v>
      </c>
      <c r="G111" s="16">
        <v>228</v>
      </c>
      <c r="H111" s="17">
        <f t="shared" si="4"/>
        <v>2892.55</v>
      </c>
      <c r="I111" s="17">
        <f t="shared" si="5"/>
        <v>3320.02</v>
      </c>
      <c r="J111" s="17">
        <f t="shared" si="6"/>
        <v>3999.9</v>
      </c>
      <c r="K111" s="17">
        <f t="shared" si="7"/>
        <v>5500.04</v>
      </c>
    </row>
    <row r="112" spans="1:11" s="18" customFormat="1" ht="14.25" customHeight="1">
      <c r="A112" s="24">
        <f>'до 150 кВт'!A112</f>
        <v>44659</v>
      </c>
      <c r="B112" s="19">
        <v>7</v>
      </c>
      <c r="C112" s="16">
        <v>1519.12</v>
      </c>
      <c r="D112" s="16">
        <v>0</v>
      </c>
      <c r="E112" s="16">
        <v>85.15</v>
      </c>
      <c r="F112" s="16">
        <v>1537.18</v>
      </c>
      <c r="G112" s="16">
        <v>228</v>
      </c>
      <c r="H112" s="17">
        <f t="shared" si="4"/>
        <v>3099.7300000000005</v>
      </c>
      <c r="I112" s="17">
        <f t="shared" si="5"/>
        <v>3527.2</v>
      </c>
      <c r="J112" s="17">
        <f t="shared" si="6"/>
        <v>4207.08</v>
      </c>
      <c r="K112" s="17">
        <f t="shared" si="7"/>
        <v>5707.22</v>
      </c>
    </row>
    <row r="113" spans="1:11" s="18" customFormat="1" ht="14.25" customHeight="1">
      <c r="A113" s="24">
        <f>'до 150 кВт'!A113</f>
        <v>44659</v>
      </c>
      <c r="B113" s="19">
        <v>8</v>
      </c>
      <c r="C113" s="16">
        <v>1797.07</v>
      </c>
      <c r="D113" s="16">
        <v>14.52</v>
      </c>
      <c r="E113" s="16">
        <v>0</v>
      </c>
      <c r="F113" s="16">
        <v>1815.13</v>
      </c>
      <c r="G113" s="16">
        <v>228</v>
      </c>
      <c r="H113" s="17">
        <f t="shared" si="4"/>
        <v>3377.6800000000003</v>
      </c>
      <c r="I113" s="17">
        <f t="shared" si="5"/>
        <v>3805.15</v>
      </c>
      <c r="J113" s="17">
        <f t="shared" si="6"/>
        <v>4485.030000000001</v>
      </c>
      <c r="K113" s="17">
        <f t="shared" si="7"/>
        <v>5985.17</v>
      </c>
    </row>
    <row r="114" spans="1:11" s="18" customFormat="1" ht="14.25" customHeight="1">
      <c r="A114" s="24">
        <f>'до 150 кВт'!A114</f>
        <v>44659</v>
      </c>
      <c r="B114" s="19">
        <v>9</v>
      </c>
      <c r="C114" s="16">
        <v>1846.67</v>
      </c>
      <c r="D114" s="16">
        <v>28.83</v>
      </c>
      <c r="E114" s="16">
        <v>0</v>
      </c>
      <c r="F114" s="16">
        <v>1864.73</v>
      </c>
      <c r="G114" s="16">
        <v>228</v>
      </c>
      <c r="H114" s="17">
        <f t="shared" si="4"/>
        <v>3427.28</v>
      </c>
      <c r="I114" s="17">
        <f t="shared" si="5"/>
        <v>3854.75</v>
      </c>
      <c r="J114" s="17">
        <f t="shared" si="6"/>
        <v>4534.63</v>
      </c>
      <c r="K114" s="17">
        <f t="shared" si="7"/>
        <v>6034.77</v>
      </c>
    </row>
    <row r="115" spans="1:11" s="18" customFormat="1" ht="14.25" customHeight="1">
      <c r="A115" s="24">
        <f>'до 150 кВт'!A115</f>
        <v>44659</v>
      </c>
      <c r="B115" s="19">
        <v>10</v>
      </c>
      <c r="C115" s="16">
        <v>1862.42</v>
      </c>
      <c r="D115" s="16">
        <v>20.66</v>
      </c>
      <c r="E115" s="16">
        <v>0</v>
      </c>
      <c r="F115" s="16">
        <v>1880.48</v>
      </c>
      <c r="G115" s="16">
        <v>228</v>
      </c>
      <c r="H115" s="17">
        <f t="shared" si="4"/>
        <v>3443.03</v>
      </c>
      <c r="I115" s="17">
        <f t="shared" si="5"/>
        <v>3870.5</v>
      </c>
      <c r="J115" s="17">
        <f t="shared" si="6"/>
        <v>4550.38</v>
      </c>
      <c r="K115" s="17">
        <f t="shared" si="7"/>
        <v>6050.52</v>
      </c>
    </row>
    <row r="116" spans="1:11" s="18" customFormat="1" ht="14.25" customHeight="1">
      <c r="A116" s="24">
        <f>'до 150 кВт'!A116</f>
        <v>44659</v>
      </c>
      <c r="B116" s="19">
        <v>11</v>
      </c>
      <c r="C116" s="16">
        <v>1875.27</v>
      </c>
      <c r="D116" s="16">
        <v>14.71</v>
      </c>
      <c r="E116" s="16">
        <v>0</v>
      </c>
      <c r="F116" s="16">
        <v>1893.33</v>
      </c>
      <c r="G116" s="16">
        <v>228</v>
      </c>
      <c r="H116" s="17">
        <f t="shared" si="4"/>
        <v>3455.88</v>
      </c>
      <c r="I116" s="17">
        <f t="shared" si="5"/>
        <v>3883.35</v>
      </c>
      <c r="J116" s="17">
        <f t="shared" si="6"/>
        <v>4563.23</v>
      </c>
      <c r="K116" s="17">
        <f t="shared" si="7"/>
        <v>6063.37</v>
      </c>
    </row>
    <row r="117" spans="1:11" s="18" customFormat="1" ht="14.25" customHeight="1">
      <c r="A117" s="24">
        <f>'до 150 кВт'!A117</f>
        <v>44659</v>
      </c>
      <c r="B117" s="19">
        <v>12</v>
      </c>
      <c r="C117" s="16">
        <v>1859.69</v>
      </c>
      <c r="D117" s="16">
        <v>27.96</v>
      </c>
      <c r="E117" s="16">
        <v>0</v>
      </c>
      <c r="F117" s="16">
        <v>1877.75</v>
      </c>
      <c r="G117" s="16">
        <v>228</v>
      </c>
      <c r="H117" s="17">
        <f t="shared" si="4"/>
        <v>3440.3</v>
      </c>
      <c r="I117" s="17">
        <f t="shared" si="5"/>
        <v>3867.77</v>
      </c>
      <c r="J117" s="17">
        <f t="shared" si="6"/>
        <v>4547.65</v>
      </c>
      <c r="K117" s="17">
        <f t="shared" si="7"/>
        <v>6047.79</v>
      </c>
    </row>
    <row r="118" spans="1:11" s="18" customFormat="1" ht="14.25" customHeight="1">
      <c r="A118" s="24">
        <f>'до 150 кВт'!A118</f>
        <v>44659</v>
      </c>
      <c r="B118" s="19">
        <v>13</v>
      </c>
      <c r="C118" s="16">
        <v>1855.32</v>
      </c>
      <c r="D118" s="16">
        <v>31.5</v>
      </c>
      <c r="E118" s="16">
        <v>0</v>
      </c>
      <c r="F118" s="16">
        <v>1873.38</v>
      </c>
      <c r="G118" s="16">
        <v>228</v>
      </c>
      <c r="H118" s="17">
        <f t="shared" si="4"/>
        <v>3435.9300000000003</v>
      </c>
      <c r="I118" s="17">
        <f t="shared" si="5"/>
        <v>3863.4</v>
      </c>
      <c r="J118" s="17">
        <f t="shared" si="6"/>
        <v>4543.280000000001</v>
      </c>
      <c r="K118" s="17">
        <f t="shared" si="7"/>
        <v>6043.42</v>
      </c>
    </row>
    <row r="119" spans="1:11" s="18" customFormat="1" ht="14.25" customHeight="1">
      <c r="A119" s="24">
        <f>'до 150 кВт'!A119</f>
        <v>44659</v>
      </c>
      <c r="B119" s="19">
        <v>14</v>
      </c>
      <c r="C119" s="16">
        <v>1852.36</v>
      </c>
      <c r="D119" s="16">
        <v>31.65</v>
      </c>
      <c r="E119" s="16">
        <v>0</v>
      </c>
      <c r="F119" s="16">
        <v>1870.42</v>
      </c>
      <c r="G119" s="16">
        <v>228</v>
      </c>
      <c r="H119" s="17">
        <f t="shared" si="4"/>
        <v>3432.9700000000003</v>
      </c>
      <c r="I119" s="17">
        <f t="shared" si="5"/>
        <v>3860.44</v>
      </c>
      <c r="J119" s="17">
        <f t="shared" si="6"/>
        <v>4540.32</v>
      </c>
      <c r="K119" s="17">
        <f t="shared" si="7"/>
        <v>6040.46</v>
      </c>
    </row>
    <row r="120" spans="1:11" s="18" customFormat="1" ht="14.25" customHeight="1">
      <c r="A120" s="24">
        <f>'до 150 кВт'!A120</f>
        <v>44659</v>
      </c>
      <c r="B120" s="19">
        <v>15</v>
      </c>
      <c r="C120" s="16">
        <v>1844.82</v>
      </c>
      <c r="D120" s="16">
        <v>66.41</v>
      </c>
      <c r="E120" s="16">
        <v>0</v>
      </c>
      <c r="F120" s="16">
        <v>1862.88</v>
      </c>
      <c r="G120" s="16">
        <v>228</v>
      </c>
      <c r="H120" s="17">
        <f t="shared" si="4"/>
        <v>3425.4300000000003</v>
      </c>
      <c r="I120" s="17">
        <f t="shared" si="5"/>
        <v>3852.9</v>
      </c>
      <c r="J120" s="17">
        <f t="shared" si="6"/>
        <v>4532.780000000001</v>
      </c>
      <c r="K120" s="17">
        <f t="shared" si="7"/>
        <v>6032.92</v>
      </c>
    </row>
    <row r="121" spans="1:11" s="18" customFormat="1" ht="14.25" customHeight="1">
      <c r="A121" s="24">
        <f>'до 150 кВт'!A121</f>
        <v>44659</v>
      </c>
      <c r="B121" s="19">
        <v>16</v>
      </c>
      <c r="C121" s="16">
        <v>1849.68</v>
      </c>
      <c r="D121" s="16">
        <v>70.19</v>
      </c>
      <c r="E121" s="16">
        <v>0</v>
      </c>
      <c r="F121" s="16">
        <v>1867.74</v>
      </c>
      <c r="G121" s="16">
        <v>228</v>
      </c>
      <c r="H121" s="17">
        <f t="shared" si="4"/>
        <v>3430.29</v>
      </c>
      <c r="I121" s="17">
        <f t="shared" si="5"/>
        <v>3857.7599999999998</v>
      </c>
      <c r="J121" s="17">
        <f t="shared" si="6"/>
        <v>4537.639999999999</v>
      </c>
      <c r="K121" s="17">
        <f t="shared" si="7"/>
        <v>6037.78</v>
      </c>
    </row>
    <row r="122" spans="1:11" s="18" customFormat="1" ht="14.25" customHeight="1">
      <c r="A122" s="24">
        <f>'до 150 кВт'!A122</f>
        <v>44659</v>
      </c>
      <c r="B122" s="19">
        <v>17</v>
      </c>
      <c r="C122" s="16">
        <v>1830.13</v>
      </c>
      <c r="D122" s="16">
        <v>57.89</v>
      </c>
      <c r="E122" s="16">
        <v>0</v>
      </c>
      <c r="F122" s="16">
        <v>1848.19</v>
      </c>
      <c r="G122" s="16">
        <v>228</v>
      </c>
      <c r="H122" s="17">
        <f t="shared" si="4"/>
        <v>3410.7400000000002</v>
      </c>
      <c r="I122" s="17">
        <f t="shared" si="5"/>
        <v>3838.21</v>
      </c>
      <c r="J122" s="17">
        <f t="shared" si="6"/>
        <v>4518.09</v>
      </c>
      <c r="K122" s="17">
        <f t="shared" si="7"/>
        <v>6018.23</v>
      </c>
    </row>
    <row r="123" spans="1:11" s="18" customFormat="1" ht="14.25" customHeight="1">
      <c r="A123" s="24">
        <f>'до 150 кВт'!A123</f>
        <v>44659</v>
      </c>
      <c r="B123" s="19">
        <v>18</v>
      </c>
      <c r="C123" s="16">
        <v>1864.79</v>
      </c>
      <c r="D123" s="16">
        <v>49.88</v>
      </c>
      <c r="E123" s="16">
        <v>0</v>
      </c>
      <c r="F123" s="16">
        <v>1882.85</v>
      </c>
      <c r="G123" s="16">
        <v>228</v>
      </c>
      <c r="H123" s="17">
        <f t="shared" si="4"/>
        <v>3445.4</v>
      </c>
      <c r="I123" s="17">
        <f t="shared" si="5"/>
        <v>3872.87</v>
      </c>
      <c r="J123" s="17">
        <f t="shared" si="6"/>
        <v>4552.75</v>
      </c>
      <c r="K123" s="17">
        <f t="shared" si="7"/>
        <v>6052.889999999999</v>
      </c>
    </row>
    <row r="124" spans="1:11" s="18" customFormat="1" ht="14.25" customHeight="1">
      <c r="A124" s="24">
        <f>'до 150 кВт'!A124</f>
        <v>44659</v>
      </c>
      <c r="B124" s="19">
        <v>19</v>
      </c>
      <c r="C124" s="16">
        <v>1882.86</v>
      </c>
      <c r="D124" s="16">
        <v>34.64</v>
      </c>
      <c r="E124" s="16">
        <v>0</v>
      </c>
      <c r="F124" s="16">
        <v>1900.92</v>
      </c>
      <c r="G124" s="16">
        <v>228</v>
      </c>
      <c r="H124" s="17">
        <f t="shared" si="4"/>
        <v>3463.4700000000003</v>
      </c>
      <c r="I124" s="17">
        <f t="shared" si="5"/>
        <v>3890.94</v>
      </c>
      <c r="J124" s="17">
        <f t="shared" si="6"/>
        <v>4570.82</v>
      </c>
      <c r="K124" s="17">
        <f t="shared" si="7"/>
        <v>6070.96</v>
      </c>
    </row>
    <row r="125" spans="1:11" s="18" customFormat="1" ht="14.25" customHeight="1">
      <c r="A125" s="24">
        <f>'до 150 кВт'!A125</f>
        <v>44659</v>
      </c>
      <c r="B125" s="19">
        <v>20</v>
      </c>
      <c r="C125" s="16">
        <v>1886.55</v>
      </c>
      <c r="D125" s="16">
        <v>45.78</v>
      </c>
      <c r="E125" s="16">
        <v>0</v>
      </c>
      <c r="F125" s="16">
        <v>1904.61</v>
      </c>
      <c r="G125" s="16">
        <v>228</v>
      </c>
      <c r="H125" s="17">
        <f t="shared" si="4"/>
        <v>3467.16</v>
      </c>
      <c r="I125" s="17">
        <f t="shared" si="5"/>
        <v>3894.6299999999997</v>
      </c>
      <c r="J125" s="17">
        <f t="shared" si="6"/>
        <v>4574.51</v>
      </c>
      <c r="K125" s="17">
        <f t="shared" si="7"/>
        <v>6074.65</v>
      </c>
    </row>
    <row r="126" spans="1:11" s="18" customFormat="1" ht="14.25" customHeight="1">
      <c r="A126" s="24">
        <f>'до 150 кВт'!A126</f>
        <v>44659</v>
      </c>
      <c r="B126" s="19">
        <v>21</v>
      </c>
      <c r="C126" s="16">
        <v>1848.03</v>
      </c>
      <c r="D126" s="16">
        <v>74.94</v>
      </c>
      <c r="E126" s="16">
        <v>0</v>
      </c>
      <c r="F126" s="16">
        <v>1866.09</v>
      </c>
      <c r="G126" s="16">
        <v>228</v>
      </c>
      <c r="H126" s="17">
        <f t="shared" si="4"/>
        <v>3428.6400000000003</v>
      </c>
      <c r="I126" s="17">
        <f t="shared" si="5"/>
        <v>3856.11</v>
      </c>
      <c r="J126" s="17">
        <f t="shared" si="6"/>
        <v>4535.99</v>
      </c>
      <c r="K126" s="17">
        <f t="shared" si="7"/>
        <v>6036.13</v>
      </c>
    </row>
    <row r="127" spans="1:11" s="18" customFormat="1" ht="14.25" customHeight="1">
      <c r="A127" s="24">
        <f>'до 150 кВт'!A127</f>
        <v>44659</v>
      </c>
      <c r="B127" s="19">
        <v>22</v>
      </c>
      <c r="C127" s="16">
        <v>1809.03</v>
      </c>
      <c r="D127" s="16">
        <v>96.9</v>
      </c>
      <c r="E127" s="16">
        <v>0</v>
      </c>
      <c r="F127" s="16">
        <v>1827.09</v>
      </c>
      <c r="G127" s="16">
        <v>228</v>
      </c>
      <c r="H127" s="17">
        <f t="shared" si="4"/>
        <v>3389.6400000000003</v>
      </c>
      <c r="I127" s="17">
        <f t="shared" si="5"/>
        <v>3817.11</v>
      </c>
      <c r="J127" s="17">
        <f t="shared" si="6"/>
        <v>4496.99</v>
      </c>
      <c r="K127" s="17">
        <f t="shared" si="7"/>
        <v>5997.13</v>
      </c>
    </row>
    <row r="128" spans="1:11" s="18" customFormat="1" ht="14.25" customHeight="1">
      <c r="A128" s="24">
        <f>'до 150 кВт'!A128</f>
        <v>44659</v>
      </c>
      <c r="B128" s="19">
        <v>23</v>
      </c>
      <c r="C128" s="16">
        <v>1453.05</v>
      </c>
      <c r="D128" s="16">
        <v>352.99</v>
      </c>
      <c r="E128" s="16">
        <v>0</v>
      </c>
      <c r="F128" s="16">
        <v>1471.11</v>
      </c>
      <c r="G128" s="16">
        <v>228</v>
      </c>
      <c r="H128" s="17">
        <f t="shared" si="4"/>
        <v>3033.66</v>
      </c>
      <c r="I128" s="17">
        <f t="shared" si="5"/>
        <v>3461.13</v>
      </c>
      <c r="J128" s="17">
        <f t="shared" si="6"/>
        <v>4141.01</v>
      </c>
      <c r="K128" s="17">
        <f t="shared" si="7"/>
        <v>5641.15</v>
      </c>
    </row>
    <row r="129" spans="1:11" s="18" customFormat="1" ht="14.25" customHeight="1">
      <c r="A129" s="24">
        <f>'до 150 кВт'!A129</f>
        <v>44657</v>
      </c>
      <c r="B129" s="19">
        <v>0</v>
      </c>
      <c r="C129" s="16">
        <v>1324.25</v>
      </c>
      <c r="D129" s="16">
        <v>0</v>
      </c>
      <c r="E129" s="16">
        <v>190.58</v>
      </c>
      <c r="F129" s="16">
        <v>1342.31</v>
      </c>
      <c r="G129" s="16">
        <v>228</v>
      </c>
      <c r="H129" s="17">
        <f t="shared" si="4"/>
        <v>2904.86</v>
      </c>
      <c r="I129" s="17">
        <f t="shared" si="5"/>
        <v>3332.33</v>
      </c>
      <c r="J129" s="17">
        <f t="shared" si="6"/>
        <v>4012.21</v>
      </c>
      <c r="K129" s="17">
        <f t="shared" si="7"/>
        <v>5512.35</v>
      </c>
    </row>
    <row r="130" spans="1:11" s="18" customFormat="1" ht="14.25" customHeight="1">
      <c r="A130" s="24">
        <f>'до 150 кВт'!A130</f>
        <v>44657</v>
      </c>
      <c r="B130" s="19">
        <v>1</v>
      </c>
      <c r="C130" s="16">
        <v>1208.62</v>
      </c>
      <c r="D130" s="16">
        <v>0</v>
      </c>
      <c r="E130" s="16">
        <v>229.93</v>
      </c>
      <c r="F130" s="16">
        <v>1226.68</v>
      </c>
      <c r="G130" s="16">
        <v>228</v>
      </c>
      <c r="H130" s="17">
        <f t="shared" si="4"/>
        <v>2789.2300000000005</v>
      </c>
      <c r="I130" s="17">
        <f t="shared" si="5"/>
        <v>3216.7</v>
      </c>
      <c r="J130" s="17">
        <f t="shared" si="6"/>
        <v>3896.58</v>
      </c>
      <c r="K130" s="17">
        <f t="shared" si="7"/>
        <v>5396.72</v>
      </c>
    </row>
    <row r="131" spans="1:11" s="18" customFormat="1" ht="14.25" customHeight="1">
      <c r="A131" s="24">
        <f>'до 150 кВт'!A131</f>
        <v>44657</v>
      </c>
      <c r="B131" s="19">
        <v>2</v>
      </c>
      <c r="C131" s="16">
        <v>1127.85</v>
      </c>
      <c r="D131" s="16">
        <v>0</v>
      </c>
      <c r="E131" s="16">
        <v>53.54</v>
      </c>
      <c r="F131" s="16">
        <v>1145.91</v>
      </c>
      <c r="G131" s="16">
        <v>228</v>
      </c>
      <c r="H131" s="17">
        <f t="shared" si="4"/>
        <v>2708.46</v>
      </c>
      <c r="I131" s="17">
        <f t="shared" si="5"/>
        <v>3135.9300000000003</v>
      </c>
      <c r="J131" s="17">
        <f t="shared" si="6"/>
        <v>3815.8100000000004</v>
      </c>
      <c r="K131" s="17">
        <f t="shared" si="7"/>
        <v>5315.95</v>
      </c>
    </row>
    <row r="132" spans="1:11" s="18" customFormat="1" ht="14.25" customHeight="1">
      <c r="A132" s="24">
        <f>'до 150 кВт'!A132</f>
        <v>44657</v>
      </c>
      <c r="B132" s="19">
        <v>3</v>
      </c>
      <c r="C132" s="16">
        <v>1104.18</v>
      </c>
      <c r="D132" s="16">
        <v>0</v>
      </c>
      <c r="E132" s="16">
        <v>53.23</v>
      </c>
      <c r="F132" s="16">
        <v>1122.24</v>
      </c>
      <c r="G132" s="16">
        <v>228</v>
      </c>
      <c r="H132" s="17">
        <f t="shared" si="4"/>
        <v>2684.79</v>
      </c>
      <c r="I132" s="17">
        <f t="shared" si="5"/>
        <v>3112.26</v>
      </c>
      <c r="J132" s="17">
        <f t="shared" si="6"/>
        <v>3792.1400000000003</v>
      </c>
      <c r="K132" s="17">
        <f t="shared" si="7"/>
        <v>5292.28</v>
      </c>
    </row>
    <row r="133" spans="1:11" s="18" customFormat="1" ht="14.25" customHeight="1">
      <c r="A133" s="24">
        <f>'до 150 кВт'!A133</f>
        <v>44657</v>
      </c>
      <c r="B133" s="19">
        <v>4</v>
      </c>
      <c r="C133" s="16">
        <v>1122.32</v>
      </c>
      <c r="D133" s="16">
        <v>0</v>
      </c>
      <c r="E133" s="16">
        <v>55.97</v>
      </c>
      <c r="F133" s="16">
        <v>1140.38</v>
      </c>
      <c r="G133" s="16">
        <v>228</v>
      </c>
      <c r="H133" s="17">
        <f t="shared" si="4"/>
        <v>2702.9300000000003</v>
      </c>
      <c r="I133" s="17">
        <f t="shared" si="5"/>
        <v>3130.4</v>
      </c>
      <c r="J133" s="17">
        <f t="shared" si="6"/>
        <v>3810.28</v>
      </c>
      <c r="K133" s="17">
        <f t="shared" si="7"/>
        <v>5310.42</v>
      </c>
    </row>
    <row r="134" spans="1:11" s="18" customFormat="1" ht="14.25" customHeight="1">
      <c r="A134" s="24">
        <f>'до 150 кВт'!A134</f>
        <v>44657</v>
      </c>
      <c r="B134" s="19">
        <v>5</v>
      </c>
      <c r="C134" s="16">
        <v>1173.76</v>
      </c>
      <c r="D134" s="16">
        <v>0</v>
      </c>
      <c r="E134" s="16">
        <v>13.87</v>
      </c>
      <c r="F134" s="16">
        <v>1191.82</v>
      </c>
      <c r="G134" s="16">
        <v>228</v>
      </c>
      <c r="H134" s="17">
        <f t="shared" si="4"/>
        <v>2754.37</v>
      </c>
      <c r="I134" s="17">
        <f t="shared" si="5"/>
        <v>3181.84</v>
      </c>
      <c r="J134" s="17">
        <f t="shared" si="6"/>
        <v>3861.7200000000003</v>
      </c>
      <c r="K134" s="17">
        <f t="shared" si="7"/>
        <v>5361.86</v>
      </c>
    </row>
    <row r="135" spans="1:11" s="18" customFormat="1" ht="14.25" customHeight="1">
      <c r="A135" s="24">
        <f>'до 150 кВт'!A135</f>
        <v>44657</v>
      </c>
      <c r="B135" s="19">
        <v>6</v>
      </c>
      <c r="C135" s="16">
        <v>1259.14</v>
      </c>
      <c r="D135" s="16">
        <v>12.63</v>
      </c>
      <c r="E135" s="16">
        <v>0</v>
      </c>
      <c r="F135" s="16">
        <v>1277.2</v>
      </c>
      <c r="G135" s="16">
        <v>228</v>
      </c>
      <c r="H135" s="17">
        <f t="shared" si="4"/>
        <v>2839.75</v>
      </c>
      <c r="I135" s="17">
        <f t="shared" si="5"/>
        <v>3267.2200000000003</v>
      </c>
      <c r="J135" s="17">
        <f t="shared" si="6"/>
        <v>3947.1000000000004</v>
      </c>
      <c r="K135" s="17">
        <f t="shared" si="7"/>
        <v>5447.24</v>
      </c>
    </row>
    <row r="136" spans="1:11" s="18" customFormat="1" ht="14.25" customHeight="1">
      <c r="A136" s="24">
        <f>'до 150 кВт'!A136</f>
        <v>44657</v>
      </c>
      <c r="B136" s="19">
        <v>7</v>
      </c>
      <c r="C136" s="16">
        <v>1388.88</v>
      </c>
      <c r="D136" s="16">
        <v>0</v>
      </c>
      <c r="E136" s="16">
        <v>15.35</v>
      </c>
      <c r="F136" s="16">
        <v>1406.94</v>
      </c>
      <c r="G136" s="16">
        <v>228</v>
      </c>
      <c r="H136" s="17">
        <f t="shared" si="4"/>
        <v>2969.4900000000002</v>
      </c>
      <c r="I136" s="17">
        <f t="shared" si="5"/>
        <v>3396.96</v>
      </c>
      <c r="J136" s="17">
        <f t="shared" si="6"/>
        <v>4076.84</v>
      </c>
      <c r="K136" s="17">
        <f t="shared" si="7"/>
        <v>5576.98</v>
      </c>
    </row>
    <row r="137" spans="1:11" s="18" customFormat="1" ht="14.25" customHeight="1">
      <c r="A137" s="24">
        <f>'до 150 кВт'!A137</f>
        <v>44657</v>
      </c>
      <c r="B137" s="19">
        <v>8</v>
      </c>
      <c r="C137" s="16">
        <v>1642.94</v>
      </c>
      <c r="D137" s="16">
        <v>0</v>
      </c>
      <c r="E137" s="16">
        <v>22.95</v>
      </c>
      <c r="F137" s="16">
        <v>1661</v>
      </c>
      <c r="G137" s="16">
        <v>228</v>
      </c>
      <c r="H137" s="17">
        <f t="shared" si="4"/>
        <v>3223.55</v>
      </c>
      <c r="I137" s="17">
        <f t="shared" si="5"/>
        <v>3651.02</v>
      </c>
      <c r="J137" s="17">
        <f t="shared" si="6"/>
        <v>4330.9</v>
      </c>
      <c r="K137" s="17">
        <f t="shared" si="7"/>
        <v>5831.04</v>
      </c>
    </row>
    <row r="138" spans="1:11" s="18" customFormat="1" ht="14.25" customHeight="1">
      <c r="A138" s="24">
        <f>'до 150 кВт'!A138</f>
        <v>44657</v>
      </c>
      <c r="B138" s="19">
        <v>9</v>
      </c>
      <c r="C138" s="16">
        <v>1814.12</v>
      </c>
      <c r="D138" s="16">
        <v>0</v>
      </c>
      <c r="E138" s="16">
        <v>51.72</v>
      </c>
      <c r="F138" s="16">
        <v>1832.18</v>
      </c>
      <c r="G138" s="16">
        <v>228</v>
      </c>
      <c r="H138" s="17">
        <f aca="true" t="shared" si="8" ref="H138:H201">SUM($F138,$G138,$M$3,$M$4)</f>
        <v>3394.7300000000005</v>
      </c>
      <c r="I138" s="17">
        <f aca="true" t="shared" si="9" ref="I138:I201">SUM($F138,$G138,$N$3,$N$4)</f>
        <v>3822.2000000000003</v>
      </c>
      <c r="J138" s="17">
        <f aca="true" t="shared" si="10" ref="J138:J201">SUM($F138,$G138,$O$3,$O$4)</f>
        <v>4502.08</v>
      </c>
      <c r="K138" s="17">
        <f aca="true" t="shared" si="11" ref="K138:K201">SUM($F138,$G138,$P$3,$P$4)</f>
        <v>6002.22</v>
      </c>
    </row>
    <row r="139" spans="1:11" s="18" customFormat="1" ht="14.25" customHeight="1">
      <c r="A139" s="24">
        <f>'до 150 кВт'!A139</f>
        <v>44657</v>
      </c>
      <c r="B139" s="19">
        <v>10</v>
      </c>
      <c r="C139" s="16">
        <v>1830.69</v>
      </c>
      <c r="D139" s="16">
        <v>0</v>
      </c>
      <c r="E139" s="16">
        <v>111.35</v>
      </c>
      <c r="F139" s="16">
        <v>1848.75</v>
      </c>
      <c r="G139" s="16">
        <v>228</v>
      </c>
      <c r="H139" s="17">
        <f t="shared" si="8"/>
        <v>3411.3</v>
      </c>
      <c r="I139" s="17">
        <f t="shared" si="9"/>
        <v>3838.77</v>
      </c>
      <c r="J139" s="17">
        <f t="shared" si="10"/>
        <v>4518.65</v>
      </c>
      <c r="K139" s="17">
        <f t="shared" si="11"/>
        <v>6018.79</v>
      </c>
    </row>
    <row r="140" spans="1:11" s="18" customFormat="1" ht="14.25" customHeight="1">
      <c r="A140" s="24">
        <f>'до 150 кВт'!A140</f>
        <v>44657</v>
      </c>
      <c r="B140" s="19">
        <v>11</v>
      </c>
      <c r="C140" s="16">
        <v>1838.03</v>
      </c>
      <c r="D140" s="16">
        <v>0</v>
      </c>
      <c r="E140" s="16">
        <v>112.6</v>
      </c>
      <c r="F140" s="16">
        <v>1856.09</v>
      </c>
      <c r="G140" s="16">
        <v>228</v>
      </c>
      <c r="H140" s="17">
        <f t="shared" si="8"/>
        <v>3418.6400000000003</v>
      </c>
      <c r="I140" s="17">
        <f t="shared" si="9"/>
        <v>3846.11</v>
      </c>
      <c r="J140" s="17">
        <f t="shared" si="10"/>
        <v>4525.99</v>
      </c>
      <c r="K140" s="17">
        <f t="shared" si="11"/>
        <v>6026.13</v>
      </c>
    </row>
    <row r="141" spans="1:11" s="18" customFormat="1" ht="14.25" customHeight="1">
      <c r="A141" s="24">
        <f>'до 150 кВт'!A141</f>
        <v>44657</v>
      </c>
      <c r="B141" s="19">
        <v>12</v>
      </c>
      <c r="C141" s="16">
        <v>1834.81</v>
      </c>
      <c r="D141" s="16">
        <v>0</v>
      </c>
      <c r="E141" s="16">
        <v>107.52</v>
      </c>
      <c r="F141" s="16">
        <v>1852.87</v>
      </c>
      <c r="G141" s="16">
        <v>228</v>
      </c>
      <c r="H141" s="17">
        <f t="shared" si="8"/>
        <v>3415.42</v>
      </c>
      <c r="I141" s="17">
        <f t="shared" si="9"/>
        <v>3842.89</v>
      </c>
      <c r="J141" s="17">
        <f t="shared" si="10"/>
        <v>4522.77</v>
      </c>
      <c r="K141" s="17">
        <f t="shared" si="11"/>
        <v>6022.91</v>
      </c>
    </row>
    <row r="142" spans="1:11" s="18" customFormat="1" ht="14.25" customHeight="1">
      <c r="A142" s="24">
        <f>'до 150 кВт'!A142</f>
        <v>44657</v>
      </c>
      <c r="B142" s="19">
        <v>13</v>
      </c>
      <c r="C142" s="16">
        <v>1830.09</v>
      </c>
      <c r="D142" s="16">
        <v>0</v>
      </c>
      <c r="E142" s="16">
        <v>145.87</v>
      </c>
      <c r="F142" s="16">
        <v>1848.15</v>
      </c>
      <c r="G142" s="16">
        <v>228</v>
      </c>
      <c r="H142" s="17">
        <f t="shared" si="8"/>
        <v>3410.7000000000003</v>
      </c>
      <c r="I142" s="17">
        <f t="shared" si="9"/>
        <v>3838.17</v>
      </c>
      <c r="J142" s="17">
        <f t="shared" si="10"/>
        <v>4518.05</v>
      </c>
      <c r="K142" s="17">
        <f t="shared" si="11"/>
        <v>6018.1900000000005</v>
      </c>
    </row>
    <row r="143" spans="1:11" s="18" customFormat="1" ht="14.25" customHeight="1">
      <c r="A143" s="24">
        <f>'до 150 кВт'!A143</f>
        <v>44657</v>
      </c>
      <c r="B143" s="19">
        <v>14</v>
      </c>
      <c r="C143" s="16">
        <v>1831.87</v>
      </c>
      <c r="D143" s="16">
        <v>0</v>
      </c>
      <c r="E143" s="16">
        <v>133.59</v>
      </c>
      <c r="F143" s="16">
        <v>1849.93</v>
      </c>
      <c r="G143" s="16">
        <v>228</v>
      </c>
      <c r="H143" s="17">
        <f t="shared" si="8"/>
        <v>3412.4800000000005</v>
      </c>
      <c r="I143" s="17">
        <f t="shared" si="9"/>
        <v>3839.9500000000003</v>
      </c>
      <c r="J143" s="17">
        <f t="shared" si="10"/>
        <v>4519.83</v>
      </c>
      <c r="K143" s="17">
        <f t="shared" si="11"/>
        <v>6019.97</v>
      </c>
    </row>
    <row r="144" spans="1:11" s="18" customFormat="1" ht="14.25" customHeight="1">
      <c r="A144" s="24">
        <f>'до 150 кВт'!A144</f>
        <v>44657</v>
      </c>
      <c r="B144" s="19">
        <v>15</v>
      </c>
      <c r="C144" s="16">
        <v>1806.94</v>
      </c>
      <c r="D144" s="16">
        <v>0</v>
      </c>
      <c r="E144" s="16">
        <v>134.35</v>
      </c>
      <c r="F144" s="16">
        <v>1825</v>
      </c>
      <c r="G144" s="16">
        <v>228</v>
      </c>
      <c r="H144" s="17">
        <f t="shared" si="8"/>
        <v>3387.55</v>
      </c>
      <c r="I144" s="17">
        <f t="shared" si="9"/>
        <v>3815.02</v>
      </c>
      <c r="J144" s="17">
        <f t="shared" si="10"/>
        <v>4494.9</v>
      </c>
      <c r="K144" s="17">
        <f t="shared" si="11"/>
        <v>5995.04</v>
      </c>
    </row>
    <row r="145" spans="1:11" s="18" customFormat="1" ht="14.25" customHeight="1">
      <c r="A145" s="24">
        <f>'до 150 кВт'!A145</f>
        <v>44657</v>
      </c>
      <c r="B145" s="19">
        <v>16</v>
      </c>
      <c r="C145" s="16">
        <v>1803.87</v>
      </c>
      <c r="D145" s="16">
        <v>0</v>
      </c>
      <c r="E145" s="16">
        <v>131.97</v>
      </c>
      <c r="F145" s="16">
        <v>1821.93</v>
      </c>
      <c r="G145" s="16">
        <v>228</v>
      </c>
      <c r="H145" s="17">
        <f t="shared" si="8"/>
        <v>3384.4800000000005</v>
      </c>
      <c r="I145" s="17">
        <f t="shared" si="9"/>
        <v>3811.9500000000003</v>
      </c>
      <c r="J145" s="17">
        <f t="shared" si="10"/>
        <v>4491.83</v>
      </c>
      <c r="K145" s="17">
        <f t="shared" si="11"/>
        <v>5991.97</v>
      </c>
    </row>
    <row r="146" spans="1:11" s="18" customFormat="1" ht="14.25" customHeight="1">
      <c r="A146" s="24">
        <f>'до 150 кВт'!A146</f>
        <v>44657</v>
      </c>
      <c r="B146" s="19">
        <v>17</v>
      </c>
      <c r="C146" s="16">
        <v>1794.92</v>
      </c>
      <c r="D146" s="16">
        <v>0</v>
      </c>
      <c r="E146" s="16">
        <v>158.97</v>
      </c>
      <c r="F146" s="16">
        <v>1812.98</v>
      </c>
      <c r="G146" s="16">
        <v>228</v>
      </c>
      <c r="H146" s="17">
        <f t="shared" si="8"/>
        <v>3375.53</v>
      </c>
      <c r="I146" s="17">
        <f t="shared" si="9"/>
        <v>3803</v>
      </c>
      <c r="J146" s="17">
        <f t="shared" si="10"/>
        <v>4482.88</v>
      </c>
      <c r="K146" s="17">
        <f t="shared" si="11"/>
        <v>5983.02</v>
      </c>
    </row>
    <row r="147" spans="1:11" s="18" customFormat="1" ht="14.25" customHeight="1">
      <c r="A147" s="24">
        <f>'до 150 кВт'!A147</f>
        <v>44657</v>
      </c>
      <c r="B147" s="19">
        <v>18</v>
      </c>
      <c r="C147" s="16">
        <v>1819.89</v>
      </c>
      <c r="D147" s="16">
        <v>0</v>
      </c>
      <c r="E147" s="16">
        <v>28.88</v>
      </c>
      <c r="F147" s="16">
        <v>1837.95</v>
      </c>
      <c r="G147" s="16">
        <v>228</v>
      </c>
      <c r="H147" s="17">
        <f t="shared" si="8"/>
        <v>3400.5</v>
      </c>
      <c r="I147" s="17">
        <f t="shared" si="9"/>
        <v>3827.97</v>
      </c>
      <c r="J147" s="17">
        <f t="shared" si="10"/>
        <v>4507.85</v>
      </c>
      <c r="K147" s="17">
        <f t="shared" si="11"/>
        <v>6007.99</v>
      </c>
    </row>
    <row r="148" spans="1:11" s="18" customFormat="1" ht="14.25" customHeight="1">
      <c r="A148" s="24">
        <f>'до 150 кВт'!A148</f>
        <v>44657</v>
      </c>
      <c r="B148" s="19">
        <v>19</v>
      </c>
      <c r="C148" s="16">
        <v>1826.69</v>
      </c>
      <c r="D148" s="16">
        <v>0</v>
      </c>
      <c r="E148" s="16">
        <v>159.63</v>
      </c>
      <c r="F148" s="16">
        <v>1844.75</v>
      </c>
      <c r="G148" s="16">
        <v>228</v>
      </c>
      <c r="H148" s="17">
        <f t="shared" si="8"/>
        <v>3407.3</v>
      </c>
      <c r="I148" s="17">
        <f t="shared" si="9"/>
        <v>3834.77</v>
      </c>
      <c r="J148" s="17">
        <f t="shared" si="10"/>
        <v>4514.65</v>
      </c>
      <c r="K148" s="17">
        <f t="shared" si="11"/>
        <v>6014.79</v>
      </c>
    </row>
    <row r="149" spans="1:11" s="18" customFormat="1" ht="14.25" customHeight="1">
      <c r="A149" s="24">
        <f>'до 150 кВт'!A149</f>
        <v>44657</v>
      </c>
      <c r="B149" s="19">
        <v>20</v>
      </c>
      <c r="C149" s="16">
        <v>1831.56</v>
      </c>
      <c r="D149" s="16">
        <v>0</v>
      </c>
      <c r="E149" s="16">
        <v>170.22</v>
      </c>
      <c r="F149" s="16">
        <v>1849.62</v>
      </c>
      <c r="G149" s="16">
        <v>228</v>
      </c>
      <c r="H149" s="17">
        <f t="shared" si="8"/>
        <v>3412.17</v>
      </c>
      <c r="I149" s="17">
        <f t="shared" si="9"/>
        <v>3839.64</v>
      </c>
      <c r="J149" s="17">
        <f t="shared" si="10"/>
        <v>4519.52</v>
      </c>
      <c r="K149" s="17">
        <f t="shared" si="11"/>
        <v>6019.66</v>
      </c>
    </row>
    <row r="150" spans="1:11" s="18" customFormat="1" ht="14.25" customHeight="1">
      <c r="A150" s="24">
        <f>'до 150 кВт'!A150</f>
        <v>44657</v>
      </c>
      <c r="B150" s="19">
        <v>21</v>
      </c>
      <c r="C150" s="16">
        <v>1800.3</v>
      </c>
      <c r="D150" s="16">
        <v>0</v>
      </c>
      <c r="E150" s="16">
        <v>325.34</v>
      </c>
      <c r="F150" s="16">
        <v>1818.36</v>
      </c>
      <c r="G150" s="16">
        <v>228</v>
      </c>
      <c r="H150" s="17">
        <f t="shared" si="8"/>
        <v>3380.91</v>
      </c>
      <c r="I150" s="17">
        <f t="shared" si="9"/>
        <v>3808.38</v>
      </c>
      <c r="J150" s="17">
        <f t="shared" si="10"/>
        <v>4488.26</v>
      </c>
      <c r="K150" s="17">
        <f t="shared" si="11"/>
        <v>5988.4</v>
      </c>
    </row>
    <row r="151" spans="1:11" s="18" customFormat="1" ht="14.25" customHeight="1">
      <c r="A151" s="24">
        <f>'до 150 кВт'!A151</f>
        <v>44657</v>
      </c>
      <c r="B151" s="19">
        <v>22</v>
      </c>
      <c r="C151" s="16">
        <v>1623.04</v>
      </c>
      <c r="D151" s="16">
        <v>0</v>
      </c>
      <c r="E151" s="16">
        <v>409.97</v>
      </c>
      <c r="F151" s="16">
        <v>1641.1</v>
      </c>
      <c r="G151" s="16">
        <v>228</v>
      </c>
      <c r="H151" s="17">
        <f t="shared" si="8"/>
        <v>3203.65</v>
      </c>
      <c r="I151" s="17">
        <f t="shared" si="9"/>
        <v>3631.12</v>
      </c>
      <c r="J151" s="17">
        <f t="shared" si="10"/>
        <v>4311</v>
      </c>
      <c r="K151" s="17">
        <f t="shared" si="11"/>
        <v>5811.139999999999</v>
      </c>
    </row>
    <row r="152" spans="1:11" s="18" customFormat="1" ht="14.25" customHeight="1">
      <c r="A152" s="24">
        <f>'до 150 кВт'!A152</f>
        <v>44657</v>
      </c>
      <c r="B152" s="19">
        <v>23</v>
      </c>
      <c r="C152" s="16">
        <v>1308.93</v>
      </c>
      <c r="D152" s="16">
        <v>0</v>
      </c>
      <c r="E152" s="16">
        <v>420.65</v>
      </c>
      <c r="F152" s="16">
        <v>1326.99</v>
      </c>
      <c r="G152" s="16">
        <v>228</v>
      </c>
      <c r="H152" s="17">
        <f t="shared" si="8"/>
        <v>2889.54</v>
      </c>
      <c r="I152" s="17">
        <f t="shared" si="9"/>
        <v>3317.01</v>
      </c>
      <c r="J152" s="17">
        <f t="shared" si="10"/>
        <v>3996.8900000000003</v>
      </c>
      <c r="K152" s="17">
        <f t="shared" si="11"/>
        <v>5497.03</v>
      </c>
    </row>
    <row r="153" spans="1:11" s="18" customFormat="1" ht="14.25" customHeight="1">
      <c r="A153" s="24">
        <f>'до 150 кВт'!A153</f>
        <v>44659</v>
      </c>
      <c r="B153" s="19">
        <v>0</v>
      </c>
      <c r="C153" s="16">
        <v>1207.33</v>
      </c>
      <c r="D153" s="16">
        <v>0</v>
      </c>
      <c r="E153" s="16">
        <v>239.15</v>
      </c>
      <c r="F153" s="16">
        <v>1225.39</v>
      </c>
      <c r="G153" s="16">
        <v>228</v>
      </c>
      <c r="H153" s="17">
        <f t="shared" si="8"/>
        <v>2787.9400000000005</v>
      </c>
      <c r="I153" s="17">
        <f t="shared" si="9"/>
        <v>3215.41</v>
      </c>
      <c r="J153" s="17">
        <f t="shared" si="10"/>
        <v>3895.29</v>
      </c>
      <c r="K153" s="17">
        <f t="shared" si="11"/>
        <v>5395.43</v>
      </c>
    </row>
    <row r="154" spans="1:11" s="18" customFormat="1" ht="14.25" customHeight="1">
      <c r="A154" s="24">
        <f>'до 150 кВт'!A154</f>
        <v>44659</v>
      </c>
      <c r="B154" s="19">
        <v>1</v>
      </c>
      <c r="C154" s="16">
        <v>1128.8</v>
      </c>
      <c r="D154" s="16">
        <v>0</v>
      </c>
      <c r="E154" s="16">
        <v>292.22</v>
      </c>
      <c r="F154" s="16">
        <v>1146.86</v>
      </c>
      <c r="G154" s="16">
        <v>228</v>
      </c>
      <c r="H154" s="17">
        <f t="shared" si="8"/>
        <v>2709.41</v>
      </c>
      <c r="I154" s="17">
        <f t="shared" si="9"/>
        <v>3136.88</v>
      </c>
      <c r="J154" s="17">
        <f t="shared" si="10"/>
        <v>3816.76</v>
      </c>
      <c r="K154" s="17">
        <f t="shared" si="11"/>
        <v>5316.9</v>
      </c>
    </row>
    <row r="155" spans="1:11" s="18" customFormat="1" ht="14.25" customHeight="1">
      <c r="A155" s="24">
        <f>'до 150 кВт'!A155</f>
        <v>44659</v>
      </c>
      <c r="B155" s="19">
        <v>2</v>
      </c>
      <c r="C155" s="16">
        <v>1116.75</v>
      </c>
      <c r="D155" s="16">
        <v>0</v>
      </c>
      <c r="E155" s="16">
        <v>275.01</v>
      </c>
      <c r="F155" s="16">
        <v>1134.81</v>
      </c>
      <c r="G155" s="16">
        <v>228</v>
      </c>
      <c r="H155" s="17">
        <f t="shared" si="8"/>
        <v>2697.36</v>
      </c>
      <c r="I155" s="17">
        <f t="shared" si="9"/>
        <v>3124.83</v>
      </c>
      <c r="J155" s="17">
        <f t="shared" si="10"/>
        <v>3804.71</v>
      </c>
      <c r="K155" s="17">
        <f t="shared" si="11"/>
        <v>5304.85</v>
      </c>
    </row>
    <row r="156" spans="1:11" s="18" customFormat="1" ht="14.25" customHeight="1">
      <c r="A156" s="24">
        <f>'до 150 кВт'!A156</f>
        <v>44659</v>
      </c>
      <c r="B156" s="19">
        <v>3</v>
      </c>
      <c r="C156" s="16">
        <v>1118.26</v>
      </c>
      <c r="D156" s="16">
        <v>0</v>
      </c>
      <c r="E156" s="16">
        <v>182.7</v>
      </c>
      <c r="F156" s="16">
        <v>1136.32</v>
      </c>
      <c r="G156" s="16">
        <v>228</v>
      </c>
      <c r="H156" s="17">
        <f t="shared" si="8"/>
        <v>2698.87</v>
      </c>
      <c r="I156" s="17">
        <f t="shared" si="9"/>
        <v>3126.34</v>
      </c>
      <c r="J156" s="17">
        <f t="shared" si="10"/>
        <v>3806.2200000000003</v>
      </c>
      <c r="K156" s="17">
        <f t="shared" si="11"/>
        <v>5306.36</v>
      </c>
    </row>
    <row r="157" spans="1:11" s="18" customFormat="1" ht="14.25" customHeight="1">
      <c r="A157" s="24">
        <f>'до 150 кВт'!A157</f>
        <v>44659</v>
      </c>
      <c r="B157" s="19">
        <v>4</v>
      </c>
      <c r="C157" s="16">
        <v>1135.11</v>
      </c>
      <c r="D157" s="16">
        <v>0</v>
      </c>
      <c r="E157" s="16">
        <v>14.65</v>
      </c>
      <c r="F157" s="16">
        <v>1153.17</v>
      </c>
      <c r="G157" s="16">
        <v>228</v>
      </c>
      <c r="H157" s="17">
        <f t="shared" si="8"/>
        <v>2715.7200000000003</v>
      </c>
      <c r="I157" s="17">
        <f t="shared" si="9"/>
        <v>3143.19</v>
      </c>
      <c r="J157" s="17">
        <f t="shared" si="10"/>
        <v>3823.07</v>
      </c>
      <c r="K157" s="17">
        <f t="shared" si="11"/>
        <v>5323.21</v>
      </c>
    </row>
    <row r="158" spans="1:11" s="18" customFormat="1" ht="14.25" customHeight="1">
      <c r="A158" s="24">
        <f>'до 150 кВт'!A158</f>
        <v>44659</v>
      </c>
      <c r="B158" s="19">
        <v>5</v>
      </c>
      <c r="C158" s="16">
        <v>1317.37</v>
      </c>
      <c r="D158" s="16">
        <v>109.37</v>
      </c>
      <c r="E158" s="16">
        <v>0</v>
      </c>
      <c r="F158" s="16">
        <v>1335.43</v>
      </c>
      <c r="G158" s="16">
        <v>228</v>
      </c>
      <c r="H158" s="17">
        <f t="shared" si="8"/>
        <v>2897.9800000000005</v>
      </c>
      <c r="I158" s="17">
        <f t="shared" si="9"/>
        <v>3325.45</v>
      </c>
      <c r="J158" s="17">
        <f t="shared" si="10"/>
        <v>4005.33</v>
      </c>
      <c r="K158" s="17">
        <f t="shared" si="11"/>
        <v>5505.47</v>
      </c>
    </row>
    <row r="159" spans="1:11" s="18" customFormat="1" ht="14.25" customHeight="1">
      <c r="A159" s="24">
        <f>'до 150 кВт'!A159</f>
        <v>44659</v>
      </c>
      <c r="B159" s="19">
        <v>6</v>
      </c>
      <c r="C159" s="16">
        <v>1607.87</v>
      </c>
      <c r="D159" s="16">
        <v>82.53</v>
      </c>
      <c r="E159" s="16">
        <v>0</v>
      </c>
      <c r="F159" s="16">
        <v>1625.93</v>
      </c>
      <c r="G159" s="16">
        <v>228</v>
      </c>
      <c r="H159" s="17">
        <f t="shared" si="8"/>
        <v>3188.4800000000005</v>
      </c>
      <c r="I159" s="17">
        <f t="shared" si="9"/>
        <v>3615.95</v>
      </c>
      <c r="J159" s="17">
        <f t="shared" si="10"/>
        <v>4295.83</v>
      </c>
      <c r="K159" s="17">
        <f t="shared" si="11"/>
        <v>5795.97</v>
      </c>
    </row>
    <row r="160" spans="1:11" s="18" customFormat="1" ht="14.25" customHeight="1">
      <c r="A160" s="24">
        <f>'до 150 кВт'!A160</f>
        <v>44659</v>
      </c>
      <c r="B160" s="19">
        <v>7</v>
      </c>
      <c r="C160" s="16">
        <v>1835.16</v>
      </c>
      <c r="D160" s="16">
        <v>6.65</v>
      </c>
      <c r="E160" s="16">
        <v>0</v>
      </c>
      <c r="F160" s="16">
        <v>1853.22</v>
      </c>
      <c r="G160" s="16">
        <v>228</v>
      </c>
      <c r="H160" s="17">
        <f t="shared" si="8"/>
        <v>3415.7700000000004</v>
      </c>
      <c r="I160" s="17">
        <f t="shared" si="9"/>
        <v>3843.2400000000002</v>
      </c>
      <c r="J160" s="17">
        <f t="shared" si="10"/>
        <v>4523.120000000001</v>
      </c>
      <c r="K160" s="17">
        <f t="shared" si="11"/>
        <v>6023.26</v>
      </c>
    </row>
    <row r="161" spans="1:11" s="18" customFormat="1" ht="14.25" customHeight="1">
      <c r="A161" s="24">
        <f>'до 150 кВт'!A161</f>
        <v>44659</v>
      </c>
      <c r="B161" s="19">
        <v>8</v>
      </c>
      <c r="C161" s="16">
        <v>1904.08</v>
      </c>
      <c r="D161" s="16">
        <v>20.86</v>
      </c>
      <c r="E161" s="16">
        <v>0</v>
      </c>
      <c r="F161" s="16">
        <v>1922.14</v>
      </c>
      <c r="G161" s="16">
        <v>228</v>
      </c>
      <c r="H161" s="17">
        <f t="shared" si="8"/>
        <v>3484.6900000000005</v>
      </c>
      <c r="I161" s="17">
        <f t="shared" si="9"/>
        <v>3912.1600000000003</v>
      </c>
      <c r="J161" s="17">
        <f t="shared" si="10"/>
        <v>4592.040000000001</v>
      </c>
      <c r="K161" s="17">
        <f t="shared" si="11"/>
        <v>6092.18</v>
      </c>
    </row>
    <row r="162" spans="1:11" s="18" customFormat="1" ht="14.25" customHeight="1">
      <c r="A162" s="24">
        <f>'до 150 кВт'!A162</f>
        <v>44659</v>
      </c>
      <c r="B162" s="19">
        <v>9</v>
      </c>
      <c r="C162" s="16">
        <v>1933.3</v>
      </c>
      <c r="D162" s="16">
        <v>0</v>
      </c>
      <c r="E162" s="16">
        <v>29.66</v>
      </c>
      <c r="F162" s="16">
        <v>1951.36</v>
      </c>
      <c r="G162" s="16">
        <v>228</v>
      </c>
      <c r="H162" s="17">
        <f t="shared" si="8"/>
        <v>3513.91</v>
      </c>
      <c r="I162" s="17">
        <f t="shared" si="9"/>
        <v>3941.3799999999997</v>
      </c>
      <c r="J162" s="17">
        <f t="shared" si="10"/>
        <v>4621.26</v>
      </c>
      <c r="K162" s="17">
        <f t="shared" si="11"/>
        <v>6121.4</v>
      </c>
    </row>
    <row r="163" spans="1:11" s="18" customFormat="1" ht="14.25" customHeight="1">
      <c r="A163" s="24">
        <f>'до 150 кВт'!A163</f>
        <v>44659</v>
      </c>
      <c r="B163" s="19">
        <v>10</v>
      </c>
      <c r="C163" s="16">
        <v>1935.67</v>
      </c>
      <c r="D163" s="16">
        <v>0</v>
      </c>
      <c r="E163" s="16">
        <v>8.97</v>
      </c>
      <c r="F163" s="16">
        <v>1953.73</v>
      </c>
      <c r="G163" s="16">
        <v>228</v>
      </c>
      <c r="H163" s="17">
        <f t="shared" si="8"/>
        <v>3516.28</v>
      </c>
      <c r="I163" s="17">
        <f t="shared" si="9"/>
        <v>3943.75</v>
      </c>
      <c r="J163" s="17">
        <f t="shared" si="10"/>
        <v>4623.63</v>
      </c>
      <c r="K163" s="17">
        <f t="shared" si="11"/>
        <v>6123.77</v>
      </c>
    </row>
    <row r="164" spans="1:11" s="18" customFormat="1" ht="14.25" customHeight="1">
      <c r="A164" s="24">
        <f>'до 150 кВт'!A164</f>
        <v>44659</v>
      </c>
      <c r="B164" s="19">
        <v>11</v>
      </c>
      <c r="C164" s="16">
        <v>1935.46</v>
      </c>
      <c r="D164" s="16">
        <v>0</v>
      </c>
      <c r="E164" s="16">
        <v>13.38</v>
      </c>
      <c r="F164" s="16">
        <v>1953.52</v>
      </c>
      <c r="G164" s="16">
        <v>228</v>
      </c>
      <c r="H164" s="17">
        <f t="shared" si="8"/>
        <v>3516.07</v>
      </c>
      <c r="I164" s="17">
        <f t="shared" si="9"/>
        <v>3943.54</v>
      </c>
      <c r="J164" s="17">
        <f t="shared" si="10"/>
        <v>4623.42</v>
      </c>
      <c r="K164" s="17">
        <f t="shared" si="11"/>
        <v>6123.5599999999995</v>
      </c>
    </row>
    <row r="165" spans="1:11" s="18" customFormat="1" ht="14.25" customHeight="1">
      <c r="A165" s="24">
        <f>'до 150 кВт'!A165</f>
        <v>44659</v>
      </c>
      <c r="B165" s="19">
        <v>12</v>
      </c>
      <c r="C165" s="16">
        <v>1930.73</v>
      </c>
      <c r="D165" s="16">
        <v>0</v>
      </c>
      <c r="E165" s="16">
        <v>7.87</v>
      </c>
      <c r="F165" s="16">
        <v>1948.79</v>
      </c>
      <c r="G165" s="16">
        <v>228</v>
      </c>
      <c r="H165" s="17">
        <f t="shared" si="8"/>
        <v>3511.34</v>
      </c>
      <c r="I165" s="17">
        <f t="shared" si="9"/>
        <v>3938.81</v>
      </c>
      <c r="J165" s="17">
        <f t="shared" si="10"/>
        <v>4618.6900000000005</v>
      </c>
      <c r="K165" s="17">
        <f t="shared" si="11"/>
        <v>6118.83</v>
      </c>
    </row>
    <row r="166" spans="1:11" s="18" customFormat="1" ht="14.25" customHeight="1">
      <c r="A166" s="24">
        <f>'до 150 кВт'!A166</f>
        <v>44659</v>
      </c>
      <c r="B166" s="19">
        <v>13</v>
      </c>
      <c r="C166" s="16">
        <v>1926.13</v>
      </c>
      <c r="D166" s="16">
        <v>0</v>
      </c>
      <c r="E166" s="16">
        <v>14.83</v>
      </c>
      <c r="F166" s="16">
        <v>1944.19</v>
      </c>
      <c r="G166" s="16">
        <v>228</v>
      </c>
      <c r="H166" s="17">
        <f t="shared" si="8"/>
        <v>3506.7400000000002</v>
      </c>
      <c r="I166" s="17">
        <f t="shared" si="9"/>
        <v>3934.21</v>
      </c>
      <c r="J166" s="17">
        <f t="shared" si="10"/>
        <v>4614.09</v>
      </c>
      <c r="K166" s="17">
        <f t="shared" si="11"/>
        <v>6114.23</v>
      </c>
    </row>
    <row r="167" spans="1:11" s="18" customFormat="1" ht="14.25" customHeight="1">
      <c r="A167" s="24">
        <f>'до 150 кВт'!A167</f>
        <v>44659</v>
      </c>
      <c r="B167" s="19">
        <v>14</v>
      </c>
      <c r="C167" s="16">
        <v>1920.74</v>
      </c>
      <c r="D167" s="16">
        <v>0</v>
      </c>
      <c r="E167" s="16">
        <v>20.93</v>
      </c>
      <c r="F167" s="16">
        <v>1938.8</v>
      </c>
      <c r="G167" s="16">
        <v>228</v>
      </c>
      <c r="H167" s="17">
        <f t="shared" si="8"/>
        <v>3501.3500000000004</v>
      </c>
      <c r="I167" s="17">
        <f t="shared" si="9"/>
        <v>3928.82</v>
      </c>
      <c r="J167" s="17">
        <f t="shared" si="10"/>
        <v>4608.700000000001</v>
      </c>
      <c r="K167" s="17">
        <f t="shared" si="11"/>
        <v>6108.84</v>
      </c>
    </row>
    <row r="168" spans="1:11" s="18" customFormat="1" ht="14.25" customHeight="1">
      <c r="A168" s="24">
        <f>'до 150 кВт'!A168</f>
        <v>44659</v>
      </c>
      <c r="B168" s="19">
        <v>15</v>
      </c>
      <c r="C168" s="16">
        <v>1905.27</v>
      </c>
      <c r="D168" s="16">
        <v>0</v>
      </c>
      <c r="E168" s="16">
        <v>15.66</v>
      </c>
      <c r="F168" s="16">
        <v>1923.33</v>
      </c>
      <c r="G168" s="16">
        <v>228</v>
      </c>
      <c r="H168" s="17">
        <f t="shared" si="8"/>
        <v>3485.88</v>
      </c>
      <c r="I168" s="17">
        <f t="shared" si="9"/>
        <v>3913.35</v>
      </c>
      <c r="J168" s="17">
        <f t="shared" si="10"/>
        <v>4593.23</v>
      </c>
      <c r="K168" s="17">
        <f t="shared" si="11"/>
        <v>6093.37</v>
      </c>
    </row>
    <row r="169" spans="1:11" s="18" customFormat="1" ht="14.25" customHeight="1">
      <c r="A169" s="24">
        <f>'до 150 кВт'!A169</f>
        <v>44659</v>
      </c>
      <c r="B169" s="19">
        <v>16</v>
      </c>
      <c r="C169" s="16">
        <v>1893.46</v>
      </c>
      <c r="D169" s="16">
        <v>0</v>
      </c>
      <c r="E169" s="16">
        <v>17.31</v>
      </c>
      <c r="F169" s="16">
        <v>1911.52</v>
      </c>
      <c r="G169" s="16">
        <v>228</v>
      </c>
      <c r="H169" s="17">
        <f t="shared" si="8"/>
        <v>3474.07</v>
      </c>
      <c r="I169" s="17">
        <f t="shared" si="9"/>
        <v>3901.54</v>
      </c>
      <c r="J169" s="17">
        <f t="shared" si="10"/>
        <v>4581.42</v>
      </c>
      <c r="K169" s="17">
        <f t="shared" si="11"/>
        <v>6081.5599999999995</v>
      </c>
    </row>
    <row r="170" spans="1:11" s="18" customFormat="1" ht="14.25" customHeight="1">
      <c r="A170" s="24">
        <f>'до 150 кВт'!A170</f>
        <v>44659</v>
      </c>
      <c r="B170" s="19">
        <v>17</v>
      </c>
      <c r="C170" s="16">
        <v>1853.49</v>
      </c>
      <c r="D170" s="16">
        <v>8.03</v>
      </c>
      <c r="E170" s="16">
        <v>0</v>
      </c>
      <c r="F170" s="16">
        <v>1871.55</v>
      </c>
      <c r="G170" s="16">
        <v>228</v>
      </c>
      <c r="H170" s="17">
        <f t="shared" si="8"/>
        <v>3434.1000000000004</v>
      </c>
      <c r="I170" s="17">
        <f t="shared" si="9"/>
        <v>3861.57</v>
      </c>
      <c r="J170" s="17">
        <f t="shared" si="10"/>
        <v>4541.450000000001</v>
      </c>
      <c r="K170" s="17">
        <f t="shared" si="11"/>
        <v>6041.59</v>
      </c>
    </row>
    <row r="171" spans="1:11" s="18" customFormat="1" ht="14.25" customHeight="1">
      <c r="A171" s="24">
        <f>'до 150 кВт'!A171</f>
        <v>44659</v>
      </c>
      <c r="B171" s="19">
        <v>18</v>
      </c>
      <c r="C171" s="16">
        <v>1889.08</v>
      </c>
      <c r="D171" s="16">
        <v>0</v>
      </c>
      <c r="E171" s="16">
        <v>20.88</v>
      </c>
      <c r="F171" s="16">
        <v>1907.14</v>
      </c>
      <c r="G171" s="16">
        <v>228</v>
      </c>
      <c r="H171" s="17">
        <f t="shared" si="8"/>
        <v>3469.6900000000005</v>
      </c>
      <c r="I171" s="17">
        <f t="shared" si="9"/>
        <v>3897.1600000000003</v>
      </c>
      <c r="J171" s="17">
        <f t="shared" si="10"/>
        <v>4577.040000000001</v>
      </c>
      <c r="K171" s="17">
        <f t="shared" si="11"/>
        <v>6077.18</v>
      </c>
    </row>
    <row r="172" spans="1:11" s="18" customFormat="1" ht="14.25" customHeight="1">
      <c r="A172" s="24">
        <f>'до 150 кВт'!A172</f>
        <v>44659</v>
      </c>
      <c r="B172" s="19">
        <v>19</v>
      </c>
      <c r="C172" s="16">
        <v>1906.52</v>
      </c>
      <c r="D172" s="16">
        <v>0</v>
      </c>
      <c r="E172" s="16">
        <v>29.38</v>
      </c>
      <c r="F172" s="16">
        <v>1924.58</v>
      </c>
      <c r="G172" s="16">
        <v>228</v>
      </c>
      <c r="H172" s="17">
        <f t="shared" si="8"/>
        <v>3487.13</v>
      </c>
      <c r="I172" s="17">
        <f t="shared" si="9"/>
        <v>3914.6</v>
      </c>
      <c r="J172" s="17">
        <f t="shared" si="10"/>
        <v>4594.48</v>
      </c>
      <c r="K172" s="17">
        <f t="shared" si="11"/>
        <v>6094.62</v>
      </c>
    </row>
    <row r="173" spans="1:11" s="18" customFormat="1" ht="14.25" customHeight="1">
      <c r="A173" s="24">
        <f>'до 150 кВт'!A173</f>
        <v>44659</v>
      </c>
      <c r="B173" s="19">
        <v>20</v>
      </c>
      <c r="C173" s="16">
        <v>1893.75</v>
      </c>
      <c r="D173" s="16">
        <v>0</v>
      </c>
      <c r="E173" s="16">
        <v>65.07</v>
      </c>
      <c r="F173" s="16">
        <v>1911.81</v>
      </c>
      <c r="G173" s="16">
        <v>228</v>
      </c>
      <c r="H173" s="17">
        <f t="shared" si="8"/>
        <v>3474.36</v>
      </c>
      <c r="I173" s="17">
        <f t="shared" si="9"/>
        <v>3901.83</v>
      </c>
      <c r="J173" s="17">
        <f t="shared" si="10"/>
        <v>4581.71</v>
      </c>
      <c r="K173" s="17">
        <f t="shared" si="11"/>
        <v>6081.85</v>
      </c>
    </row>
    <row r="174" spans="1:11" s="18" customFormat="1" ht="14.25" customHeight="1">
      <c r="A174" s="24">
        <f>'до 150 кВт'!A174</f>
        <v>44659</v>
      </c>
      <c r="B174" s="19">
        <v>21</v>
      </c>
      <c r="C174" s="16">
        <v>1852.79</v>
      </c>
      <c r="D174" s="16">
        <v>0</v>
      </c>
      <c r="E174" s="16">
        <v>62.59</v>
      </c>
      <c r="F174" s="16">
        <v>1870.85</v>
      </c>
      <c r="G174" s="16">
        <v>228</v>
      </c>
      <c r="H174" s="17">
        <f t="shared" si="8"/>
        <v>3433.4</v>
      </c>
      <c r="I174" s="17">
        <f t="shared" si="9"/>
        <v>3860.87</v>
      </c>
      <c r="J174" s="17">
        <f t="shared" si="10"/>
        <v>4540.75</v>
      </c>
      <c r="K174" s="17">
        <f t="shared" si="11"/>
        <v>6040.889999999999</v>
      </c>
    </row>
    <row r="175" spans="1:11" s="18" customFormat="1" ht="14.25" customHeight="1">
      <c r="A175" s="24">
        <f>'до 150 кВт'!A175</f>
        <v>44659</v>
      </c>
      <c r="B175" s="19">
        <v>22</v>
      </c>
      <c r="C175" s="16">
        <v>1812.68</v>
      </c>
      <c r="D175" s="16">
        <v>0</v>
      </c>
      <c r="E175" s="16">
        <v>665.17</v>
      </c>
      <c r="F175" s="16">
        <v>1830.74</v>
      </c>
      <c r="G175" s="16">
        <v>228</v>
      </c>
      <c r="H175" s="17">
        <f t="shared" si="8"/>
        <v>3393.29</v>
      </c>
      <c r="I175" s="17">
        <f t="shared" si="9"/>
        <v>3820.7599999999998</v>
      </c>
      <c r="J175" s="17">
        <f t="shared" si="10"/>
        <v>4500.639999999999</v>
      </c>
      <c r="K175" s="17">
        <f t="shared" si="11"/>
        <v>6000.78</v>
      </c>
    </row>
    <row r="176" spans="1:11" s="18" customFormat="1" ht="14.25" customHeight="1">
      <c r="A176" s="24">
        <f>'до 150 кВт'!A176</f>
        <v>44659</v>
      </c>
      <c r="B176" s="19">
        <v>23</v>
      </c>
      <c r="C176" s="16">
        <v>1392.83</v>
      </c>
      <c r="D176" s="16">
        <v>0</v>
      </c>
      <c r="E176" s="16">
        <v>422.47</v>
      </c>
      <c r="F176" s="16">
        <v>1410.89</v>
      </c>
      <c r="G176" s="16">
        <v>228</v>
      </c>
      <c r="H176" s="17">
        <f t="shared" si="8"/>
        <v>2973.4400000000005</v>
      </c>
      <c r="I176" s="17">
        <f t="shared" si="9"/>
        <v>3400.91</v>
      </c>
      <c r="J176" s="17">
        <f t="shared" si="10"/>
        <v>4080.79</v>
      </c>
      <c r="K176" s="17">
        <f t="shared" si="11"/>
        <v>5580.93</v>
      </c>
    </row>
    <row r="177" spans="1:11" s="18" customFormat="1" ht="14.25" customHeight="1">
      <c r="A177" s="24">
        <f>'до 150 кВт'!A177</f>
        <v>44659</v>
      </c>
      <c r="B177" s="19">
        <v>0</v>
      </c>
      <c r="C177" s="16">
        <v>1209.63</v>
      </c>
      <c r="D177" s="16">
        <v>0</v>
      </c>
      <c r="E177" s="16">
        <v>331.92</v>
      </c>
      <c r="F177" s="16">
        <v>1227.69</v>
      </c>
      <c r="G177" s="16">
        <v>228</v>
      </c>
      <c r="H177" s="17">
        <f t="shared" si="8"/>
        <v>2790.2400000000002</v>
      </c>
      <c r="I177" s="17">
        <f t="shared" si="9"/>
        <v>3217.71</v>
      </c>
      <c r="J177" s="17">
        <f t="shared" si="10"/>
        <v>3897.59</v>
      </c>
      <c r="K177" s="17">
        <f t="shared" si="11"/>
        <v>5397.73</v>
      </c>
    </row>
    <row r="178" spans="1:11" s="18" customFormat="1" ht="14.25" customHeight="1">
      <c r="A178" s="24">
        <f>'до 150 кВт'!A178</f>
        <v>44659</v>
      </c>
      <c r="B178" s="19">
        <v>1</v>
      </c>
      <c r="C178" s="16">
        <v>1139.35</v>
      </c>
      <c r="D178" s="16">
        <v>0</v>
      </c>
      <c r="E178" s="16">
        <v>260.54</v>
      </c>
      <c r="F178" s="16">
        <v>1157.41</v>
      </c>
      <c r="G178" s="16">
        <v>228</v>
      </c>
      <c r="H178" s="17">
        <f t="shared" si="8"/>
        <v>2719.96</v>
      </c>
      <c r="I178" s="17">
        <f t="shared" si="9"/>
        <v>3147.4300000000003</v>
      </c>
      <c r="J178" s="17">
        <f t="shared" si="10"/>
        <v>3827.3100000000004</v>
      </c>
      <c r="K178" s="17">
        <f t="shared" si="11"/>
        <v>5327.45</v>
      </c>
    </row>
    <row r="179" spans="1:11" s="18" customFormat="1" ht="14.25" customHeight="1">
      <c r="A179" s="24">
        <f>'до 150 кВт'!A179</f>
        <v>44659</v>
      </c>
      <c r="B179" s="19">
        <v>2</v>
      </c>
      <c r="C179" s="16">
        <v>1125.34</v>
      </c>
      <c r="D179" s="16">
        <v>0</v>
      </c>
      <c r="E179" s="16">
        <v>95.94</v>
      </c>
      <c r="F179" s="16">
        <v>1143.4</v>
      </c>
      <c r="G179" s="16">
        <v>228</v>
      </c>
      <c r="H179" s="17">
        <f t="shared" si="8"/>
        <v>2705.9500000000003</v>
      </c>
      <c r="I179" s="17">
        <f t="shared" si="9"/>
        <v>3133.42</v>
      </c>
      <c r="J179" s="17">
        <f t="shared" si="10"/>
        <v>3813.3</v>
      </c>
      <c r="K179" s="17">
        <f t="shared" si="11"/>
        <v>5313.4400000000005</v>
      </c>
    </row>
    <row r="180" spans="1:11" s="18" customFormat="1" ht="14.25" customHeight="1">
      <c r="A180" s="24">
        <f>'до 150 кВт'!A180</f>
        <v>44659</v>
      </c>
      <c r="B180" s="19">
        <v>3</v>
      </c>
      <c r="C180" s="16">
        <v>1124.47</v>
      </c>
      <c r="D180" s="16">
        <v>0</v>
      </c>
      <c r="E180" s="16">
        <v>107.79</v>
      </c>
      <c r="F180" s="16">
        <v>1142.53</v>
      </c>
      <c r="G180" s="16">
        <v>228</v>
      </c>
      <c r="H180" s="17">
        <f t="shared" si="8"/>
        <v>2705.08</v>
      </c>
      <c r="I180" s="17">
        <f t="shared" si="9"/>
        <v>3132.55</v>
      </c>
      <c r="J180" s="17">
        <f t="shared" si="10"/>
        <v>3812.4300000000003</v>
      </c>
      <c r="K180" s="17">
        <f t="shared" si="11"/>
        <v>5312.57</v>
      </c>
    </row>
    <row r="181" spans="1:11" s="18" customFormat="1" ht="14.25" customHeight="1">
      <c r="A181" s="24">
        <f>'до 150 кВт'!A181</f>
        <v>44659</v>
      </c>
      <c r="B181" s="19">
        <v>4</v>
      </c>
      <c r="C181" s="16">
        <v>1126.7</v>
      </c>
      <c r="D181" s="16">
        <v>114.36</v>
      </c>
      <c r="E181" s="16">
        <v>0</v>
      </c>
      <c r="F181" s="16">
        <v>1144.76</v>
      </c>
      <c r="G181" s="16">
        <v>228</v>
      </c>
      <c r="H181" s="17">
        <f t="shared" si="8"/>
        <v>2707.3100000000004</v>
      </c>
      <c r="I181" s="17">
        <f t="shared" si="9"/>
        <v>3134.7799999999997</v>
      </c>
      <c r="J181" s="17">
        <f t="shared" si="10"/>
        <v>3814.66</v>
      </c>
      <c r="K181" s="17">
        <f t="shared" si="11"/>
        <v>5314.8</v>
      </c>
    </row>
    <row r="182" spans="1:11" s="18" customFormat="1" ht="14.25" customHeight="1">
      <c r="A182" s="24">
        <f>'до 150 кВт'!A182</f>
        <v>44659</v>
      </c>
      <c r="B182" s="19">
        <v>5</v>
      </c>
      <c r="C182" s="16">
        <v>1270.11</v>
      </c>
      <c r="D182" s="16">
        <v>143.16</v>
      </c>
      <c r="E182" s="16">
        <v>0</v>
      </c>
      <c r="F182" s="16">
        <v>1288.17</v>
      </c>
      <c r="G182" s="16">
        <v>228</v>
      </c>
      <c r="H182" s="17">
        <f t="shared" si="8"/>
        <v>2850.7200000000003</v>
      </c>
      <c r="I182" s="17">
        <f t="shared" si="9"/>
        <v>3278.19</v>
      </c>
      <c r="J182" s="17">
        <f t="shared" si="10"/>
        <v>3958.07</v>
      </c>
      <c r="K182" s="17">
        <f t="shared" si="11"/>
        <v>5458.21</v>
      </c>
    </row>
    <row r="183" spans="1:11" s="18" customFormat="1" ht="14.25" customHeight="1">
      <c r="A183" s="24">
        <f>'до 150 кВт'!A183</f>
        <v>44659</v>
      </c>
      <c r="B183" s="19">
        <v>6</v>
      </c>
      <c r="C183" s="16">
        <v>1527.61</v>
      </c>
      <c r="D183" s="16">
        <v>112.8</v>
      </c>
      <c r="E183" s="16">
        <v>0</v>
      </c>
      <c r="F183" s="16">
        <v>1545.67</v>
      </c>
      <c r="G183" s="16">
        <v>228</v>
      </c>
      <c r="H183" s="17">
        <f t="shared" si="8"/>
        <v>3108.2200000000003</v>
      </c>
      <c r="I183" s="17">
        <f t="shared" si="9"/>
        <v>3535.69</v>
      </c>
      <c r="J183" s="17">
        <f t="shared" si="10"/>
        <v>4215.57</v>
      </c>
      <c r="K183" s="17">
        <f t="shared" si="11"/>
        <v>5715.71</v>
      </c>
    </row>
    <row r="184" spans="1:11" s="18" customFormat="1" ht="14.25" customHeight="1">
      <c r="A184" s="24">
        <f>'до 150 кВт'!A184</f>
        <v>44659</v>
      </c>
      <c r="B184" s="19">
        <v>7</v>
      </c>
      <c r="C184" s="16">
        <v>1816.41</v>
      </c>
      <c r="D184" s="16">
        <v>0</v>
      </c>
      <c r="E184" s="16">
        <v>30.72</v>
      </c>
      <c r="F184" s="16">
        <v>1834.47</v>
      </c>
      <c r="G184" s="16">
        <v>228</v>
      </c>
      <c r="H184" s="17">
        <f t="shared" si="8"/>
        <v>3397.0200000000004</v>
      </c>
      <c r="I184" s="17">
        <f t="shared" si="9"/>
        <v>3824.4900000000002</v>
      </c>
      <c r="J184" s="17">
        <f t="shared" si="10"/>
        <v>4504.370000000001</v>
      </c>
      <c r="K184" s="17">
        <f t="shared" si="11"/>
        <v>6004.51</v>
      </c>
    </row>
    <row r="185" spans="1:11" s="18" customFormat="1" ht="14.25" customHeight="1">
      <c r="A185" s="24">
        <f>'до 150 кВт'!A185</f>
        <v>44659</v>
      </c>
      <c r="B185" s="19">
        <v>8</v>
      </c>
      <c r="C185" s="16">
        <v>1854.35</v>
      </c>
      <c r="D185" s="16">
        <v>58.26</v>
      </c>
      <c r="E185" s="16">
        <v>0</v>
      </c>
      <c r="F185" s="16">
        <v>1872.41</v>
      </c>
      <c r="G185" s="16">
        <v>228</v>
      </c>
      <c r="H185" s="17">
        <f t="shared" si="8"/>
        <v>3434.96</v>
      </c>
      <c r="I185" s="17">
        <f t="shared" si="9"/>
        <v>3862.43</v>
      </c>
      <c r="J185" s="17">
        <f t="shared" si="10"/>
        <v>4542.3099999999995</v>
      </c>
      <c r="K185" s="17">
        <f t="shared" si="11"/>
        <v>6042.45</v>
      </c>
    </row>
    <row r="186" spans="1:11" s="18" customFormat="1" ht="14.25" customHeight="1">
      <c r="A186" s="24">
        <f>'до 150 кВт'!A186</f>
        <v>44659</v>
      </c>
      <c r="B186" s="19">
        <v>9</v>
      </c>
      <c r="C186" s="16">
        <v>1904.67</v>
      </c>
      <c r="D186" s="16">
        <v>11.65</v>
      </c>
      <c r="E186" s="16">
        <v>0</v>
      </c>
      <c r="F186" s="16">
        <v>1922.73</v>
      </c>
      <c r="G186" s="16">
        <v>228</v>
      </c>
      <c r="H186" s="17">
        <f t="shared" si="8"/>
        <v>3485.28</v>
      </c>
      <c r="I186" s="17">
        <f t="shared" si="9"/>
        <v>3912.75</v>
      </c>
      <c r="J186" s="17">
        <f t="shared" si="10"/>
        <v>4592.63</v>
      </c>
      <c r="K186" s="17">
        <f t="shared" si="11"/>
        <v>6092.77</v>
      </c>
    </row>
    <row r="187" spans="1:11" s="18" customFormat="1" ht="14.25" customHeight="1">
      <c r="A187" s="24">
        <f>'до 150 кВт'!A187</f>
        <v>44659</v>
      </c>
      <c r="B187" s="19">
        <v>10</v>
      </c>
      <c r="C187" s="16">
        <v>1901.9</v>
      </c>
      <c r="D187" s="16">
        <v>0</v>
      </c>
      <c r="E187" s="16">
        <v>68.59</v>
      </c>
      <c r="F187" s="16">
        <v>1919.96</v>
      </c>
      <c r="G187" s="16">
        <v>228</v>
      </c>
      <c r="H187" s="17">
        <f t="shared" si="8"/>
        <v>3482.51</v>
      </c>
      <c r="I187" s="17">
        <f t="shared" si="9"/>
        <v>3909.98</v>
      </c>
      <c r="J187" s="17">
        <f t="shared" si="10"/>
        <v>4589.860000000001</v>
      </c>
      <c r="K187" s="17">
        <f t="shared" si="11"/>
        <v>6090</v>
      </c>
    </row>
    <row r="188" spans="1:11" s="18" customFormat="1" ht="14.25" customHeight="1">
      <c r="A188" s="24">
        <f>'до 150 кВт'!A188</f>
        <v>44659</v>
      </c>
      <c r="B188" s="19">
        <v>11</v>
      </c>
      <c r="C188" s="16">
        <v>1901.4</v>
      </c>
      <c r="D188" s="16">
        <v>0</v>
      </c>
      <c r="E188" s="16">
        <v>41.22</v>
      </c>
      <c r="F188" s="16">
        <v>1919.46</v>
      </c>
      <c r="G188" s="16">
        <v>228</v>
      </c>
      <c r="H188" s="17">
        <f t="shared" si="8"/>
        <v>3482.01</v>
      </c>
      <c r="I188" s="17">
        <f t="shared" si="9"/>
        <v>3909.48</v>
      </c>
      <c r="J188" s="17">
        <f t="shared" si="10"/>
        <v>4589.360000000001</v>
      </c>
      <c r="K188" s="17">
        <f t="shared" si="11"/>
        <v>6089.5</v>
      </c>
    </row>
    <row r="189" spans="1:11" s="18" customFormat="1" ht="14.25" customHeight="1">
      <c r="A189" s="24">
        <f>'до 150 кВт'!A189</f>
        <v>44659</v>
      </c>
      <c r="B189" s="19">
        <v>12</v>
      </c>
      <c r="C189" s="16">
        <v>1885.52</v>
      </c>
      <c r="D189" s="16">
        <v>0</v>
      </c>
      <c r="E189" s="16">
        <v>55.16</v>
      </c>
      <c r="F189" s="16">
        <v>1903.58</v>
      </c>
      <c r="G189" s="16">
        <v>228</v>
      </c>
      <c r="H189" s="17">
        <f t="shared" si="8"/>
        <v>3466.13</v>
      </c>
      <c r="I189" s="17">
        <f t="shared" si="9"/>
        <v>3893.6</v>
      </c>
      <c r="J189" s="17">
        <f t="shared" si="10"/>
        <v>4573.48</v>
      </c>
      <c r="K189" s="17">
        <f t="shared" si="11"/>
        <v>6073.62</v>
      </c>
    </row>
    <row r="190" spans="1:11" s="18" customFormat="1" ht="14.25" customHeight="1">
      <c r="A190" s="24">
        <f>'до 150 кВт'!A190</f>
        <v>44659</v>
      </c>
      <c r="B190" s="19">
        <v>13</v>
      </c>
      <c r="C190" s="16">
        <v>1898.52</v>
      </c>
      <c r="D190" s="16">
        <v>0</v>
      </c>
      <c r="E190" s="16">
        <v>55.37</v>
      </c>
      <c r="F190" s="16">
        <v>1916.58</v>
      </c>
      <c r="G190" s="16">
        <v>228</v>
      </c>
      <c r="H190" s="17">
        <f t="shared" si="8"/>
        <v>3479.13</v>
      </c>
      <c r="I190" s="17">
        <f t="shared" si="9"/>
        <v>3906.6</v>
      </c>
      <c r="J190" s="17">
        <f t="shared" si="10"/>
        <v>4586.48</v>
      </c>
      <c r="K190" s="17">
        <f t="shared" si="11"/>
        <v>6086.62</v>
      </c>
    </row>
    <row r="191" spans="1:11" s="18" customFormat="1" ht="14.25" customHeight="1">
      <c r="A191" s="24">
        <f>'до 150 кВт'!A191</f>
        <v>44659</v>
      </c>
      <c r="B191" s="19">
        <v>14</v>
      </c>
      <c r="C191" s="16">
        <v>1895.53</v>
      </c>
      <c r="D191" s="16">
        <v>0</v>
      </c>
      <c r="E191" s="16">
        <v>32.56</v>
      </c>
      <c r="F191" s="16">
        <v>1913.59</v>
      </c>
      <c r="G191" s="16">
        <v>228</v>
      </c>
      <c r="H191" s="17">
        <f t="shared" si="8"/>
        <v>3476.1400000000003</v>
      </c>
      <c r="I191" s="17">
        <f t="shared" si="9"/>
        <v>3903.61</v>
      </c>
      <c r="J191" s="17">
        <f t="shared" si="10"/>
        <v>4583.49</v>
      </c>
      <c r="K191" s="17">
        <f t="shared" si="11"/>
        <v>6083.63</v>
      </c>
    </row>
    <row r="192" spans="1:11" s="18" customFormat="1" ht="14.25" customHeight="1">
      <c r="A192" s="24">
        <f>'до 150 кВт'!A192</f>
        <v>44659</v>
      </c>
      <c r="B192" s="19">
        <v>15</v>
      </c>
      <c r="C192" s="16">
        <v>1889.44</v>
      </c>
      <c r="D192" s="16">
        <v>0</v>
      </c>
      <c r="E192" s="16">
        <v>56.55</v>
      </c>
      <c r="F192" s="16">
        <v>1907.5</v>
      </c>
      <c r="G192" s="16">
        <v>228</v>
      </c>
      <c r="H192" s="17">
        <f t="shared" si="8"/>
        <v>3470.05</v>
      </c>
      <c r="I192" s="17">
        <f t="shared" si="9"/>
        <v>3897.52</v>
      </c>
      <c r="J192" s="17">
        <f t="shared" si="10"/>
        <v>4577.4</v>
      </c>
      <c r="K192" s="17">
        <f t="shared" si="11"/>
        <v>6077.54</v>
      </c>
    </row>
    <row r="193" spans="1:11" s="18" customFormat="1" ht="14.25" customHeight="1">
      <c r="A193" s="24">
        <f>'до 150 кВт'!A193</f>
        <v>44659</v>
      </c>
      <c r="B193" s="19">
        <v>16</v>
      </c>
      <c r="C193" s="16">
        <v>1881.27</v>
      </c>
      <c r="D193" s="16">
        <v>0</v>
      </c>
      <c r="E193" s="16">
        <v>41.23</v>
      </c>
      <c r="F193" s="16">
        <v>1899.33</v>
      </c>
      <c r="G193" s="16">
        <v>228</v>
      </c>
      <c r="H193" s="17">
        <f t="shared" si="8"/>
        <v>3461.88</v>
      </c>
      <c r="I193" s="17">
        <f t="shared" si="9"/>
        <v>3889.35</v>
      </c>
      <c r="J193" s="17">
        <f t="shared" si="10"/>
        <v>4569.23</v>
      </c>
      <c r="K193" s="17">
        <f t="shared" si="11"/>
        <v>6069.37</v>
      </c>
    </row>
    <row r="194" spans="1:11" s="18" customFormat="1" ht="14.25" customHeight="1">
      <c r="A194" s="24">
        <f>'до 150 кВт'!A194</f>
        <v>44659</v>
      </c>
      <c r="B194" s="19">
        <v>17</v>
      </c>
      <c r="C194" s="16">
        <v>1843.32</v>
      </c>
      <c r="D194" s="16">
        <v>10.97</v>
      </c>
      <c r="E194" s="16">
        <v>0</v>
      </c>
      <c r="F194" s="16">
        <v>1861.38</v>
      </c>
      <c r="G194" s="16">
        <v>228</v>
      </c>
      <c r="H194" s="17">
        <f t="shared" si="8"/>
        <v>3423.9300000000003</v>
      </c>
      <c r="I194" s="17">
        <f t="shared" si="9"/>
        <v>3851.4</v>
      </c>
      <c r="J194" s="17">
        <f t="shared" si="10"/>
        <v>4531.280000000001</v>
      </c>
      <c r="K194" s="17">
        <f t="shared" si="11"/>
        <v>6031.42</v>
      </c>
    </row>
    <row r="195" spans="1:11" s="18" customFormat="1" ht="14.25" customHeight="1">
      <c r="A195" s="24">
        <f>'до 150 кВт'!A195</f>
        <v>44659</v>
      </c>
      <c r="B195" s="19">
        <v>18</v>
      </c>
      <c r="C195" s="16">
        <v>1875.38</v>
      </c>
      <c r="D195" s="16">
        <v>0</v>
      </c>
      <c r="E195" s="16">
        <v>8.94</v>
      </c>
      <c r="F195" s="16">
        <v>1893.44</v>
      </c>
      <c r="G195" s="16">
        <v>228</v>
      </c>
      <c r="H195" s="17">
        <f t="shared" si="8"/>
        <v>3455.9900000000002</v>
      </c>
      <c r="I195" s="17">
        <f t="shared" si="9"/>
        <v>3883.46</v>
      </c>
      <c r="J195" s="17">
        <f t="shared" si="10"/>
        <v>4563.34</v>
      </c>
      <c r="K195" s="17">
        <f t="shared" si="11"/>
        <v>6063.48</v>
      </c>
    </row>
    <row r="196" spans="1:11" s="18" customFormat="1" ht="14.25" customHeight="1">
      <c r="A196" s="24">
        <f>'до 150 кВт'!A196</f>
        <v>44659</v>
      </c>
      <c r="B196" s="19">
        <v>19</v>
      </c>
      <c r="C196" s="16">
        <v>1889.35</v>
      </c>
      <c r="D196" s="16">
        <v>0</v>
      </c>
      <c r="E196" s="16">
        <v>75.85</v>
      </c>
      <c r="F196" s="16">
        <v>1907.41</v>
      </c>
      <c r="G196" s="16">
        <v>228</v>
      </c>
      <c r="H196" s="17">
        <f t="shared" si="8"/>
        <v>3469.96</v>
      </c>
      <c r="I196" s="17">
        <f t="shared" si="9"/>
        <v>3897.43</v>
      </c>
      <c r="J196" s="17">
        <f t="shared" si="10"/>
        <v>4577.3099999999995</v>
      </c>
      <c r="K196" s="17">
        <f t="shared" si="11"/>
        <v>6077.45</v>
      </c>
    </row>
    <row r="197" spans="1:11" s="18" customFormat="1" ht="14.25" customHeight="1">
      <c r="A197" s="24">
        <f>'до 150 кВт'!A197</f>
        <v>44659</v>
      </c>
      <c r="B197" s="19">
        <v>20</v>
      </c>
      <c r="C197" s="16">
        <v>1884.6</v>
      </c>
      <c r="D197" s="16">
        <v>0</v>
      </c>
      <c r="E197" s="16">
        <v>177.91</v>
      </c>
      <c r="F197" s="16">
        <v>1902.66</v>
      </c>
      <c r="G197" s="16">
        <v>228</v>
      </c>
      <c r="H197" s="17">
        <f t="shared" si="8"/>
        <v>3465.21</v>
      </c>
      <c r="I197" s="17">
        <f t="shared" si="9"/>
        <v>3892.68</v>
      </c>
      <c r="J197" s="17">
        <f t="shared" si="10"/>
        <v>4572.5599999999995</v>
      </c>
      <c r="K197" s="17">
        <f t="shared" si="11"/>
        <v>6072.7</v>
      </c>
    </row>
    <row r="198" spans="1:11" s="18" customFormat="1" ht="14.25" customHeight="1">
      <c r="A198" s="24">
        <f>'до 150 кВт'!A198</f>
        <v>44659</v>
      </c>
      <c r="B198" s="19">
        <v>21</v>
      </c>
      <c r="C198" s="16">
        <v>1844.12</v>
      </c>
      <c r="D198" s="16">
        <v>0</v>
      </c>
      <c r="E198" s="16">
        <v>104.68</v>
      </c>
      <c r="F198" s="16">
        <v>1862.18</v>
      </c>
      <c r="G198" s="16">
        <v>228</v>
      </c>
      <c r="H198" s="17">
        <f t="shared" si="8"/>
        <v>3424.7300000000005</v>
      </c>
      <c r="I198" s="17">
        <f t="shared" si="9"/>
        <v>3852.2000000000003</v>
      </c>
      <c r="J198" s="17">
        <f t="shared" si="10"/>
        <v>4532.08</v>
      </c>
      <c r="K198" s="17">
        <f t="shared" si="11"/>
        <v>6032.22</v>
      </c>
    </row>
    <row r="199" spans="1:11" s="18" customFormat="1" ht="14.25" customHeight="1">
      <c r="A199" s="24">
        <f>'до 150 кВт'!A199</f>
        <v>44659</v>
      </c>
      <c r="B199" s="19">
        <v>22</v>
      </c>
      <c r="C199" s="16">
        <v>1822.97</v>
      </c>
      <c r="D199" s="16">
        <v>0</v>
      </c>
      <c r="E199" s="16">
        <v>746.32</v>
      </c>
      <c r="F199" s="16">
        <v>1841.03</v>
      </c>
      <c r="G199" s="16">
        <v>228</v>
      </c>
      <c r="H199" s="17">
        <f t="shared" si="8"/>
        <v>3403.58</v>
      </c>
      <c r="I199" s="17">
        <f t="shared" si="9"/>
        <v>3831.0499999999997</v>
      </c>
      <c r="J199" s="17">
        <f t="shared" si="10"/>
        <v>4510.93</v>
      </c>
      <c r="K199" s="17">
        <f t="shared" si="11"/>
        <v>6011.07</v>
      </c>
    </row>
    <row r="200" spans="1:11" s="18" customFormat="1" ht="14.25" customHeight="1">
      <c r="A200" s="24">
        <f>'до 150 кВт'!A200</f>
        <v>44659</v>
      </c>
      <c r="B200" s="19">
        <v>23</v>
      </c>
      <c r="C200" s="16">
        <v>1774.96</v>
      </c>
      <c r="D200" s="16">
        <v>0</v>
      </c>
      <c r="E200" s="16">
        <v>938.76</v>
      </c>
      <c r="F200" s="16">
        <v>1793.02</v>
      </c>
      <c r="G200" s="16">
        <v>228</v>
      </c>
      <c r="H200" s="17">
        <f t="shared" si="8"/>
        <v>3355.57</v>
      </c>
      <c r="I200" s="17">
        <f t="shared" si="9"/>
        <v>3783.04</v>
      </c>
      <c r="J200" s="17">
        <f t="shared" si="10"/>
        <v>4462.92</v>
      </c>
      <c r="K200" s="17">
        <f t="shared" si="11"/>
        <v>5963.0599999999995</v>
      </c>
    </row>
    <row r="201" spans="1:11" s="18" customFormat="1" ht="14.25" customHeight="1">
      <c r="A201" s="24">
        <f>'до 150 кВт'!A201</f>
        <v>44660</v>
      </c>
      <c r="B201" s="19">
        <v>0</v>
      </c>
      <c r="C201" s="16">
        <v>1231.46</v>
      </c>
      <c r="D201" s="16">
        <v>0</v>
      </c>
      <c r="E201" s="16">
        <v>128.05</v>
      </c>
      <c r="F201" s="16">
        <v>1249.52</v>
      </c>
      <c r="G201" s="16">
        <v>228</v>
      </c>
      <c r="H201" s="17">
        <f t="shared" si="8"/>
        <v>2812.07</v>
      </c>
      <c r="I201" s="17">
        <f t="shared" si="9"/>
        <v>3239.54</v>
      </c>
      <c r="J201" s="17">
        <f t="shared" si="10"/>
        <v>3919.42</v>
      </c>
      <c r="K201" s="17">
        <f t="shared" si="11"/>
        <v>5419.5599999999995</v>
      </c>
    </row>
    <row r="202" spans="1:11" s="18" customFormat="1" ht="14.25" customHeight="1">
      <c r="A202" s="24">
        <f>'до 150 кВт'!A202</f>
        <v>44660</v>
      </c>
      <c r="B202" s="19">
        <v>1</v>
      </c>
      <c r="C202" s="16">
        <v>1187.35</v>
      </c>
      <c r="D202" s="16">
        <v>0</v>
      </c>
      <c r="E202" s="16">
        <v>230.14</v>
      </c>
      <c r="F202" s="16">
        <v>1205.41</v>
      </c>
      <c r="G202" s="16">
        <v>228</v>
      </c>
      <c r="H202" s="17">
        <f aca="true" t="shared" si="12" ref="H202:H265">SUM($F202,$G202,$M$3,$M$4)</f>
        <v>2767.96</v>
      </c>
      <c r="I202" s="17">
        <f aca="true" t="shared" si="13" ref="I202:I265">SUM($F202,$G202,$N$3,$N$4)</f>
        <v>3195.4300000000003</v>
      </c>
      <c r="J202" s="17">
        <f aca="true" t="shared" si="14" ref="J202:J265">SUM($F202,$G202,$O$3,$O$4)</f>
        <v>3875.3100000000004</v>
      </c>
      <c r="K202" s="17">
        <f aca="true" t="shared" si="15" ref="K202:K265">SUM($F202,$G202,$P$3,$P$4)</f>
        <v>5375.45</v>
      </c>
    </row>
    <row r="203" spans="1:11" s="18" customFormat="1" ht="14.25" customHeight="1">
      <c r="A203" s="24">
        <f>'до 150 кВт'!A203</f>
        <v>44660</v>
      </c>
      <c r="B203" s="19">
        <v>2</v>
      </c>
      <c r="C203" s="16">
        <v>1129.68</v>
      </c>
      <c r="D203" s="16">
        <v>0</v>
      </c>
      <c r="E203" s="16">
        <v>138.78</v>
      </c>
      <c r="F203" s="16">
        <v>1147.74</v>
      </c>
      <c r="G203" s="16">
        <v>228</v>
      </c>
      <c r="H203" s="17">
        <f t="shared" si="12"/>
        <v>2710.29</v>
      </c>
      <c r="I203" s="17">
        <f t="shared" si="13"/>
        <v>3137.76</v>
      </c>
      <c r="J203" s="17">
        <f t="shared" si="14"/>
        <v>3817.6400000000003</v>
      </c>
      <c r="K203" s="17">
        <f t="shared" si="15"/>
        <v>5317.78</v>
      </c>
    </row>
    <row r="204" spans="1:11" s="18" customFormat="1" ht="14.25" customHeight="1">
      <c r="A204" s="24">
        <f>'до 150 кВт'!A204</f>
        <v>44660</v>
      </c>
      <c r="B204" s="19">
        <v>3</v>
      </c>
      <c r="C204" s="16">
        <v>1128.04</v>
      </c>
      <c r="D204" s="16">
        <v>0</v>
      </c>
      <c r="E204" s="16">
        <v>63.45</v>
      </c>
      <c r="F204" s="16">
        <v>1146.1</v>
      </c>
      <c r="G204" s="16">
        <v>228</v>
      </c>
      <c r="H204" s="17">
        <f t="shared" si="12"/>
        <v>2708.65</v>
      </c>
      <c r="I204" s="17">
        <f t="shared" si="13"/>
        <v>3136.12</v>
      </c>
      <c r="J204" s="17">
        <f t="shared" si="14"/>
        <v>3816</v>
      </c>
      <c r="K204" s="17">
        <f t="shared" si="15"/>
        <v>5316.139999999999</v>
      </c>
    </row>
    <row r="205" spans="1:11" s="18" customFormat="1" ht="14.25" customHeight="1">
      <c r="A205" s="24">
        <f>'до 150 кВт'!A205</f>
        <v>44660</v>
      </c>
      <c r="B205" s="19">
        <v>4</v>
      </c>
      <c r="C205" s="16">
        <v>1149.18</v>
      </c>
      <c r="D205" s="16">
        <v>143.46</v>
      </c>
      <c r="E205" s="16">
        <v>0</v>
      </c>
      <c r="F205" s="16">
        <v>1167.24</v>
      </c>
      <c r="G205" s="16">
        <v>228</v>
      </c>
      <c r="H205" s="17">
        <f t="shared" si="12"/>
        <v>2729.79</v>
      </c>
      <c r="I205" s="17">
        <f t="shared" si="13"/>
        <v>3157.26</v>
      </c>
      <c r="J205" s="17">
        <f t="shared" si="14"/>
        <v>3837.1400000000003</v>
      </c>
      <c r="K205" s="17">
        <f t="shared" si="15"/>
        <v>5337.28</v>
      </c>
    </row>
    <row r="206" spans="1:11" s="18" customFormat="1" ht="14.25" customHeight="1">
      <c r="A206" s="24">
        <f>'до 150 кВт'!A206</f>
        <v>44660</v>
      </c>
      <c r="B206" s="19">
        <v>5</v>
      </c>
      <c r="C206" s="16">
        <v>1259.5</v>
      </c>
      <c r="D206" s="16">
        <v>172.61</v>
      </c>
      <c r="E206" s="16">
        <v>0</v>
      </c>
      <c r="F206" s="16">
        <v>1277.56</v>
      </c>
      <c r="G206" s="16">
        <v>228</v>
      </c>
      <c r="H206" s="17">
        <f t="shared" si="12"/>
        <v>2840.11</v>
      </c>
      <c r="I206" s="17">
        <f t="shared" si="13"/>
        <v>3267.58</v>
      </c>
      <c r="J206" s="17">
        <f t="shared" si="14"/>
        <v>3947.46</v>
      </c>
      <c r="K206" s="17">
        <f t="shared" si="15"/>
        <v>5447.6</v>
      </c>
    </row>
    <row r="207" spans="1:11" s="18" customFormat="1" ht="14.25" customHeight="1">
      <c r="A207" s="24">
        <f>'до 150 кВт'!A207</f>
        <v>44660</v>
      </c>
      <c r="B207" s="19">
        <v>6</v>
      </c>
      <c r="C207" s="16">
        <v>1597.11</v>
      </c>
      <c r="D207" s="16">
        <v>2.93</v>
      </c>
      <c r="E207" s="16">
        <v>0</v>
      </c>
      <c r="F207" s="16">
        <v>1615.17</v>
      </c>
      <c r="G207" s="16">
        <v>228</v>
      </c>
      <c r="H207" s="17">
        <f t="shared" si="12"/>
        <v>3177.7200000000003</v>
      </c>
      <c r="I207" s="17">
        <f t="shared" si="13"/>
        <v>3605.19</v>
      </c>
      <c r="J207" s="17">
        <f t="shared" si="14"/>
        <v>4285.07</v>
      </c>
      <c r="K207" s="17">
        <f t="shared" si="15"/>
        <v>5785.21</v>
      </c>
    </row>
    <row r="208" spans="1:11" s="18" customFormat="1" ht="14.25" customHeight="1">
      <c r="A208" s="24">
        <f>'до 150 кВт'!A208</f>
        <v>44660</v>
      </c>
      <c r="B208" s="19">
        <v>7</v>
      </c>
      <c r="C208" s="16">
        <v>1834.85</v>
      </c>
      <c r="D208" s="16">
        <v>0</v>
      </c>
      <c r="E208" s="16">
        <v>18.95</v>
      </c>
      <c r="F208" s="16">
        <v>1852.91</v>
      </c>
      <c r="G208" s="16">
        <v>228</v>
      </c>
      <c r="H208" s="17">
        <f t="shared" si="12"/>
        <v>3415.46</v>
      </c>
      <c r="I208" s="17">
        <f t="shared" si="13"/>
        <v>3842.93</v>
      </c>
      <c r="J208" s="17">
        <f t="shared" si="14"/>
        <v>4522.8099999999995</v>
      </c>
      <c r="K208" s="17">
        <f t="shared" si="15"/>
        <v>6022.95</v>
      </c>
    </row>
    <row r="209" spans="1:11" s="18" customFormat="1" ht="14.25" customHeight="1">
      <c r="A209" s="24">
        <f>'до 150 кВт'!A209</f>
        <v>44660</v>
      </c>
      <c r="B209" s="19">
        <v>8</v>
      </c>
      <c r="C209" s="16">
        <v>1895.52</v>
      </c>
      <c r="D209" s="16">
        <v>0</v>
      </c>
      <c r="E209" s="16">
        <v>1.26</v>
      </c>
      <c r="F209" s="16">
        <v>1913.58</v>
      </c>
      <c r="G209" s="16">
        <v>228</v>
      </c>
      <c r="H209" s="17">
        <f t="shared" si="12"/>
        <v>3476.13</v>
      </c>
      <c r="I209" s="17">
        <f t="shared" si="13"/>
        <v>3903.6</v>
      </c>
      <c r="J209" s="17">
        <f t="shared" si="14"/>
        <v>4583.48</v>
      </c>
      <c r="K209" s="17">
        <f t="shared" si="15"/>
        <v>6083.62</v>
      </c>
    </row>
    <row r="210" spans="1:11" s="18" customFormat="1" ht="14.25" customHeight="1">
      <c r="A210" s="24">
        <f>'до 150 кВт'!A210</f>
        <v>44660</v>
      </c>
      <c r="B210" s="19">
        <v>9</v>
      </c>
      <c r="C210" s="16">
        <v>1899.12</v>
      </c>
      <c r="D210" s="16">
        <v>0</v>
      </c>
      <c r="E210" s="16">
        <v>9.38</v>
      </c>
      <c r="F210" s="16">
        <v>1917.18</v>
      </c>
      <c r="G210" s="16">
        <v>228</v>
      </c>
      <c r="H210" s="17">
        <f t="shared" si="12"/>
        <v>3479.7300000000005</v>
      </c>
      <c r="I210" s="17">
        <f t="shared" si="13"/>
        <v>3907.2000000000003</v>
      </c>
      <c r="J210" s="17">
        <f t="shared" si="14"/>
        <v>4587.08</v>
      </c>
      <c r="K210" s="17">
        <f t="shared" si="15"/>
        <v>6087.22</v>
      </c>
    </row>
    <row r="211" spans="1:11" s="18" customFormat="1" ht="14.25" customHeight="1">
      <c r="A211" s="24">
        <f>'до 150 кВт'!A211</f>
        <v>44660</v>
      </c>
      <c r="B211" s="19">
        <v>10</v>
      </c>
      <c r="C211" s="16">
        <v>1907.32</v>
      </c>
      <c r="D211" s="16">
        <v>0</v>
      </c>
      <c r="E211" s="16">
        <v>2.98</v>
      </c>
      <c r="F211" s="16">
        <v>1925.38</v>
      </c>
      <c r="G211" s="16">
        <v>228</v>
      </c>
      <c r="H211" s="17">
        <f t="shared" si="12"/>
        <v>3487.9300000000003</v>
      </c>
      <c r="I211" s="17">
        <f t="shared" si="13"/>
        <v>3915.4</v>
      </c>
      <c r="J211" s="17">
        <f t="shared" si="14"/>
        <v>4595.280000000001</v>
      </c>
      <c r="K211" s="17">
        <f t="shared" si="15"/>
        <v>6095.42</v>
      </c>
    </row>
    <row r="212" spans="1:11" s="18" customFormat="1" ht="14.25" customHeight="1">
      <c r="A212" s="24">
        <f>'до 150 кВт'!A212</f>
        <v>44660</v>
      </c>
      <c r="B212" s="19">
        <v>11</v>
      </c>
      <c r="C212" s="16">
        <v>1903.48</v>
      </c>
      <c r="D212" s="16">
        <v>0</v>
      </c>
      <c r="E212" s="16">
        <v>8.48</v>
      </c>
      <c r="F212" s="16">
        <v>1921.54</v>
      </c>
      <c r="G212" s="16">
        <v>228</v>
      </c>
      <c r="H212" s="17">
        <f t="shared" si="12"/>
        <v>3484.09</v>
      </c>
      <c r="I212" s="17">
        <f t="shared" si="13"/>
        <v>3911.56</v>
      </c>
      <c r="J212" s="17">
        <f t="shared" si="14"/>
        <v>4591.4400000000005</v>
      </c>
      <c r="K212" s="17">
        <f t="shared" si="15"/>
        <v>6091.58</v>
      </c>
    </row>
    <row r="213" spans="1:11" s="18" customFormat="1" ht="14.25" customHeight="1">
      <c r="A213" s="24">
        <f>'до 150 кВт'!A213</f>
        <v>44660</v>
      </c>
      <c r="B213" s="19">
        <v>12</v>
      </c>
      <c r="C213" s="16">
        <v>1900.69</v>
      </c>
      <c r="D213" s="16">
        <v>0</v>
      </c>
      <c r="E213" s="16">
        <v>4.56</v>
      </c>
      <c r="F213" s="16">
        <v>1918.75</v>
      </c>
      <c r="G213" s="16">
        <v>228</v>
      </c>
      <c r="H213" s="17">
        <f t="shared" si="12"/>
        <v>3481.3</v>
      </c>
      <c r="I213" s="17">
        <f t="shared" si="13"/>
        <v>3908.77</v>
      </c>
      <c r="J213" s="17">
        <f t="shared" si="14"/>
        <v>4588.65</v>
      </c>
      <c r="K213" s="17">
        <f t="shared" si="15"/>
        <v>6088.79</v>
      </c>
    </row>
    <row r="214" spans="1:11" s="18" customFormat="1" ht="14.25" customHeight="1">
      <c r="A214" s="24">
        <f>'до 150 кВт'!A214</f>
        <v>44660</v>
      </c>
      <c r="B214" s="19">
        <v>13</v>
      </c>
      <c r="C214" s="16">
        <v>1915.63</v>
      </c>
      <c r="D214" s="16">
        <v>3.18</v>
      </c>
      <c r="E214" s="16">
        <v>0</v>
      </c>
      <c r="F214" s="16">
        <v>1933.69</v>
      </c>
      <c r="G214" s="16">
        <v>228</v>
      </c>
      <c r="H214" s="17">
        <f t="shared" si="12"/>
        <v>3496.2400000000002</v>
      </c>
      <c r="I214" s="17">
        <f t="shared" si="13"/>
        <v>3923.71</v>
      </c>
      <c r="J214" s="17">
        <f t="shared" si="14"/>
        <v>4603.59</v>
      </c>
      <c r="K214" s="17">
        <f t="shared" si="15"/>
        <v>6103.73</v>
      </c>
    </row>
    <row r="215" spans="1:11" s="18" customFormat="1" ht="14.25" customHeight="1">
      <c r="A215" s="24">
        <f>'до 150 кВт'!A215</f>
        <v>44660</v>
      </c>
      <c r="B215" s="19">
        <v>14</v>
      </c>
      <c r="C215" s="16">
        <v>1912.51</v>
      </c>
      <c r="D215" s="16">
        <v>3.27</v>
      </c>
      <c r="E215" s="16">
        <v>0</v>
      </c>
      <c r="F215" s="16">
        <v>1930.57</v>
      </c>
      <c r="G215" s="16">
        <v>228</v>
      </c>
      <c r="H215" s="17">
        <f t="shared" si="12"/>
        <v>3493.12</v>
      </c>
      <c r="I215" s="17">
        <f t="shared" si="13"/>
        <v>3920.5899999999997</v>
      </c>
      <c r="J215" s="17">
        <f t="shared" si="14"/>
        <v>4600.469999999999</v>
      </c>
      <c r="K215" s="17">
        <f t="shared" si="15"/>
        <v>6100.61</v>
      </c>
    </row>
    <row r="216" spans="1:11" s="18" customFormat="1" ht="14.25" customHeight="1">
      <c r="A216" s="24">
        <f>'до 150 кВт'!A216</f>
        <v>44660</v>
      </c>
      <c r="B216" s="19">
        <v>15</v>
      </c>
      <c r="C216" s="16">
        <v>1898.29</v>
      </c>
      <c r="D216" s="16">
        <v>0</v>
      </c>
      <c r="E216" s="16">
        <v>103.3</v>
      </c>
      <c r="F216" s="16">
        <v>1916.35</v>
      </c>
      <c r="G216" s="16">
        <v>228</v>
      </c>
      <c r="H216" s="17">
        <f t="shared" si="12"/>
        <v>3478.9</v>
      </c>
      <c r="I216" s="17">
        <f t="shared" si="13"/>
        <v>3906.37</v>
      </c>
      <c r="J216" s="17">
        <f t="shared" si="14"/>
        <v>4586.25</v>
      </c>
      <c r="K216" s="17">
        <f t="shared" si="15"/>
        <v>6086.389999999999</v>
      </c>
    </row>
    <row r="217" spans="1:11" s="18" customFormat="1" ht="14.25" customHeight="1">
      <c r="A217" s="24">
        <f>'до 150 кВт'!A217</f>
        <v>44660</v>
      </c>
      <c r="B217" s="19">
        <v>16</v>
      </c>
      <c r="C217" s="16">
        <v>1888.99</v>
      </c>
      <c r="D217" s="16">
        <v>0</v>
      </c>
      <c r="E217" s="16">
        <v>139.56</v>
      </c>
      <c r="F217" s="16">
        <v>1907.05</v>
      </c>
      <c r="G217" s="16">
        <v>228</v>
      </c>
      <c r="H217" s="17">
        <f t="shared" si="12"/>
        <v>3469.6000000000004</v>
      </c>
      <c r="I217" s="17">
        <f t="shared" si="13"/>
        <v>3897.07</v>
      </c>
      <c r="J217" s="17">
        <f t="shared" si="14"/>
        <v>4576.950000000001</v>
      </c>
      <c r="K217" s="17">
        <f t="shared" si="15"/>
        <v>6077.09</v>
      </c>
    </row>
    <row r="218" spans="1:11" s="18" customFormat="1" ht="14.25" customHeight="1">
      <c r="A218" s="24">
        <f>'до 150 кВт'!A218</f>
        <v>44660</v>
      </c>
      <c r="B218" s="19">
        <v>17</v>
      </c>
      <c r="C218" s="16">
        <v>1845.86</v>
      </c>
      <c r="D218" s="16">
        <v>0</v>
      </c>
      <c r="E218" s="16">
        <v>77.38</v>
      </c>
      <c r="F218" s="16">
        <v>1863.92</v>
      </c>
      <c r="G218" s="16">
        <v>228</v>
      </c>
      <c r="H218" s="17">
        <f t="shared" si="12"/>
        <v>3426.4700000000003</v>
      </c>
      <c r="I218" s="17">
        <f t="shared" si="13"/>
        <v>3853.94</v>
      </c>
      <c r="J218" s="17">
        <f t="shared" si="14"/>
        <v>4533.82</v>
      </c>
      <c r="K218" s="17">
        <f t="shared" si="15"/>
        <v>6033.96</v>
      </c>
    </row>
    <row r="219" spans="1:11" s="18" customFormat="1" ht="14.25" customHeight="1">
      <c r="A219" s="24">
        <f>'до 150 кВт'!A219</f>
        <v>44660</v>
      </c>
      <c r="B219" s="19">
        <v>18</v>
      </c>
      <c r="C219" s="16">
        <v>1880.57</v>
      </c>
      <c r="D219" s="16">
        <v>0</v>
      </c>
      <c r="E219" s="16">
        <v>94.05</v>
      </c>
      <c r="F219" s="16">
        <v>1898.63</v>
      </c>
      <c r="G219" s="16">
        <v>228</v>
      </c>
      <c r="H219" s="17">
        <f t="shared" si="12"/>
        <v>3461.1800000000003</v>
      </c>
      <c r="I219" s="17">
        <f t="shared" si="13"/>
        <v>3888.65</v>
      </c>
      <c r="J219" s="17">
        <f t="shared" si="14"/>
        <v>4568.530000000001</v>
      </c>
      <c r="K219" s="17">
        <f t="shared" si="15"/>
        <v>6068.67</v>
      </c>
    </row>
    <row r="220" spans="1:11" s="18" customFormat="1" ht="14.25" customHeight="1">
      <c r="A220" s="24">
        <f>'до 150 кВт'!A220</f>
        <v>44660</v>
      </c>
      <c r="B220" s="19">
        <v>19</v>
      </c>
      <c r="C220" s="16">
        <v>1889.82</v>
      </c>
      <c r="D220" s="16">
        <v>0</v>
      </c>
      <c r="E220" s="16">
        <v>215.49</v>
      </c>
      <c r="F220" s="16">
        <v>1907.88</v>
      </c>
      <c r="G220" s="16">
        <v>228</v>
      </c>
      <c r="H220" s="17">
        <f t="shared" si="12"/>
        <v>3470.4300000000003</v>
      </c>
      <c r="I220" s="17">
        <f t="shared" si="13"/>
        <v>3897.9</v>
      </c>
      <c r="J220" s="17">
        <f t="shared" si="14"/>
        <v>4577.780000000001</v>
      </c>
      <c r="K220" s="17">
        <f t="shared" si="15"/>
        <v>6077.92</v>
      </c>
    </row>
    <row r="221" spans="1:11" s="18" customFormat="1" ht="14.25" customHeight="1">
      <c r="A221" s="24">
        <f>'до 150 кВт'!A221</f>
        <v>44660</v>
      </c>
      <c r="B221" s="19">
        <v>20</v>
      </c>
      <c r="C221" s="16">
        <v>1883.76</v>
      </c>
      <c r="D221" s="16">
        <v>0</v>
      </c>
      <c r="E221" s="16">
        <v>314.62</v>
      </c>
      <c r="F221" s="16">
        <v>1901.82</v>
      </c>
      <c r="G221" s="16">
        <v>228</v>
      </c>
      <c r="H221" s="17">
        <f t="shared" si="12"/>
        <v>3464.37</v>
      </c>
      <c r="I221" s="17">
        <f t="shared" si="13"/>
        <v>3891.8399999999997</v>
      </c>
      <c r="J221" s="17">
        <f t="shared" si="14"/>
        <v>4571.719999999999</v>
      </c>
      <c r="K221" s="17">
        <f t="shared" si="15"/>
        <v>6071.86</v>
      </c>
    </row>
    <row r="222" spans="1:11" s="18" customFormat="1" ht="14.25" customHeight="1">
      <c r="A222" s="24">
        <f>'до 150 кВт'!A222</f>
        <v>44660</v>
      </c>
      <c r="B222" s="19">
        <v>21</v>
      </c>
      <c r="C222" s="16">
        <v>1866.98</v>
      </c>
      <c r="D222" s="16">
        <v>0</v>
      </c>
      <c r="E222" s="16">
        <v>95.8</v>
      </c>
      <c r="F222" s="16">
        <v>1885.04</v>
      </c>
      <c r="G222" s="16">
        <v>228</v>
      </c>
      <c r="H222" s="17">
        <f t="shared" si="12"/>
        <v>3447.59</v>
      </c>
      <c r="I222" s="17">
        <f t="shared" si="13"/>
        <v>3875.06</v>
      </c>
      <c r="J222" s="17">
        <f t="shared" si="14"/>
        <v>4554.9400000000005</v>
      </c>
      <c r="K222" s="17">
        <f t="shared" si="15"/>
        <v>6055.08</v>
      </c>
    </row>
    <row r="223" spans="1:11" s="18" customFormat="1" ht="14.25" customHeight="1">
      <c r="A223" s="24">
        <f>'до 150 кВт'!A223</f>
        <v>44660</v>
      </c>
      <c r="B223" s="19">
        <v>22</v>
      </c>
      <c r="C223" s="16">
        <v>1821.3</v>
      </c>
      <c r="D223" s="16">
        <v>0</v>
      </c>
      <c r="E223" s="16">
        <v>711.05</v>
      </c>
      <c r="F223" s="16">
        <v>1839.36</v>
      </c>
      <c r="G223" s="16">
        <v>228</v>
      </c>
      <c r="H223" s="17">
        <f t="shared" si="12"/>
        <v>3401.91</v>
      </c>
      <c r="I223" s="17">
        <f t="shared" si="13"/>
        <v>3829.3799999999997</v>
      </c>
      <c r="J223" s="17">
        <f t="shared" si="14"/>
        <v>4509.26</v>
      </c>
      <c r="K223" s="17">
        <f t="shared" si="15"/>
        <v>6009.4</v>
      </c>
    </row>
    <row r="224" spans="1:11" s="18" customFormat="1" ht="14.25" customHeight="1">
      <c r="A224" s="24">
        <f>'до 150 кВт'!A224</f>
        <v>44660</v>
      </c>
      <c r="B224" s="19">
        <v>23</v>
      </c>
      <c r="C224" s="16">
        <v>1409.44</v>
      </c>
      <c r="D224" s="16">
        <v>0</v>
      </c>
      <c r="E224" s="16">
        <v>382.18</v>
      </c>
      <c r="F224" s="16">
        <v>1427.5</v>
      </c>
      <c r="G224" s="16">
        <v>228</v>
      </c>
      <c r="H224" s="17">
        <f t="shared" si="12"/>
        <v>2990.05</v>
      </c>
      <c r="I224" s="17">
        <f t="shared" si="13"/>
        <v>3417.52</v>
      </c>
      <c r="J224" s="17">
        <f t="shared" si="14"/>
        <v>4097.4</v>
      </c>
      <c r="K224" s="17">
        <f t="shared" si="15"/>
        <v>5597.54</v>
      </c>
    </row>
    <row r="225" spans="1:11" s="18" customFormat="1" ht="14.25" customHeight="1">
      <c r="A225" s="24">
        <f>'до 150 кВт'!A225</f>
        <v>44661</v>
      </c>
      <c r="B225" s="19">
        <v>0</v>
      </c>
      <c r="C225" s="16">
        <v>1192.28</v>
      </c>
      <c r="D225" s="16">
        <v>0</v>
      </c>
      <c r="E225" s="16">
        <v>45.3</v>
      </c>
      <c r="F225" s="16">
        <v>1210.34</v>
      </c>
      <c r="G225" s="16">
        <v>228</v>
      </c>
      <c r="H225" s="17">
        <f t="shared" si="12"/>
        <v>2772.8900000000003</v>
      </c>
      <c r="I225" s="17">
        <f t="shared" si="13"/>
        <v>3200.3599999999997</v>
      </c>
      <c r="J225" s="17">
        <f t="shared" si="14"/>
        <v>3880.24</v>
      </c>
      <c r="K225" s="17">
        <f t="shared" si="15"/>
        <v>5380.38</v>
      </c>
    </row>
    <row r="226" spans="1:11" s="18" customFormat="1" ht="14.25" customHeight="1">
      <c r="A226" s="24">
        <f>'до 150 кВт'!A226</f>
        <v>44661</v>
      </c>
      <c r="B226" s="19">
        <v>1</v>
      </c>
      <c r="C226" s="16">
        <v>1135.38</v>
      </c>
      <c r="D226" s="16">
        <v>0</v>
      </c>
      <c r="E226" s="16">
        <v>6.75</v>
      </c>
      <c r="F226" s="16">
        <v>1153.44</v>
      </c>
      <c r="G226" s="16">
        <v>228</v>
      </c>
      <c r="H226" s="17">
        <f t="shared" si="12"/>
        <v>2715.9900000000002</v>
      </c>
      <c r="I226" s="17">
        <f t="shared" si="13"/>
        <v>3143.46</v>
      </c>
      <c r="J226" s="17">
        <f t="shared" si="14"/>
        <v>3823.34</v>
      </c>
      <c r="K226" s="17">
        <f t="shared" si="15"/>
        <v>5323.48</v>
      </c>
    </row>
    <row r="227" spans="1:11" s="18" customFormat="1" ht="14.25" customHeight="1">
      <c r="A227" s="24">
        <f>'до 150 кВт'!A227</f>
        <v>44661</v>
      </c>
      <c r="B227" s="19">
        <v>2</v>
      </c>
      <c r="C227" s="16">
        <v>1103.52</v>
      </c>
      <c r="D227" s="16">
        <v>8.18</v>
      </c>
      <c r="E227" s="16">
        <v>0</v>
      </c>
      <c r="F227" s="16">
        <v>1121.58</v>
      </c>
      <c r="G227" s="16">
        <v>228</v>
      </c>
      <c r="H227" s="17">
        <f t="shared" si="12"/>
        <v>2684.13</v>
      </c>
      <c r="I227" s="17">
        <f t="shared" si="13"/>
        <v>3111.6</v>
      </c>
      <c r="J227" s="17">
        <f t="shared" si="14"/>
        <v>3791.48</v>
      </c>
      <c r="K227" s="17">
        <f t="shared" si="15"/>
        <v>5291.62</v>
      </c>
    </row>
    <row r="228" spans="1:11" s="18" customFormat="1" ht="14.25" customHeight="1">
      <c r="A228" s="24">
        <f>'до 150 кВт'!A228</f>
        <v>44661</v>
      </c>
      <c r="B228" s="19">
        <v>3</v>
      </c>
      <c r="C228" s="16">
        <v>1093.65</v>
      </c>
      <c r="D228" s="16">
        <v>33.18</v>
      </c>
      <c r="E228" s="16">
        <v>0</v>
      </c>
      <c r="F228" s="16">
        <v>1111.71</v>
      </c>
      <c r="G228" s="16">
        <v>228</v>
      </c>
      <c r="H228" s="17">
        <f t="shared" si="12"/>
        <v>2674.26</v>
      </c>
      <c r="I228" s="17">
        <f t="shared" si="13"/>
        <v>3101.73</v>
      </c>
      <c r="J228" s="17">
        <f t="shared" si="14"/>
        <v>3781.61</v>
      </c>
      <c r="K228" s="17">
        <f t="shared" si="15"/>
        <v>5281.75</v>
      </c>
    </row>
    <row r="229" spans="1:11" s="18" customFormat="1" ht="14.25" customHeight="1">
      <c r="A229" s="24">
        <f>'до 150 кВт'!A229</f>
        <v>44661</v>
      </c>
      <c r="B229" s="19">
        <v>4</v>
      </c>
      <c r="C229" s="16">
        <v>1129.04</v>
      </c>
      <c r="D229" s="16">
        <v>195.64</v>
      </c>
      <c r="E229" s="16">
        <v>0</v>
      </c>
      <c r="F229" s="16">
        <v>1147.1</v>
      </c>
      <c r="G229" s="16">
        <v>228</v>
      </c>
      <c r="H229" s="17">
        <f t="shared" si="12"/>
        <v>2709.65</v>
      </c>
      <c r="I229" s="17">
        <f t="shared" si="13"/>
        <v>3137.12</v>
      </c>
      <c r="J229" s="17">
        <f t="shared" si="14"/>
        <v>3817</v>
      </c>
      <c r="K229" s="17">
        <f t="shared" si="15"/>
        <v>5317.139999999999</v>
      </c>
    </row>
    <row r="230" spans="1:11" s="18" customFormat="1" ht="14.25" customHeight="1">
      <c r="A230" s="24">
        <f>'до 150 кВт'!A230</f>
        <v>44661</v>
      </c>
      <c r="B230" s="19">
        <v>5</v>
      </c>
      <c r="C230" s="16">
        <v>1221.94</v>
      </c>
      <c r="D230" s="16">
        <v>220.74</v>
      </c>
      <c r="E230" s="16">
        <v>0</v>
      </c>
      <c r="F230" s="16">
        <v>1240</v>
      </c>
      <c r="G230" s="16">
        <v>228</v>
      </c>
      <c r="H230" s="17">
        <f t="shared" si="12"/>
        <v>2802.55</v>
      </c>
      <c r="I230" s="17">
        <f t="shared" si="13"/>
        <v>3230.02</v>
      </c>
      <c r="J230" s="17">
        <f t="shared" si="14"/>
        <v>3909.9</v>
      </c>
      <c r="K230" s="17">
        <f t="shared" si="15"/>
        <v>5410.04</v>
      </c>
    </row>
    <row r="231" spans="1:11" s="18" customFormat="1" ht="14.25" customHeight="1">
      <c r="A231" s="24">
        <f>'до 150 кВт'!A231</f>
        <v>44661</v>
      </c>
      <c r="B231" s="19">
        <v>6</v>
      </c>
      <c r="C231" s="16">
        <v>1502.06</v>
      </c>
      <c r="D231" s="16">
        <v>344.96</v>
      </c>
      <c r="E231" s="16">
        <v>0</v>
      </c>
      <c r="F231" s="16">
        <v>1520.12</v>
      </c>
      <c r="G231" s="16">
        <v>228</v>
      </c>
      <c r="H231" s="17">
        <f t="shared" si="12"/>
        <v>3082.67</v>
      </c>
      <c r="I231" s="17">
        <f t="shared" si="13"/>
        <v>3510.14</v>
      </c>
      <c r="J231" s="17">
        <f t="shared" si="14"/>
        <v>4190.02</v>
      </c>
      <c r="K231" s="17">
        <f t="shared" si="15"/>
        <v>5690.16</v>
      </c>
    </row>
    <row r="232" spans="1:11" s="18" customFormat="1" ht="14.25" customHeight="1">
      <c r="A232" s="24">
        <f>'до 150 кВт'!A232</f>
        <v>44661</v>
      </c>
      <c r="B232" s="19">
        <v>7</v>
      </c>
      <c r="C232" s="16">
        <v>1814.89</v>
      </c>
      <c r="D232" s="16">
        <v>79.1</v>
      </c>
      <c r="E232" s="16">
        <v>0</v>
      </c>
      <c r="F232" s="16">
        <v>1832.95</v>
      </c>
      <c r="G232" s="16">
        <v>228</v>
      </c>
      <c r="H232" s="17">
        <f t="shared" si="12"/>
        <v>3395.5</v>
      </c>
      <c r="I232" s="17">
        <f t="shared" si="13"/>
        <v>3822.97</v>
      </c>
      <c r="J232" s="17">
        <f t="shared" si="14"/>
        <v>4502.85</v>
      </c>
      <c r="K232" s="17">
        <f t="shared" si="15"/>
        <v>6002.99</v>
      </c>
    </row>
    <row r="233" spans="1:11" s="18" customFormat="1" ht="14.25" customHeight="1">
      <c r="A233" s="24">
        <f>'до 150 кВт'!A233</f>
        <v>44661</v>
      </c>
      <c r="B233" s="19">
        <v>8</v>
      </c>
      <c r="C233" s="16">
        <v>1885.01</v>
      </c>
      <c r="D233" s="16">
        <v>140.95</v>
      </c>
      <c r="E233" s="16">
        <v>0</v>
      </c>
      <c r="F233" s="16">
        <v>1903.07</v>
      </c>
      <c r="G233" s="16">
        <v>228</v>
      </c>
      <c r="H233" s="17">
        <f t="shared" si="12"/>
        <v>3465.62</v>
      </c>
      <c r="I233" s="17">
        <f t="shared" si="13"/>
        <v>3893.0899999999997</v>
      </c>
      <c r="J233" s="17">
        <f t="shared" si="14"/>
        <v>4572.969999999999</v>
      </c>
      <c r="K233" s="17">
        <f t="shared" si="15"/>
        <v>6073.11</v>
      </c>
    </row>
    <row r="234" spans="1:11" s="18" customFormat="1" ht="14.25" customHeight="1">
      <c r="A234" s="24">
        <f>'до 150 кВт'!A234</f>
        <v>44661</v>
      </c>
      <c r="B234" s="19">
        <v>9</v>
      </c>
      <c r="C234" s="16">
        <v>1918.05</v>
      </c>
      <c r="D234" s="16">
        <v>143.27</v>
      </c>
      <c r="E234" s="16">
        <v>0</v>
      </c>
      <c r="F234" s="16">
        <v>1936.11</v>
      </c>
      <c r="G234" s="16">
        <v>228</v>
      </c>
      <c r="H234" s="17">
        <f t="shared" si="12"/>
        <v>3498.66</v>
      </c>
      <c r="I234" s="17">
        <f t="shared" si="13"/>
        <v>3926.1299999999997</v>
      </c>
      <c r="J234" s="17">
        <f t="shared" si="14"/>
        <v>4606.01</v>
      </c>
      <c r="K234" s="17">
        <f t="shared" si="15"/>
        <v>6106.15</v>
      </c>
    </row>
    <row r="235" spans="1:11" s="18" customFormat="1" ht="14.25" customHeight="1">
      <c r="A235" s="24">
        <f>'до 150 кВт'!A235</f>
        <v>44661</v>
      </c>
      <c r="B235" s="19">
        <v>10</v>
      </c>
      <c r="C235" s="16">
        <v>1908.36</v>
      </c>
      <c r="D235" s="16">
        <v>52.66</v>
      </c>
      <c r="E235" s="16">
        <v>0</v>
      </c>
      <c r="F235" s="16">
        <v>1926.42</v>
      </c>
      <c r="G235" s="16">
        <v>228</v>
      </c>
      <c r="H235" s="17">
        <f t="shared" si="12"/>
        <v>3488.9700000000003</v>
      </c>
      <c r="I235" s="17">
        <f t="shared" si="13"/>
        <v>3916.44</v>
      </c>
      <c r="J235" s="17">
        <f t="shared" si="14"/>
        <v>4596.32</v>
      </c>
      <c r="K235" s="17">
        <f t="shared" si="15"/>
        <v>6096.46</v>
      </c>
    </row>
    <row r="236" spans="1:11" s="18" customFormat="1" ht="14.25" customHeight="1">
      <c r="A236" s="24">
        <f>'до 150 кВт'!A236</f>
        <v>44661</v>
      </c>
      <c r="B236" s="19">
        <v>11</v>
      </c>
      <c r="C236" s="16">
        <v>1903.09</v>
      </c>
      <c r="D236" s="16">
        <v>0</v>
      </c>
      <c r="E236" s="16">
        <v>28.65</v>
      </c>
      <c r="F236" s="16">
        <v>1921.15</v>
      </c>
      <c r="G236" s="16">
        <v>228</v>
      </c>
      <c r="H236" s="17">
        <f t="shared" si="12"/>
        <v>3483.7000000000003</v>
      </c>
      <c r="I236" s="17">
        <f t="shared" si="13"/>
        <v>3911.17</v>
      </c>
      <c r="J236" s="17">
        <f t="shared" si="14"/>
        <v>4591.05</v>
      </c>
      <c r="K236" s="17">
        <f t="shared" si="15"/>
        <v>6091.1900000000005</v>
      </c>
    </row>
    <row r="237" spans="1:11" s="18" customFormat="1" ht="14.25" customHeight="1">
      <c r="A237" s="24">
        <f>'до 150 кВт'!A237</f>
        <v>44661</v>
      </c>
      <c r="B237" s="19">
        <v>12</v>
      </c>
      <c r="C237" s="16">
        <v>1895.31</v>
      </c>
      <c r="D237" s="16">
        <v>0</v>
      </c>
      <c r="E237" s="16">
        <v>22.9</v>
      </c>
      <c r="F237" s="16">
        <v>1913.37</v>
      </c>
      <c r="G237" s="16">
        <v>228</v>
      </c>
      <c r="H237" s="17">
        <f t="shared" si="12"/>
        <v>3475.92</v>
      </c>
      <c r="I237" s="17">
        <f t="shared" si="13"/>
        <v>3903.39</v>
      </c>
      <c r="J237" s="17">
        <f t="shared" si="14"/>
        <v>4583.27</v>
      </c>
      <c r="K237" s="17">
        <f t="shared" si="15"/>
        <v>6083.41</v>
      </c>
    </row>
    <row r="238" spans="1:11" s="18" customFormat="1" ht="14.25" customHeight="1">
      <c r="A238" s="24">
        <f>'до 150 кВт'!A238</f>
        <v>44661</v>
      </c>
      <c r="B238" s="19">
        <v>13</v>
      </c>
      <c r="C238" s="16">
        <v>1886.1</v>
      </c>
      <c r="D238" s="16">
        <v>0</v>
      </c>
      <c r="E238" s="16">
        <v>18.65</v>
      </c>
      <c r="F238" s="16">
        <v>1904.16</v>
      </c>
      <c r="G238" s="16">
        <v>228</v>
      </c>
      <c r="H238" s="17">
        <f t="shared" si="12"/>
        <v>3466.71</v>
      </c>
      <c r="I238" s="17">
        <f t="shared" si="13"/>
        <v>3894.18</v>
      </c>
      <c r="J238" s="17">
        <f t="shared" si="14"/>
        <v>4574.0599999999995</v>
      </c>
      <c r="K238" s="17">
        <f t="shared" si="15"/>
        <v>6074.2</v>
      </c>
    </row>
    <row r="239" spans="1:11" s="18" customFormat="1" ht="14.25" customHeight="1">
      <c r="A239" s="24">
        <f>'до 150 кВт'!A239</f>
        <v>44661</v>
      </c>
      <c r="B239" s="19">
        <v>14</v>
      </c>
      <c r="C239" s="16">
        <v>1883.85</v>
      </c>
      <c r="D239" s="16">
        <v>0</v>
      </c>
      <c r="E239" s="16">
        <v>3.56</v>
      </c>
      <c r="F239" s="16">
        <v>1901.91</v>
      </c>
      <c r="G239" s="16">
        <v>228</v>
      </c>
      <c r="H239" s="17">
        <f t="shared" si="12"/>
        <v>3464.46</v>
      </c>
      <c r="I239" s="17">
        <f t="shared" si="13"/>
        <v>3891.93</v>
      </c>
      <c r="J239" s="17">
        <f t="shared" si="14"/>
        <v>4571.8099999999995</v>
      </c>
      <c r="K239" s="17">
        <f t="shared" si="15"/>
        <v>6071.95</v>
      </c>
    </row>
    <row r="240" spans="1:11" s="18" customFormat="1" ht="14.25" customHeight="1">
      <c r="A240" s="24">
        <f>'до 150 кВт'!A240</f>
        <v>44661</v>
      </c>
      <c r="B240" s="19">
        <v>15</v>
      </c>
      <c r="C240" s="16">
        <v>1855.54</v>
      </c>
      <c r="D240" s="16">
        <v>0</v>
      </c>
      <c r="E240" s="16">
        <v>9.85</v>
      </c>
      <c r="F240" s="16">
        <v>1873.6</v>
      </c>
      <c r="G240" s="16">
        <v>228</v>
      </c>
      <c r="H240" s="17">
        <f t="shared" si="12"/>
        <v>3436.15</v>
      </c>
      <c r="I240" s="17">
        <f t="shared" si="13"/>
        <v>3863.62</v>
      </c>
      <c r="J240" s="17">
        <f t="shared" si="14"/>
        <v>4543.5</v>
      </c>
      <c r="K240" s="17">
        <f t="shared" si="15"/>
        <v>6043.639999999999</v>
      </c>
    </row>
    <row r="241" spans="1:11" s="18" customFormat="1" ht="14.25" customHeight="1">
      <c r="A241" s="24">
        <f>'до 150 кВт'!A241</f>
        <v>44661</v>
      </c>
      <c r="B241" s="19">
        <v>16</v>
      </c>
      <c r="C241" s="16">
        <v>1853.22</v>
      </c>
      <c r="D241" s="16">
        <v>25.84</v>
      </c>
      <c r="E241" s="16">
        <v>0</v>
      </c>
      <c r="F241" s="16">
        <v>1871.28</v>
      </c>
      <c r="G241" s="16">
        <v>228</v>
      </c>
      <c r="H241" s="17">
        <f t="shared" si="12"/>
        <v>3433.83</v>
      </c>
      <c r="I241" s="17">
        <f t="shared" si="13"/>
        <v>3861.2999999999997</v>
      </c>
      <c r="J241" s="17">
        <f t="shared" si="14"/>
        <v>4541.18</v>
      </c>
      <c r="K241" s="17">
        <f t="shared" si="15"/>
        <v>6041.32</v>
      </c>
    </row>
    <row r="242" spans="1:11" s="18" customFormat="1" ht="14.25" customHeight="1">
      <c r="A242" s="24">
        <f>'до 150 кВт'!A242</f>
        <v>44661</v>
      </c>
      <c r="B242" s="19">
        <v>17</v>
      </c>
      <c r="C242" s="16">
        <v>1821.68</v>
      </c>
      <c r="D242" s="16">
        <v>29.47</v>
      </c>
      <c r="E242" s="16">
        <v>0</v>
      </c>
      <c r="F242" s="16">
        <v>1839.74</v>
      </c>
      <c r="G242" s="16">
        <v>228</v>
      </c>
      <c r="H242" s="17">
        <f t="shared" si="12"/>
        <v>3402.29</v>
      </c>
      <c r="I242" s="17">
        <f t="shared" si="13"/>
        <v>3829.7599999999998</v>
      </c>
      <c r="J242" s="17">
        <f t="shared" si="14"/>
        <v>4509.639999999999</v>
      </c>
      <c r="K242" s="17">
        <f t="shared" si="15"/>
        <v>6009.78</v>
      </c>
    </row>
    <row r="243" spans="1:11" s="18" customFormat="1" ht="14.25" customHeight="1">
      <c r="A243" s="24">
        <f>'до 150 кВт'!A243</f>
        <v>44661</v>
      </c>
      <c r="B243" s="19">
        <v>18</v>
      </c>
      <c r="C243" s="16">
        <v>1860.46</v>
      </c>
      <c r="D243" s="16">
        <v>18.59</v>
      </c>
      <c r="E243" s="16">
        <v>0</v>
      </c>
      <c r="F243" s="16">
        <v>1878.52</v>
      </c>
      <c r="G243" s="16">
        <v>228</v>
      </c>
      <c r="H243" s="17">
        <f t="shared" si="12"/>
        <v>3441.07</v>
      </c>
      <c r="I243" s="17">
        <f t="shared" si="13"/>
        <v>3868.54</v>
      </c>
      <c r="J243" s="17">
        <f t="shared" si="14"/>
        <v>4548.42</v>
      </c>
      <c r="K243" s="17">
        <f t="shared" si="15"/>
        <v>6048.5599999999995</v>
      </c>
    </row>
    <row r="244" spans="1:11" s="18" customFormat="1" ht="14.25" customHeight="1">
      <c r="A244" s="24">
        <f>'до 150 кВт'!A244</f>
        <v>44661</v>
      </c>
      <c r="B244" s="19">
        <v>19</v>
      </c>
      <c r="C244" s="16">
        <v>1868.79</v>
      </c>
      <c r="D244" s="16">
        <v>0</v>
      </c>
      <c r="E244" s="16">
        <v>49.72</v>
      </c>
      <c r="F244" s="16">
        <v>1886.85</v>
      </c>
      <c r="G244" s="16">
        <v>228</v>
      </c>
      <c r="H244" s="17">
        <f t="shared" si="12"/>
        <v>3449.4</v>
      </c>
      <c r="I244" s="17">
        <f t="shared" si="13"/>
        <v>3876.87</v>
      </c>
      <c r="J244" s="17">
        <f t="shared" si="14"/>
        <v>4556.75</v>
      </c>
      <c r="K244" s="17">
        <f t="shared" si="15"/>
        <v>6056.889999999999</v>
      </c>
    </row>
    <row r="245" spans="1:11" s="18" customFormat="1" ht="14.25" customHeight="1">
      <c r="A245" s="24">
        <f>'до 150 кВт'!A245</f>
        <v>44661</v>
      </c>
      <c r="B245" s="19">
        <v>20</v>
      </c>
      <c r="C245" s="16">
        <v>1861.4</v>
      </c>
      <c r="D245" s="16">
        <v>0</v>
      </c>
      <c r="E245" s="16">
        <v>40.64</v>
      </c>
      <c r="F245" s="16">
        <v>1879.46</v>
      </c>
      <c r="G245" s="16">
        <v>228</v>
      </c>
      <c r="H245" s="17">
        <f t="shared" si="12"/>
        <v>3442.01</v>
      </c>
      <c r="I245" s="17">
        <f t="shared" si="13"/>
        <v>3869.48</v>
      </c>
      <c r="J245" s="17">
        <f t="shared" si="14"/>
        <v>4549.360000000001</v>
      </c>
      <c r="K245" s="17">
        <f t="shared" si="15"/>
        <v>6049.5</v>
      </c>
    </row>
    <row r="246" spans="1:11" s="18" customFormat="1" ht="14.25" customHeight="1">
      <c r="A246" s="24">
        <f>'до 150 кВт'!A246</f>
        <v>44661</v>
      </c>
      <c r="B246" s="19">
        <v>21</v>
      </c>
      <c r="C246" s="16">
        <v>1830.37</v>
      </c>
      <c r="D246" s="16">
        <v>17.85</v>
      </c>
      <c r="E246" s="16">
        <v>0</v>
      </c>
      <c r="F246" s="16">
        <v>1848.43</v>
      </c>
      <c r="G246" s="16">
        <v>228</v>
      </c>
      <c r="H246" s="17">
        <f t="shared" si="12"/>
        <v>3410.9800000000005</v>
      </c>
      <c r="I246" s="17">
        <f t="shared" si="13"/>
        <v>3838.4500000000003</v>
      </c>
      <c r="J246" s="17">
        <f t="shared" si="14"/>
        <v>4518.33</v>
      </c>
      <c r="K246" s="17">
        <f t="shared" si="15"/>
        <v>6018.47</v>
      </c>
    </row>
    <row r="247" spans="1:11" s="18" customFormat="1" ht="14.25" customHeight="1">
      <c r="A247" s="24">
        <f>'до 150 кВт'!A247</f>
        <v>44661</v>
      </c>
      <c r="B247" s="19">
        <v>22</v>
      </c>
      <c r="C247" s="16">
        <v>1762.97</v>
      </c>
      <c r="D247" s="16">
        <v>0</v>
      </c>
      <c r="E247" s="16">
        <v>132.67</v>
      </c>
      <c r="F247" s="16">
        <v>1781.03</v>
      </c>
      <c r="G247" s="16">
        <v>228</v>
      </c>
      <c r="H247" s="17">
        <f t="shared" si="12"/>
        <v>3343.58</v>
      </c>
      <c r="I247" s="17">
        <f t="shared" si="13"/>
        <v>3771.05</v>
      </c>
      <c r="J247" s="17">
        <f t="shared" si="14"/>
        <v>4450.93</v>
      </c>
      <c r="K247" s="17">
        <f t="shared" si="15"/>
        <v>5951.07</v>
      </c>
    </row>
    <row r="248" spans="1:11" s="18" customFormat="1" ht="14.25" customHeight="1">
      <c r="A248" s="24">
        <f>'до 150 кВт'!A248</f>
        <v>44661</v>
      </c>
      <c r="B248" s="19">
        <v>23</v>
      </c>
      <c r="C248" s="16">
        <v>1331.54</v>
      </c>
      <c r="D248" s="16">
        <v>0</v>
      </c>
      <c r="E248" s="16">
        <v>209.13</v>
      </c>
      <c r="F248" s="16">
        <v>1349.6</v>
      </c>
      <c r="G248" s="16">
        <v>228</v>
      </c>
      <c r="H248" s="17">
        <f t="shared" si="12"/>
        <v>2912.15</v>
      </c>
      <c r="I248" s="17">
        <f t="shared" si="13"/>
        <v>3339.62</v>
      </c>
      <c r="J248" s="17">
        <f t="shared" si="14"/>
        <v>4019.5</v>
      </c>
      <c r="K248" s="17">
        <f t="shared" si="15"/>
        <v>5519.639999999999</v>
      </c>
    </row>
    <row r="249" spans="1:11" s="18" customFormat="1" ht="14.25" customHeight="1">
      <c r="A249" s="24">
        <f>'до 150 кВт'!A249</f>
        <v>44662</v>
      </c>
      <c r="B249" s="19">
        <v>0</v>
      </c>
      <c r="C249" s="16">
        <v>1209.58</v>
      </c>
      <c r="D249" s="16">
        <v>0</v>
      </c>
      <c r="E249" s="16">
        <v>129.8</v>
      </c>
      <c r="F249" s="16">
        <v>1227.64</v>
      </c>
      <c r="G249" s="16">
        <v>228</v>
      </c>
      <c r="H249" s="17">
        <f t="shared" si="12"/>
        <v>2790.1900000000005</v>
      </c>
      <c r="I249" s="17">
        <f t="shared" si="13"/>
        <v>3217.66</v>
      </c>
      <c r="J249" s="17">
        <f t="shared" si="14"/>
        <v>3897.54</v>
      </c>
      <c r="K249" s="17">
        <f t="shared" si="15"/>
        <v>5397.68</v>
      </c>
    </row>
    <row r="250" spans="1:11" s="18" customFormat="1" ht="14.25" customHeight="1">
      <c r="A250" s="24">
        <f>'до 150 кВт'!A250</f>
        <v>44662</v>
      </c>
      <c r="B250" s="19">
        <v>1</v>
      </c>
      <c r="C250" s="16">
        <v>1142.22</v>
      </c>
      <c r="D250" s="16">
        <v>0</v>
      </c>
      <c r="E250" s="16">
        <v>123.72</v>
      </c>
      <c r="F250" s="16">
        <v>1160.28</v>
      </c>
      <c r="G250" s="16">
        <v>228</v>
      </c>
      <c r="H250" s="17">
        <f t="shared" si="12"/>
        <v>2722.83</v>
      </c>
      <c r="I250" s="17">
        <f t="shared" si="13"/>
        <v>3150.3</v>
      </c>
      <c r="J250" s="17">
        <f t="shared" si="14"/>
        <v>3830.1800000000003</v>
      </c>
      <c r="K250" s="17">
        <f t="shared" si="15"/>
        <v>5330.32</v>
      </c>
    </row>
    <row r="251" spans="1:11" s="18" customFormat="1" ht="14.25" customHeight="1">
      <c r="A251" s="24">
        <f>'до 150 кВт'!A251</f>
        <v>44662</v>
      </c>
      <c r="B251" s="19">
        <v>2</v>
      </c>
      <c r="C251" s="16">
        <v>1119.22</v>
      </c>
      <c r="D251" s="16">
        <v>0</v>
      </c>
      <c r="E251" s="16">
        <v>100.06</v>
      </c>
      <c r="F251" s="16">
        <v>1137.28</v>
      </c>
      <c r="G251" s="16">
        <v>228</v>
      </c>
      <c r="H251" s="17">
        <f t="shared" si="12"/>
        <v>2699.83</v>
      </c>
      <c r="I251" s="17">
        <f t="shared" si="13"/>
        <v>3127.3</v>
      </c>
      <c r="J251" s="17">
        <f t="shared" si="14"/>
        <v>3807.1800000000003</v>
      </c>
      <c r="K251" s="17">
        <f t="shared" si="15"/>
        <v>5307.32</v>
      </c>
    </row>
    <row r="252" spans="1:11" s="18" customFormat="1" ht="14.25" customHeight="1">
      <c r="A252" s="24">
        <f>'до 150 кВт'!A252</f>
        <v>44662</v>
      </c>
      <c r="B252" s="19">
        <v>3</v>
      </c>
      <c r="C252" s="16">
        <v>1116.95</v>
      </c>
      <c r="D252" s="16">
        <v>0</v>
      </c>
      <c r="E252" s="16">
        <v>111.91</v>
      </c>
      <c r="F252" s="16">
        <v>1135.01</v>
      </c>
      <c r="G252" s="16">
        <v>228</v>
      </c>
      <c r="H252" s="17">
        <f t="shared" si="12"/>
        <v>2697.5600000000004</v>
      </c>
      <c r="I252" s="17">
        <f t="shared" si="13"/>
        <v>3125.0299999999997</v>
      </c>
      <c r="J252" s="17">
        <f t="shared" si="14"/>
        <v>3804.91</v>
      </c>
      <c r="K252" s="17">
        <f t="shared" si="15"/>
        <v>5305.05</v>
      </c>
    </row>
    <row r="253" spans="1:11" s="18" customFormat="1" ht="14.25" customHeight="1">
      <c r="A253" s="24">
        <f>'до 150 кВт'!A253</f>
        <v>44662</v>
      </c>
      <c r="B253" s="19">
        <v>4</v>
      </c>
      <c r="C253" s="16">
        <v>1134.46</v>
      </c>
      <c r="D253" s="16">
        <v>0</v>
      </c>
      <c r="E253" s="16">
        <v>36.04</v>
      </c>
      <c r="F253" s="16">
        <v>1152.52</v>
      </c>
      <c r="G253" s="16">
        <v>228</v>
      </c>
      <c r="H253" s="17">
        <f t="shared" si="12"/>
        <v>2715.07</v>
      </c>
      <c r="I253" s="17">
        <f t="shared" si="13"/>
        <v>3142.54</v>
      </c>
      <c r="J253" s="17">
        <f t="shared" si="14"/>
        <v>3822.42</v>
      </c>
      <c r="K253" s="17">
        <f t="shared" si="15"/>
        <v>5322.5599999999995</v>
      </c>
    </row>
    <row r="254" spans="1:11" s="18" customFormat="1" ht="14.25" customHeight="1">
      <c r="A254" s="24">
        <f>'до 150 кВт'!A254</f>
        <v>44662</v>
      </c>
      <c r="B254" s="19">
        <v>5</v>
      </c>
      <c r="C254" s="16">
        <v>1322.63</v>
      </c>
      <c r="D254" s="16">
        <v>94.61</v>
      </c>
      <c r="E254" s="16">
        <v>0</v>
      </c>
      <c r="F254" s="16">
        <v>1340.69</v>
      </c>
      <c r="G254" s="16">
        <v>228</v>
      </c>
      <c r="H254" s="17">
        <f t="shared" si="12"/>
        <v>2903.2400000000002</v>
      </c>
      <c r="I254" s="17">
        <f t="shared" si="13"/>
        <v>3330.71</v>
      </c>
      <c r="J254" s="17">
        <f t="shared" si="14"/>
        <v>4010.59</v>
      </c>
      <c r="K254" s="17">
        <f t="shared" si="15"/>
        <v>5510.73</v>
      </c>
    </row>
    <row r="255" spans="1:11" s="18" customFormat="1" ht="14.25" customHeight="1">
      <c r="A255" s="24">
        <f>'до 150 кВт'!A255</f>
        <v>44662</v>
      </c>
      <c r="B255" s="19">
        <v>6</v>
      </c>
      <c r="C255" s="16">
        <v>1575.14</v>
      </c>
      <c r="D255" s="16">
        <v>144.89</v>
      </c>
      <c r="E255" s="16">
        <v>0</v>
      </c>
      <c r="F255" s="16">
        <v>1593.2</v>
      </c>
      <c r="G255" s="16">
        <v>228</v>
      </c>
      <c r="H255" s="17">
        <f t="shared" si="12"/>
        <v>3155.75</v>
      </c>
      <c r="I255" s="17">
        <f t="shared" si="13"/>
        <v>3583.2200000000003</v>
      </c>
      <c r="J255" s="17">
        <f t="shared" si="14"/>
        <v>4263.1</v>
      </c>
      <c r="K255" s="17">
        <f t="shared" si="15"/>
        <v>5763.24</v>
      </c>
    </row>
    <row r="256" spans="1:11" s="18" customFormat="1" ht="14.25" customHeight="1">
      <c r="A256" s="24">
        <f>'до 150 кВт'!A256</f>
        <v>44662</v>
      </c>
      <c r="B256" s="19">
        <v>7</v>
      </c>
      <c r="C256" s="16">
        <v>1817.89</v>
      </c>
      <c r="D256" s="16">
        <v>30.89</v>
      </c>
      <c r="E256" s="16">
        <v>0</v>
      </c>
      <c r="F256" s="16">
        <v>1835.95</v>
      </c>
      <c r="G256" s="16">
        <v>228</v>
      </c>
      <c r="H256" s="17">
        <f t="shared" si="12"/>
        <v>3398.5</v>
      </c>
      <c r="I256" s="17">
        <f t="shared" si="13"/>
        <v>3825.97</v>
      </c>
      <c r="J256" s="17">
        <f t="shared" si="14"/>
        <v>4505.85</v>
      </c>
      <c r="K256" s="17">
        <f t="shared" si="15"/>
        <v>6005.99</v>
      </c>
    </row>
    <row r="257" spans="1:11" s="18" customFormat="1" ht="14.25" customHeight="1">
      <c r="A257" s="24">
        <f>'до 150 кВт'!A257</f>
        <v>44662</v>
      </c>
      <c r="B257" s="19">
        <v>8</v>
      </c>
      <c r="C257" s="16">
        <v>1891.93</v>
      </c>
      <c r="D257" s="16">
        <v>60.45</v>
      </c>
      <c r="E257" s="16">
        <v>0</v>
      </c>
      <c r="F257" s="16">
        <v>1909.99</v>
      </c>
      <c r="G257" s="16">
        <v>228</v>
      </c>
      <c r="H257" s="17">
        <f t="shared" si="12"/>
        <v>3472.54</v>
      </c>
      <c r="I257" s="17">
        <f t="shared" si="13"/>
        <v>3900.0099999999998</v>
      </c>
      <c r="J257" s="17">
        <f t="shared" si="14"/>
        <v>4579.889999999999</v>
      </c>
      <c r="K257" s="17">
        <f t="shared" si="15"/>
        <v>6080.03</v>
      </c>
    </row>
    <row r="258" spans="1:11" s="18" customFormat="1" ht="14.25" customHeight="1">
      <c r="A258" s="24">
        <f>'до 150 кВт'!A258</f>
        <v>44662</v>
      </c>
      <c r="B258" s="19">
        <v>9</v>
      </c>
      <c r="C258" s="16">
        <v>1924.63</v>
      </c>
      <c r="D258" s="16">
        <v>27.78</v>
      </c>
      <c r="E258" s="16">
        <v>0</v>
      </c>
      <c r="F258" s="16">
        <v>1942.69</v>
      </c>
      <c r="G258" s="16">
        <v>228</v>
      </c>
      <c r="H258" s="17">
        <f t="shared" si="12"/>
        <v>3505.2400000000002</v>
      </c>
      <c r="I258" s="17">
        <f t="shared" si="13"/>
        <v>3932.71</v>
      </c>
      <c r="J258" s="17">
        <f t="shared" si="14"/>
        <v>4612.59</v>
      </c>
      <c r="K258" s="17">
        <f t="shared" si="15"/>
        <v>6112.73</v>
      </c>
    </row>
    <row r="259" spans="1:11" s="18" customFormat="1" ht="14.25" customHeight="1">
      <c r="A259" s="24">
        <f>'до 150 кВт'!A259</f>
        <v>44662</v>
      </c>
      <c r="B259" s="19">
        <v>10</v>
      </c>
      <c r="C259" s="16">
        <v>1913.83</v>
      </c>
      <c r="D259" s="16">
        <v>8.23</v>
      </c>
      <c r="E259" s="16">
        <v>0</v>
      </c>
      <c r="F259" s="16">
        <v>1931.89</v>
      </c>
      <c r="G259" s="16">
        <v>228</v>
      </c>
      <c r="H259" s="17">
        <f t="shared" si="12"/>
        <v>3494.4400000000005</v>
      </c>
      <c r="I259" s="17">
        <f t="shared" si="13"/>
        <v>3921.9100000000003</v>
      </c>
      <c r="J259" s="17">
        <f t="shared" si="14"/>
        <v>4601.790000000001</v>
      </c>
      <c r="K259" s="17">
        <f t="shared" si="15"/>
        <v>6101.93</v>
      </c>
    </row>
    <row r="260" spans="1:11" s="18" customFormat="1" ht="14.25" customHeight="1">
      <c r="A260" s="24">
        <f>'до 150 кВт'!A260</f>
        <v>44662</v>
      </c>
      <c r="B260" s="19">
        <v>11</v>
      </c>
      <c r="C260" s="16">
        <v>1910.09</v>
      </c>
      <c r="D260" s="16">
        <v>6.08</v>
      </c>
      <c r="E260" s="16">
        <v>0</v>
      </c>
      <c r="F260" s="16">
        <v>1928.15</v>
      </c>
      <c r="G260" s="16">
        <v>228</v>
      </c>
      <c r="H260" s="17">
        <f t="shared" si="12"/>
        <v>3490.7000000000003</v>
      </c>
      <c r="I260" s="17">
        <f t="shared" si="13"/>
        <v>3918.17</v>
      </c>
      <c r="J260" s="17">
        <f t="shared" si="14"/>
        <v>4598.05</v>
      </c>
      <c r="K260" s="17">
        <f t="shared" si="15"/>
        <v>6098.1900000000005</v>
      </c>
    </row>
    <row r="261" spans="1:11" s="18" customFormat="1" ht="14.25" customHeight="1">
      <c r="A261" s="24">
        <f>'до 150 кВт'!A261</f>
        <v>44662</v>
      </c>
      <c r="B261" s="19">
        <v>12</v>
      </c>
      <c r="C261" s="16">
        <v>1910.19</v>
      </c>
      <c r="D261" s="16">
        <v>8.53</v>
      </c>
      <c r="E261" s="16">
        <v>0</v>
      </c>
      <c r="F261" s="16">
        <v>1928.25</v>
      </c>
      <c r="G261" s="16">
        <v>228</v>
      </c>
      <c r="H261" s="17">
        <f t="shared" si="12"/>
        <v>3490.8</v>
      </c>
      <c r="I261" s="17">
        <f t="shared" si="13"/>
        <v>3918.27</v>
      </c>
      <c r="J261" s="17">
        <f t="shared" si="14"/>
        <v>4598.15</v>
      </c>
      <c r="K261" s="17">
        <f t="shared" si="15"/>
        <v>6098.29</v>
      </c>
    </row>
    <row r="262" spans="1:11" s="18" customFormat="1" ht="14.25" customHeight="1">
      <c r="A262" s="24">
        <f>'до 150 кВт'!A262</f>
        <v>44662</v>
      </c>
      <c r="B262" s="19">
        <v>13</v>
      </c>
      <c r="C262" s="16">
        <v>1910.86</v>
      </c>
      <c r="D262" s="16">
        <v>7.94</v>
      </c>
      <c r="E262" s="16">
        <v>0</v>
      </c>
      <c r="F262" s="16">
        <v>1928.92</v>
      </c>
      <c r="G262" s="16">
        <v>228</v>
      </c>
      <c r="H262" s="17">
        <f t="shared" si="12"/>
        <v>3491.4700000000003</v>
      </c>
      <c r="I262" s="17">
        <f t="shared" si="13"/>
        <v>3918.94</v>
      </c>
      <c r="J262" s="17">
        <f t="shared" si="14"/>
        <v>4598.82</v>
      </c>
      <c r="K262" s="17">
        <f t="shared" si="15"/>
        <v>6098.96</v>
      </c>
    </row>
    <row r="263" spans="1:11" s="18" customFormat="1" ht="14.25" customHeight="1">
      <c r="A263" s="24">
        <f>'до 150 кВт'!A263</f>
        <v>44662</v>
      </c>
      <c r="B263" s="19">
        <v>14</v>
      </c>
      <c r="C263" s="16">
        <v>1913.68</v>
      </c>
      <c r="D263" s="16">
        <v>0</v>
      </c>
      <c r="E263" s="16">
        <v>8.67</v>
      </c>
      <c r="F263" s="16">
        <v>1931.74</v>
      </c>
      <c r="G263" s="16">
        <v>228</v>
      </c>
      <c r="H263" s="17">
        <f t="shared" si="12"/>
        <v>3494.29</v>
      </c>
      <c r="I263" s="17">
        <f t="shared" si="13"/>
        <v>3921.7599999999998</v>
      </c>
      <c r="J263" s="17">
        <f t="shared" si="14"/>
        <v>4601.639999999999</v>
      </c>
      <c r="K263" s="17">
        <f t="shared" si="15"/>
        <v>6101.78</v>
      </c>
    </row>
    <row r="264" spans="1:11" s="18" customFormat="1" ht="14.25" customHeight="1">
      <c r="A264" s="24">
        <f>'до 150 кВт'!A264</f>
        <v>44662</v>
      </c>
      <c r="B264" s="19">
        <v>15</v>
      </c>
      <c r="C264" s="16">
        <v>1899.89</v>
      </c>
      <c r="D264" s="16">
        <v>0</v>
      </c>
      <c r="E264" s="16">
        <v>9.22</v>
      </c>
      <c r="F264" s="16">
        <v>1917.95</v>
      </c>
      <c r="G264" s="16">
        <v>228</v>
      </c>
      <c r="H264" s="17">
        <f t="shared" si="12"/>
        <v>3480.5</v>
      </c>
      <c r="I264" s="17">
        <f t="shared" si="13"/>
        <v>3907.97</v>
      </c>
      <c r="J264" s="17">
        <f t="shared" si="14"/>
        <v>4587.85</v>
      </c>
      <c r="K264" s="17">
        <f t="shared" si="15"/>
        <v>6087.99</v>
      </c>
    </row>
    <row r="265" spans="1:11" s="18" customFormat="1" ht="14.25" customHeight="1">
      <c r="A265" s="24">
        <f>'до 150 кВт'!A265</f>
        <v>44662</v>
      </c>
      <c r="B265" s="19">
        <v>16</v>
      </c>
      <c r="C265" s="16">
        <v>1897.35</v>
      </c>
      <c r="D265" s="16">
        <v>0</v>
      </c>
      <c r="E265" s="16">
        <v>65.93</v>
      </c>
      <c r="F265" s="16">
        <v>1915.41</v>
      </c>
      <c r="G265" s="16">
        <v>228</v>
      </c>
      <c r="H265" s="17">
        <f t="shared" si="12"/>
        <v>3477.96</v>
      </c>
      <c r="I265" s="17">
        <f t="shared" si="13"/>
        <v>3905.43</v>
      </c>
      <c r="J265" s="17">
        <f t="shared" si="14"/>
        <v>4585.3099999999995</v>
      </c>
      <c r="K265" s="17">
        <f t="shared" si="15"/>
        <v>6085.45</v>
      </c>
    </row>
    <row r="266" spans="1:11" s="18" customFormat="1" ht="14.25" customHeight="1">
      <c r="A266" s="24">
        <f>'до 150 кВт'!A266</f>
        <v>44662</v>
      </c>
      <c r="B266" s="19">
        <v>17</v>
      </c>
      <c r="C266" s="16">
        <v>1868.62</v>
      </c>
      <c r="D266" s="16">
        <v>0</v>
      </c>
      <c r="E266" s="16">
        <v>8.23</v>
      </c>
      <c r="F266" s="16">
        <v>1886.68</v>
      </c>
      <c r="G266" s="16">
        <v>228</v>
      </c>
      <c r="H266" s="17">
        <f aca="true" t="shared" si="16" ref="H266:H329">SUM($F266,$G266,$M$3,$M$4)</f>
        <v>3449.2300000000005</v>
      </c>
      <c r="I266" s="17">
        <f aca="true" t="shared" si="17" ref="I266:I329">SUM($F266,$G266,$N$3,$N$4)</f>
        <v>3876.7000000000003</v>
      </c>
      <c r="J266" s="17">
        <f aca="true" t="shared" si="18" ref="J266:J329">SUM($F266,$G266,$O$3,$O$4)</f>
        <v>4556.58</v>
      </c>
      <c r="K266" s="17">
        <f aca="true" t="shared" si="19" ref="K266:K329">SUM($F266,$G266,$P$3,$P$4)</f>
        <v>6056.72</v>
      </c>
    </row>
    <row r="267" spans="1:11" s="18" customFormat="1" ht="14.25" customHeight="1">
      <c r="A267" s="24">
        <f>'до 150 кВт'!A267</f>
        <v>44662</v>
      </c>
      <c r="B267" s="19">
        <v>18</v>
      </c>
      <c r="C267" s="16">
        <v>1893.14</v>
      </c>
      <c r="D267" s="16">
        <v>0</v>
      </c>
      <c r="E267" s="16">
        <v>13.87</v>
      </c>
      <c r="F267" s="16">
        <v>1911.2</v>
      </c>
      <c r="G267" s="16">
        <v>228</v>
      </c>
      <c r="H267" s="17">
        <f t="shared" si="16"/>
        <v>3473.75</v>
      </c>
      <c r="I267" s="17">
        <f t="shared" si="17"/>
        <v>3901.22</v>
      </c>
      <c r="J267" s="17">
        <f t="shared" si="18"/>
        <v>4581.1</v>
      </c>
      <c r="K267" s="17">
        <f t="shared" si="19"/>
        <v>6081.24</v>
      </c>
    </row>
    <row r="268" spans="1:11" s="18" customFormat="1" ht="14.25" customHeight="1">
      <c r="A268" s="24">
        <f>'до 150 кВт'!A268</f>
        <v>44662</v>
      </c>
      <c r="B268" s="19">
        <v>19</v>
      </c>
      <c r="C268" s="16">
        <v>1906.68</v>
      </c>
      <c r="D268" s="16">
        <v>0</v>
      </c>
      <c r="E268" s="16">
        <v>61.73</v>
      </c>
      <c r="F268" s="16">
        <v>1924.74</v>
      </c>
      <c r="G268" s="16">
        <v>228</v>
      </c>
      <c r="H268" s="17">
        <f t="shared" si="16"/>
        <v>3487.29</v>
      </c>
      <c r="I268" s="17">
        <f t="shared" si="17"/>
        <v>3914.7599999999998</v>
      </c>
      <c r="J268" s="17">
        <f t="shared" si="18"/>
        <v>4594.639999999999</v>
      </c>
      <c r="K268" s="17">
        <f t="shared" si="19"/>
        <v>6094.78</v>
      </c>
    </row>
    <row r="269" spans="1:11" s="18" customFormat="1" ht="14.25" customHeight="1">
      <c r="A269" s="24">
        <f>'до 150 кВт'!A269</f>
        <v>44662</v>
      </c>
      <c r="B269" s="19">
        <v>20</v>
      </c>
      <c r="C269" s="16">
        <v>1906.12</v>
      </c>
      <c r="D269" s="16">
        <v>0</v>
      </c>
      <c r="E269" s="16">
        <v>87.83</v>
      </c>
      <c r="F269" s="16">
        <v>1924.18</v>
      </c>
      <c r="G269" s="16">
        <v>228</v>
      </c>
      <c r="H269" s="17">
        <f t="shared" si="16"/>
        <v>3486.7300000000005</v>
      </c>
      <c r="I269" s="17">
        <f t="shared" si="17"/>
        <v>3914.2000000000003</v>
      </c>
      <c r="J269" s="17">
        <f t="shared" si="18"/>
        <v>4594.08</v>
      </c>
      <c r="K269" s="17">
        <f t="shared" si="19"/>
        <v>6094.22</v>
      </c>
    </row>
    <row r="270" spans="1:11" s="18" customFormat="1" ht="14.25" customHeight="1">
      <c r="A270" s="24">
        <f>'до 150 кВт'!A270</f>
        <v>44662</v>
      </c>
      <c r="B270" s="19">
        <v>21</v>
      </c>
      <c r="C270" s="16">
        <v>1887.86</v>
      </c>
      <c r="D270" s="16">
        <v>0</v>
      </c>
      <c r="E270" s="16">
        <v>206.58</v>
      </c>
      <c r="F270" s="16">
        <v>1905.92</v>
      </c>
      <c r="G270" s="16">
        <v>228</v>
      </c>
      <c r="H270" s="17">
        <f t="shared" si="16"/>
        <v>3468.4700000000003</v>
      </c>
      <c r="I270" s="17">
        <f t="shared" si="17"/>
        <v>3895.94</v>
      </c>
      <c r="J270" s="17">
        <f t="shared" si="18"/>
        <v>4575.82</v>
      </c>
      <c r="K270" s="17">
        <f t="shared" si="19"/>
        <v>6075.96</v>
      </c>
    </row>
    <row r="271" spans="1:11" s="18" customFormat="1" ht="14.25" customHeight="1">
      <c r="A271" s="24">
        <f>'до 150 кВт'!A271</f>
        <v>44662</v>
      </c>
      <c r="B271" s="19">
        <v>22</v>
      </c>
      <c r="C271" s="16">
        <v>1826</v>
      </c>
      <c r="D271" s="16">
        <v>0</v>
      </c>
      <c r="E271" s="16">
        <v>43.01</v>
      </c>
      <c r="F271" s="16">
        <v>1844.06</v>
      </c>
      <c r="G271" s="16">
        <v>228</v>
      </c>
      <c r="H271" s="17">
        <f t="shared" si="16"/>
        <v>3406.61</v>
      </c>
      <c r="I271" s="17">
        <f t="shared" si="17"/>
        <v>3834.08</v>
      </c>
      <c r="J271" s="17">
        <f t="shared" si="18"/>
        <v>4513.96</v>
      </c>
      <c r="K271" s="17">
        <f t="shared" si="19"/>
        <v>6014.1</v>
      </c>
    </row>
    <row r="272" spans="1:11" s="18" customFormat="1" ht="14.25" customHeight="1">
      <c r="A272" s="24">
        <f>'до 150 кВт'!A272</f>
        <v>44662</v>
      </c>
      <c r="B272" s="19">
        <v>23</v>
      </c>
      <c r="C272" s="16">
        <v>1605.9</v>
      </c>
      <c r="D272" s="16">
        <v>0</v>
      </c>
      <c r="E272" s="16">
        <v>357.31</v>
      </c>
      <c r="F272" s="16">
        <v>1623.96</v>
      </c>
      <c r="G272" s="16">
        <v>228</v>
      </c>
      <c r="H272" s="17">
        <f t="shared" si="16"/>
        <v>3186.51</v>
      </c>
      <c r="I272" s="17">
        <f t="shared" si="17"/>
        <v>3613.98</v>
      </c>
      <c r="J272" s="17">
        <f t="shared" si="18"/>
        <v>4293.860000000001</v>
      </c>
      <c r="K272" s="17">
        <f t="shared" si="19"/>
        <v>5794</v>
      </c>
    </row>
    <row r="273" spans="1:11" s="18" customFormat="1" ht="14.25" customHeight="1">
      <c r="A273" s="24">
        <f>'до 150 кВт'!A273</f>
        <v>44663</v>
      </c>
      <c r="B273" s="19">
        <v>0</v>
      </c>
      <c r="C273" s="16">
        <v>1488.79</v>
      </c>
      <c r="D273" s="16">
        <v>0</v>
      </c>
      <c r="E273" s="16">
        <v>97.73</v>
      </c>
      <c r="F273" s="16">
        <v>1506.85</v>
      </c>
      <c r="G273" s="16">
        <v>228</v>
      </c>
      <c r="H273" s="17">
        <f t="shared" si="16"/>
        <v>3069.4</v>
      </c>
      <c r="I273" s="17">
        <f t="shared" si="17"/>
        <v>3496.87</v>
      </c>
      <c r="J273" s="17">
        <f t="shared" si="18"/>
        <v>4176.75</v>
      </c>
      <c r="K273" s="17">
        <f t="shared" si="19"/>
        <v>5676.889999999999</v>
      </c>
    </row>
    <row r="274" spans="1:11" s="18" customFormat="1" ht="14.25" customHeight="1">
      <c r="A274" s="24">
        <f>'до 150 кВт'!A274</f>
        <v>44663</v>
      </c>
      <c r="B274" s="19">
        <v>1</v>
      </c>
      <c r="C274" s="16">
        <v>1296.15</v>
      </c>
      <c r="D274" s="16">
        <v>0</v>
      </c>
      <c r="E274" s="16">
        <v>137.47</v>
      </c>
      <c r="F274" s="16">
        <v>1314.21</v>
      </c>
      <c r="G274" s="16">
        <v>228</v>
      </c>
      <c r="H274" s="17">
        <f t="shared" si="16"/>
        <v>2876.76</v>
      </c>
      <c r="I274" s="17">
        <f t="shared" si="17"/>
        <v>3304.23</v>
      </c>
      <c r="J274" s="17">
        <f t="shared" si="18"/>
        <v>3984.11</v>
      </c>
      <c r="K274" s="17">
        <f t="shared" si="19"/>
        <v>5484.25</v>
      </c>
    </row>
    <row r="275" spans="1:11" s="18" customFormat="1" ht="14.25" customHeight="1">
      <c r="A275" s="24">
        <f>'до 150 кВт'!A275</f>
        <v>44663</v>
      </c>
      <c r="B275" s="19">
        <v>2</v>
      </c>
      <c r="C275" s="16">
        <v>1203.2</v>
      </c>
      <c r="D275" s="16">
        <v>0</v>
      </c>
      <c r="E275" s="16">
        <v>23.35</v>
      </c>
      <c r="F275" s="16">
        <v>1221.26</v>
      </c>
      <c r="G275" s="16">
        <v>228</v>
      </c>
      <c r="H275" s="17">
        <f t="shared" si="16"/>
        <v>2783.8100000000004</v>
      </c>
      <c r="I275" s="17">
        <f t="shared" si="17"/>
        <v>3211.2799999999997</v>
      </c>
      <c r="J275" s="17">
        <f t="shared" si="18"/>
        <v>3891.16</v>
      </c>
      <c r="K275" s="17">
        <f t="shared" si="19"/>
        <v>5391.3</v>
      </c>
    </row>
    <row r="276" spans="1:11" s="18" customFormat="1" ht="14.25" customHeight="1">
      <c r="A276" s="24">
        <f>'до 150 кВт'!A276</f>
        <v>44663</v>
      </c>
      <c r="B276" s="19">
        <v>3</v>
      </c>
      <c r="C276" s="16">
        <v>1171.45</v>
      </c>
      <c r="D276" s="16">
        <v>22.41</v>
      </c>
      <c r="E276" s="16">
        <v>0</v>
      </c>
      <c r="F276" s="16">
        <v>1189.51</v>
      </c>
      <c r="G276" s="16">
        <v>228</v>
      </c>
      <c r="H276" s="17">
        <f t="shared" si="16"/>
        <v>2752.0600000000004</v>
      </c>
      <c r="I276" s="17">
        <f t="shared" si="17"/>
        <v>3179.5299999999997</v>
      </c>
      <c r="J276" s="17">
        <f t="shared" si="18"/>
        <v>3859.41</v>
      </c>
      <c r="K276" s="17">
        <f t="shared" si="19"/>
        <v>5359.55</v>
      </c>
    </row>
    <row r="277" spans="1:11" s="18" customFormat="1" ht="14.25" customHeight="1">
      <c r="A277" s="24">
        <f>'до 150 кВт'!A277</f>
        <v>44663</v>
      </c>
      <c r="B277" s="19">
        <v>4</v>
      </c>
      <c r="C277" s="16">
        <v>1204.44</v>
      </c>
      <c r="D277" s="16">
        <v>104.71</v>
      </c>
      <c r="E277" s="16">
        <v>0</v>
      </c>
      <c r="F277" s="16">
        <v>1222.5</v>
      </c>
      <c r="G277" s="16">
        <v>228</v>
      </c>
      <c r="H277" s="17">
        <f t="shared" si="16"/>
        <v>2785.05</v>
      </c>
      <c r="I277" s="17">
        <f t="shared" si="17"/>
        <v>3212.52</v>
      </c>
      <c r="J277" s="17">
        <f t="shared" si="18"/>
        <v>3892.4</v>
      </c>
      <c r="K277" s="17">
        <f t="shared" si="19"/>
        <v>5392.54</v>
      </c>
    </row>
    <row r="278" spans="1:11" s="18" customFormat="1" ht="14.25" customHeight="1">
      <c r="A278" s="24">
        <f>'до 150 кВт'!A278</f>
        <v>44663</v>
      </c>
      <c r="B278" s="19">
        <v>5</v>
      </c>
      <c r="C278" s="16">
        <v>1340.23</v>
      </c>
      <c r="D278" s="16">
        <v>113.7</v>
      </c>
      <c r="E278" s="16">
        <v>0</v>
      </c>
      <c r="F278" s="16">
        <v>1358.29</v>
      </c>
      <c r="G278" s="16">
        <v>228</v>
      </c>
      <c r="H278" s="17">
        <f t="shared" si="16"/>
        <v>2920.84</v>
      </c>
      <c r="I278" s="17">
        <f t="shared" si="17"/>
        <v>3348.31</v>
      </c>
      <c r="J278" s="17">
        <f t="shared" si="18"/>
        <v>4028.19</v>
      </c>
      <c r="K278" s="17">
        <f t="shared" si="19"/>
        <v>5528.33</v>
      </c>
    </row>
    <row r="279" spans="1:11" s="18" customFormat="1" ht="14.25" customHeight="1">
      <c r="A279" s="24">
        <f>'до 150 кВт'!A279</f>
        <v>44663</v>
      </c>
      <c r="B279" s="19">
        <v>6</v>
      </c>
      <c r="C279" s="16">
        <v>1455.3</v>
      </c>
      <c r="D279" s="16">
        <v>133.89</v>
      </c>
      <c r="E279" s="16">
        <v>0</v>
      </c>
      <c r="F279" s="16">
        <v>1473.36</v>
      </c>
      <c r="G279" s="16">
        <v>228</v>
      </c>
      <c r="H279" s="17">
        <f t="shared" si="16"/>
        <v>3035.91</v>
      </c>
      <c r="I279" s="17">
        <f t="shared" si="17"/>
        <v>3463.38</v>
      </c>
      <c r="J279" s="17">
        <f t="shared" si="18"/>
        <v>4143.26</v>
      </c>
      <c r="K279" s="17">
        <f t="shared" si="19"/>
        <v>5643.4</v>
      </c>
    </row>
    <row r="280" spans="1:11" s="18" customFormat="1" ht="14.25" customHeight="1">
      <c r="A280" s="24">
        <f>'до 150 кВт'!A280</f>
        <v>44663</v>
      </c>
      <c r="B280" s="19">
        <v>7</v>
      </c>
      <c r="C280" s="16">
        <v>1711.98</v>
      </c>
      <c r="D280" s="16">
        <v>18.2</v>
      </c>
      <c r="E280" s="16">
        <v>0</v>
      </c>
      <c r="F280" s="16">
        <v>1730.04</v>
      </c>
      <c r="G280" s="16">
        <v>228</v>
      </c>
      <c r="H280" s="17">
        <f t="shared" si="16"/>
        <v>3292.59</v>
      </c>
      <c r="I280" s="17">
        <f t="shared" si="17"/>
        <v>3720.06</v>
      </c>
      <c r="J280" s="17">
        <f t="shared" si="18"/>
        <v>4399.9400000000005</v>
      </c>
      <c r="K280" s="17">
        <f t="shared" si="19"/>
        <v>5900.08</v>
      </c>
    </row>
    <row r="281" spans="1:11" s="18" customFormat="1" ht="14.25" customHeight="1">
      <c r="A281" s="24">
        <f>'до 150 кВт'!A281</f>
        <v>44663</v>
      </c>
      <c r="B281" s="19">
        <v>8</v>
      </c>
      <c r="C281" s="16">
        <v>1797.45</v>
      </c>
      <c r="D281" s="16">
        <v>73.36</v>
      </c>
      <c r="E281" s="16">
        <v>0</v>
      </c>
      <c r="F281" s="16">
        <v>1815.51</v>
      </c>
      <c r="G281" s="16">
        <v>228</v>
      </c>
      <c r="H281" s="17">
        <f t="shared" si="16"/>
        <v>3378.0600000000004</v>
      </c>
      <c r="I281" s="17">
        <f t="shared" si="17"/>
        <v>3805.5299999999997</v>
      </c>
      <c r="J281" s="17">
        <f t="shared" si="18"/>
        <v>4485.41</v>
      </c>
      <c r="K281" s="17">
        <f t="shared" si="19"/>
        <v>5985.55</v>
      </c>
    </row>
    <row r="282" spans="1:11" s="18" customFormat="1" ht="14.25" customHeight="1">
      <c r="A282" s="24">
        <f>'до 150 кВт'!A282</f>
        <v>44663</v>
      </c>
      <c r="B282" s="19">
        <v>9</v>
      </c>
      <c r="C282" s="16">
        <v>1902.16</v>
      </c>
      <c r="D282" s="16">
        <v>2.37</v>
      </c>
      <c r="E282" s="16">
        <v>0</v>
      </c>
      <c r="F282" s="16">
        <v>1920.22</v>
      </c>
      <c r="G282" s="16">
        <v>228</v>
      </c>
      <c r="H282" s="17">
        <f t="shared" si="16"/>
        <v>3482.7700000000004</v>
      </c>
      <c r="I282" s="17">
        <f t="shared" si="17"/>
        <v>3910.2400000000002</v>
      </c>
      <c r="J282" s="17">
        <f t="shared" si="18"/>
        <v>4590.120000000001</v>
      </c>
      <c r="K282" s="17">
        <f t="shared" si="19"/>
        <v>6090.26</v>
      </c>
    </row>
    <row r="283" spans="1:11" s="18" customFormat="1" ht="14.25" customHeight="1">
      <c r="A283" s="24">
        <f>'до 150 кВт'!A283</f>
        <v>44663</v>
      </c>
      <c r="B283" s="19">
        <v>10</v>
      </c>
      <c r="C283" s="16">
        <v>1902.8</v>
      </c>
      <c r="D283" s="16">
        <v>0</v>
      </c>
      <c r="E283" s="16">
        <v>25.87</v>
      </c>
      <c r="F283" s="16">
        <v>1920.86</v>
      </c>
      <c r="G283" s="16">
        <v>228</v>
      </c>
      <c r="H283" s="17">
        <f t="shared" si="16"/>
        <v>3483.41</v>
      </c>
      <c r="I283" s="17">
        <f t="shared" si="17"/>
        <v>3910.8799999999997</v>
      </c>
      <c r="J283" s="17">
        <f t="shared" si="18"/>
        <v>4590.76</v>
      </c>
      <c r="K283" s="17">
        <f t="shared" si="19"/>
        <v>6090.9</v>
      </c>
    </row>
    <row r="284" spans="1:11" s="18" customFormat="1" ht="14.25" customHeight="1">
      <c r="A284" s="24">
        <f>'до 150 кВт'!A284</f>
        <v>44663</v>
      </c>
      <c r="B284" s="19">
        <v>11</v>
      </c>
      <c r="C284" s="16">
        <v>1904.06</v>
      </c>
      <c r="D284" s="16">
        <v>0</v>
      </c>
      <c r="E284" s="16">
        <v>68.43</v>
      </c>
      <c r="F284" s="16">
        <v>1922.12</v>
      </c>
      <c r="G284" s="16">
        <v>228</v>
      </c>
      <c r="H284" s="17">
        <f t="shared" si="16"/>
        <v>3484.67</v>
      </c>
      <c r="I284" s="17">
        <f t="shared" si="17"/>
        <v>3912.14</v>
      </c>
      <c r="J284" s="17">
        <f t="shared" si="18"/>
        <v>4592.02</v>
      </c>
      <c r="K284" s="17">
        <f t="shared" si="19"/>
        <v>6092.16</v>
      </c>
    </row>
    <row r="285" spans="1:11" s="18" customFormat="1" ht="14.25" customHeight="1">
      <c r="A285" s="24">
        <f>'до 150 кВт'!A285</f>
        <v>44663</v>
      </c>
      <c r="B285" s="19">
        <v>12</v>
      </c>
      <c r="C285" s="16">
        <v>1900.71</v>
      </c>
      <c r="D285" s="16">
        <v>0</v>
      </c>
      <c r="E285" s="16">
        <v>125.79</v>
      </c>
      <c r="F285" s="16">
        <v>1918.77</v>
      </c>
      <c r="G285" s="16">
        <v>228</v>
      </c>
      <c r="H285" s="17">
        <f t="shared" si="16"/>
        <v>3481.32</v>
      </c>
      <c r="I285" s="17">
        <f t="shared" si="17"/>
        <v>3908.79</v>
      </c>
      <c r="J285" s="17">
        <f t="shared" si="18"/>
        <v>4588.67</v>
      </c>
      <c r="K285" s="17">
        <f t="shared" si="19"/>
        <v>6088.8099999999995</v>
      </c>
    </row>
    <row r="286" spans="1:11" s="18" customFormat="1" ht="14.25" customHeight="1">
      <c r="A286" s="24">
        <f>'до 150 кВт'!A286</f>
        <v>44663</v>
      </c>
      <c r="B286" s="19">
        <v>13</v>
      </c>
      <c r="C286" s="16">
        <v>1893.65</v>
      </c>
      <c r="D286" s="16">
        <v>0</v>
      </c>
      <c r="E286" s="16">
        <v>181.01</v>
      </c>
      <c r="F286" s="16">
        <v>1911.71</v>
      </c>
      <c r="G286" s="16">
        <v>228</v>
      </c>
      <c r="H286" s="17">
        <f t="shared" si="16"/>
        <v>3474.26</v>
      </c>
      <c r="I286" s="17">
        <f t="shared" si="17"/>
        <v>3901.73</v>
      </c>
      <c r="J286" s="17">
        <f t="shared" si="18"/>
        <v>4581.610000000001</v>
      </c>
      <c r="K286" s="17">
        <f t="shared" si="19"/>
        <v>6081.75</v>
      </c>
    </row>
    <row r="287" spans="1:11" s="18" customFormat="1" ht="14.25" customHeight="1">
      <c r="A287" s="24">
        <f>'до 150 кВт'!A287</f>
        <v>44663</v>
      </c>
      <c r="B287" s="19">
        <v>14</v>
      </c>
      <c r="C287" s="16">
        <v>1891.01</v>
      </c>
      <c r="D287" s="16">
        <v>0</v>
      </c>
      <c r="E287" s="16">
        <v>194.46</v>
      </c>
      <c r="F287" s="16">
        <v>1909.07</v>
      </c>
      <c r="G287" s="16">
        <v>228</v>
      </c>
      <c r="H287" s="17">
        <f t="shared" si="16"/>
        <v>3471.62</v>
      </c>
      <c r="I287" s="17">
        <f t="shared" si="17"/>
        <v>3899.0899999999997</v>
      </c>
      <c r="J287" s="17">
        <f t="shared" si="18"/>
        <v>4578.969999999999</v>
      </c>
      <c r="K287" s="17">
        <f t="shared" si="19"/>
        <v>6079.11</v>
      </c>
    </row>
    <row r="288" spans="1:11" s="18" customFormat="1" ht="14.25" customHeight="1">
      <c r="A288" s="24">
        <f>'до 150 кВт'!A288</f>
        <v>44663</v>
      </c>
      <c r="B288" s="19">
        <v>15</v>
      </c>
      <c r="C288" s="16">
        <v>1876.85</v>
      </c>
      <c r="D288" s="16">
        <v>0</v>
      </c>
      <c r="E288" s="16">
        <v>203.84</v>
      </c>
      <c r="F288" s="16">
        <v>1894.91</v>
      </c>
      <c r="G288" s="16">
        <v>228</v>
      </c>
      <c r="H288" s="17">
        <f t="shared" si="16"/>
        <v>3457.46</v>
      </c>
      <c r="I288" s="17">
        <f t="shared" si="17"/>
        <v>3884.93</v>
      </c>
      <c r="J288" s="17">
        <f t="shared" si="18"/>
        <v>4564.8099999999995</v>
      </c>
      <c r="K288" s="17">
        <f t="shared" si="19"/>
        <v>6064.95</v>
      </c>
    </row>
    <row r="289" spans="1:11" s="18" customFormat="1" ht="14.25" customHeight="1">
      <c r="A289" s="24">
        <f>'до 150 кВт'!A289</f>
        <v>44663</v>
      </c>
      <c r="B289" s="19">
        <v>16</v>
      </c>
      <c r="C289" s="16">
        <v>1851.26</v>
      </c>
      <c r="D289" s="16">
        <v>0</v>
      </c>
      <c r="E289" s="16">
        <v>204.22</v>
      </c>
      <c r="F289" s="16">
        <v>1869.32</v>
      </c>
      <c r="G289" s="16">
        <v>228</v>
      </c>
      <c r="H289" s="17">
        <f t="shared" si="16"/>
        <v>3431.87</v>
      </c>
      <c r="I289" s="17">
        <f t="shared" si="17"/>
        <v>3859.3399999999997</v>
      </c>
      <c r="J289" s="17">
        <f t="shared" si="18"/>
        <v>4539.219999999999</v>
      </c>
      <c r="K289" s="17">
        <f t="shared" si="19"/>
        <v>6039.36</v>
      </c>
    </row>
    <row r="290" spans="1:11" s="18" customFormat="1" ht="14.25" customHeight="1">
      <c r="A290" s="24">
        <f>'до 150 кВт'!A290</f>
        <v>44663</v>
      </c>
      <c r="B290" s="19">
        <v>17</v>
      </c>
      <c r="C290" s="16">
        <v>1829.73</v>
      </c>
      <c r="D290" s="16">
        <v>0</v>
      </c>
      <c r="E290" s="16">
        <v>110.96</v>
      </c>
      <c r="F290" s="16">
        <v>1847.79</v>
      </c>
      <c r="G290" s="16">
        <v>228</v>
      </c>
      <c r="H290" s="17">
        <f t="shared" si="16"/>
        <v>3410.34</v>
      </c>
      <c r="I290" s="17">
        <f t="shared" si="17"/>
        <v>3837.81</v>
      </c>
      <c r="J290" s="17">
        <f t="shared" si="18"/>
        <v>4517.6900000000005</v>
      </c>
      <c r="K290" s="17">
        <f t="shared" si="19"/>
        <v>6017.83</v>
      </c>
    </row>
    <row r="291" spans="1:11" s="18" customFormat="1" ht="14.25" customHeight="1">
      <c r="A291" s="24">
        <f>'до 150 кВт'!A291</f>
        <v>44663</v>
      </c>
      <c r="B291" s="19">
        <v>18</v>
      </c>
      <c r="C291" s="16">
        <v>1876.32</v>
      </c>
      <c r="D291" s="16">
        <v>0</v>
      </c>
      <c r="E291" s="16">
        <v>126.43</v>
      </c>
      <c r="F291" s="16">
        <v>1894.38</v>
      </c>
      <c r="G291" s="16">
        <v>228</v>
      </c>
      <c r="H291" s="17">
        <f t="shared" si="16"/>
        <v>3456.9300000000003</v>
      </c>
      <c r="I291" s="17">
        <f t="shared" si="17"/>
        <v>3884.4</v>
      </c>
      <c r="J291" s="17">
        <f t="shared" si="18"/>
        <v>4564.280000000001</v>
      </c>
      <c r="K291" s="17">
        <f t="shared" si="19"/>
        <v>6064.42</v>
      </c>
    </row>
    <row r="292" spans="1:11" s="18" customFormat="1" ht="14.25" customHeight="1">
      <c r="A292" s="24">
        <f>'до 150 кВт'!A292</f>
        <v>44663</v>
      </c>
      <c r="B292" s="19">
        <v>19</v>
      </c>
      <c r="C292" s="16">
        <v>1869.07</v>
      </c>
      <c r="D292" s="16">
        <v>0</v>
      </c>
      <c r="E292" s="16">
        <v>183.49</v>
      </c>
      <c r="F292" s="16">
        <v>1887.13</v>
      </c>
      <c r="G292" s="16">
        <v>228</v>
      </c>
      <c r="H292" s="17">
        <f t="shared" si="16"/>
        <v>3449.6800000000003</v>
      </c>
      <c r="I292" s="17">
        <f t="shared" si="17"/>
        <v>3877.15</v>
      </c>
      <c r="J292" s="17">
        <f t="shared" si="18"/>
        <v>4557.030000000001</v>
      </c>
      <c r="K292" s="17">
        <f t="shared" si="19"/>
        <v>6057.17</v>
      </c>
    </row>
    <row r="293" spans="1:11" s="18" customFormat="1" ht="14.25" customHeight="1">
      <c r="A293" s="24">
        <f>'до 150 кВт'!A293</f>
        <v>44663</v>
      </c>
      <c r="B293" s="19">
        <v>20</v>
      </c>
      <c r="C293" s="16">
        <v>1864.9</v>
      </c>
      <c r="D293" s="16">
        <v>0</v>
      </c>
      <c r="E293" s="16">
        <v>222.43</v>
      </c>
      <c r="F293" s="16">
        <v>1882.96</v>
      </c>
      <c r="G293" s="16">
        <v>228</v>
      </c>
      <c r="H293" s="17">
        <f t="shared" si="16"/>
        <v>3445.51</v>
      </c>
      <c r="I293" s="17">
        <f t="shared" si="17"/>
        <v>3872.98</v>
      </c>
      <c r="J293" s="17">
        <f t="shared" si="18"/>
        <v>4552.860000000001</v>
      </c>
      <c r="K293" s="17">
        <f t="shared" si="19"/>
        <v>6053</v>
      </c>
    </row>
    <row r="294" spans="1:11" s="18" customFormat="1" ht="14.25" customHeight="1">
      <c r="A294" s="24">
        <f>'до 150 кВт'!A294</f>
        <v>44663</v>
      </c>
      <c r="B294" s="19">
        <v>21</v>
      </c>
      <c r="C294" s="16">
        <v>1825.91</v>
      </c>
      <c r="D294" s="16">
        <v>0</v>
      </c>
      <c r="E294" s="16">
        <v>61.52</v>
      </c>
      <c r="F294" s="16">
        <v>1843.97</v>
      </c>
      <c r="G294" s="16">
        <v>228</v>
      </c>
      <c r="H294" s="17">
        <f t="shared" si="16"/>
        <v>3406.5200000000004</v>
      </c>
      <c r="I294" s="17">
        <f t="shared" si="17"/>
        <v>3833.9900000000002</v>
      </c>
      <c r="J294" s="17">
        <f t="shared" si="18"/>
        <v>4513.870000000001</v>
      </c>
      <c r="K294" s="17">
        <f t="shared" si="19"/>
        <v>6014.01</v>
      </c>
    </row>
    <row r="295" spans="1:11" s="18" customFormat="1" ht="14.25" customHeight="1">
      <c r="A295" s="24">
        <f>'до 150 кВт'!A295</f>
        <v>44663</v>
      </c>
      <c r="B295" s="19">
        <v>22</v>
      </c>
      <c r="C295" s="16">
        <v>1725.41</v>
      </c>
      <c r="D295" s="16">
        <v>0</v>
      </c>
      <c r="E295" s="16">
        <v>343.82</v>
      </c>
      <c r="F295" s="16">
        <v>1743.47</v>
      </c>
      <c r="G295" s="16">
        <v>228</v>
      </c>
      <c r="H295" s="17">
        <f t="shared" si="16"/>
        <v>3306.0200000000004</v>
      </c>
      <c r="I295" s="17">
        <f t="shared" si="17"/>
        <v>3733.49</v>
      </c>
      <c r="J295" s="17">
        <f t="shared" si="18"/>
        <v>4413.37</v>
      </c>
      <c r="K295" s="17">
        <f t="shared" si="19"/>
        <v>5913.51</v>
      </c>
    </row>
    <row r="296" spans="1:11" s="18" customFormat="1" ht="14.25" customHeight="1">
      <c r="A296" s="24">
        <f>'до 150 кВт'!A296</f>
        <v>44663</v>
      </c>
      <c r="B296" s="19">
        <v>23</v>
      </c>
      <c r="C296" s="16">
        <v>1422.66</v>
      </c>
      <c r="D296" s="16">
        <v>0</v>
      </c>
      <c r="E296" s="16">
        <v>323.5</v>
      </c>
      <c r="F296" s="16">
        <v>1440.72</v>
      </c>
      <c r="G296" s="16">
        <v>228</v>
      </c>
      <c r="H296" s="17">
        <f t="shared" si="16"/>
        <v>3003.2700000000004</v>
      </c>
      <c r="I296" s="17">
        <f t="shared" si="17"/>
        <v>3430.74</v>
      </c>
      <c r="J296" s="17">
        <f t="shared" si="18"/>
        <v>4110.62</v>
      </c>
      <c r="K296" s="17">
        <f t="shared" si="19"/>
        <v>5610.76</v>
      </c>
    </row>
    <row r="297" spans="1:11" s="18" customFormat="1" ht="14.25" customHeight="1">
      <c r="A297" s="24">
        <f>'до 150 кВт'!A297</f>
        <v>44664</v>
      </c>
      <c r="B297" s="19">
        <v>0</v>
      </c>
      <c r="C297" s="16">
        <v>1254.85</v>
      </c>
      <c r="D297" s="16">
        <v>0</v>
      </c>
      <c r="E297" s="16">
        <v>231.07</v>
      </c>
      <c r="F297" s="16">
        <v>1272.91</v>
      </c>
      <c r="G297" s="16">
        <v>228</v>
      </c>
      <c r="H297" s="17">
        <f t="shared" si="16"/>
        <v>2835.46</v>
      </c>
      <c r="I297" s="17">
        <f t="shared" si="17"/>
        <v>3262.9300000000003</v>
      </c>
      <c r="J297" s="17">
        <f t="shared" si="18"/>
        <v>3942.8100000000004</v>
      </c>
      <c r="K297" s="17">
        <f t="shared" si="19"/>
        <v>5442.95</v>
      </c>
    </row>
    <row r="298" spans="1:11" s="18" customFormat="1" ht="14.25" customHeight="1">
      <c r="A298" s="24">
        <f>'до 150 кВт'!A298</f>
        <v>44664</v>
      </c>
      <c r="B298" s="19">
        <v>1</v>
      </c>
      <c r="C298" s="16">
        <v>1118.21</v>
      </c>
      <c r="D298" s="16">
        <v>0</v>
      </c>
      <c r="E298" s="16">
        <v>167.61</v>
      </c>
      <c r="F298" s="16">
        <v>1136.27</v>
      </c>
      <c r="G298" s="16">
        <v>228</v>
      </c>
      <c r="H298" s="17">
        <f t="shared" si="16"/>
        <v>2698.82</v>
      </c>
      <c r="I298" s="17">
        <f t="shared" si="17"/>
        <v>3126.29</v>
      </c>
      <c r="J298" s="17">
        <f t="shared" si="18"/>
        <v>3806.17</v>
      </c>
      <c r="K298" s="17">
        <f t="shared" si="19"/>
        <v>5306.3099999999995</v>
      </c>
    </row>
    <row r="299" spans="1:11" s="18" customFormat="1" ht="14.25" customHeight="1">
      <c r="A299" s="24">
        <f>'до 150 кВт'!A299</f>
        <v>44664</v>
      </c>
      <c r="B299" s="19">
        <v>2</v>
      </c>
      <c r="C299" s="16">
        <v>1058.61</v>
      </c>
      <c r="D299" s="16">
        <v>0</v>
      </c>
      <c r="E299" s="16">
        <v>150.91</v>
      </c>
      <c r="F299" s="16">
        <v>1076.67</v>
      </c>
      <c r="G299" s="16">
        <v>228</v>
      </c>
      <c r="H299" s="17">
        <f t="shared" si="16"/>
        <v>2639.2200000000003</v>
      </c>
      <c r="I299" s="17">
        <f t="shared" si="17"/>
        <v>3066.69</v>
      </c>
      <c r="J299" s="17">
        <f t="shared" si="18"/>
        <v>3746.57</v>
      </c>
      <c r="K299" s="17">
        <f t="shared" si="19"/>
        <v>5246.71</v>
      </c>
    </row>
    <row r="300" spans="1:11" s="18" customFormat="1" ht="14.25" customHeight="1">
      <c r="A300" s="24">
        <f>'до 150 кВт'!A300</f>
        <v>44664</v>
      </c>
      <c r="B300" s="19">
        <v>3</v>
      </c>
      <c r="C300" s="16">
        <v>1010.16</v>
      </c>
      <c r="D300" s="16">
        <v>0</v>
      </c>
      <c r="E300" s="16">
        <v>169.08</v>
      </c>
      <c r="F300" s="16">
        <v>1028.22</v>
      </c>
      <c r="G300" s="16">
        <v>228</v>
      </c>
      <c r="H300" s="17">
        <f t="shared" si="16"/>
        <v>2590.7700000000004</v>
      </c>
      <c r="I300" s="17">
        <f t="shared" si="17"/>
        <v>3018.24</v>
      </c>
      <c r="J300" s="17">
        <f t="shared" si="18"/>
        <v>3698.12</v>
      </c>
      <c r="K300" s="17">
        <f t="shared" si="19"/>
        <v>5198.26</v>
      </c>
    </row>
    <row r="301" spans="1:11" s="18" customFormat="1" ht="14.25" customHeight="1">
      <c r="A301" s="24">
        <f>'до 150 кВт'!A301</f>
        <v>44664</v>
      </c>
      <c r="B301" s="19">
        <v>4</v>
      </c>
      <c r="C301" s="16">
        <v>1065.57</v>
      </c>
      <c r="D301" s="16">
        <v>0</v>
      </c>
      <c r="E301" s="16">
        <v>87.75</v>
      </c>
      <c r="F301" s="16">
        <v>1083.63</v>
      </c>
      <c r="G301" s="16">
        <v>228</v>
      </c>
      <c r="H301" s="17">
        <f t="shared" si="16"/>
        <v>2646.1800000000003</v>
      </c>
      <c r="I301" s="17">
        <f t="shared" si="17"/>
        <v>3073.65</v>
      </c>
      <c r="J301" s="17">
        <f t="shared" si="18"/>
        <v>3753.53</v>
      </c>
      <c r="K301" s="17">
        <f t="shared" si="19"/>
        <v>5253.67</v>
      </c>
    </row>
    <row r="302" spans="1:11" s="18" customFormat="1" ht="14.25" customHeight="1">
      <c r="A302" s="24">
        <f>'до 150 кВт'!A302</f>
        <v>44664</v>
      </c>
      <c r="B302" s="19">
        <v>5</v>
      </c>
      <c r="C302" s="16">
        <v>1127.83</v>
      </c>
      <c r="D302" s="16">
        <v>0</v>
      </c>
      <c r="E302" s="16">
        <v>57.15</v>
      </c>
      <c r="F302" s="16">
        <v>1145.89</v>
      </c>
      <c r="G302" s="16">
        <v>228</v>
      </c>
      <c r="H302" s="17">
        <f t="shared" si="16"/>
        <v>2708.4400000000005</v>
      </c>
      <c r="I302" s="17">
        <f t="shared" si="17"/>
        <v>3135.91</v>
      </c>
      <c r="J302" s="17">
        <f t="shared" si="18"/>
        <v>3815.79</v>
      </c>
      <c r="K302" s="17">
        <f t="shared" si="19"/>
        <v>5315.93</v>
      </c>
    </row>
    <row r="303" spans="1:11" s="18" customFormat="1" ht="14.25" customHeight="1">
      <c r="A303" s="24">
        <f>'до 150 кВт'!A303</f>
        <v>44664</v>
      </c>
      <c r="B303" s="19">
        <v>6</v>
      </c>
      <c r="C303" s="16">
        <v>1183.57</v>
      </c>
      <c r="D303" s="16">
        <v>0</v>
      </c>
      <c r="E303" s="16">
        <v>59.33</v>
      </c>
      <c r="F303" s="16">
        <v>1201.63</v>
      </c>
      <c r="G303" s="16">
        <v>228</v>
      </c>
      <c r="H303" s="17">
        <f t="shared" si="16"/>
        <v>2764.1800000000003</v>
      </c>
      <c r="I303" s="17">
        <f t="shared" si="17"/>
        <v>3191.65</v>
      </c>
      <c r="J303" s="17">
        <f t="shared" si="18"/>
        <v>3871.53</v>
      </c>
      <c r="K303" s="17">
        <f t="shared" si="19"/>
        <v>5371.67</v>
      </c>
    </row>
    <row r="304" spans="1:11" s="18" customFormat="1" ht="14.25" customHeight="1">
      <c r="A304" s="24">
        <f>'до 150 кВт'!A304</f>
        <v>44664</v>
      </c>
      <c r="B304" s="19">
        <v>7</v>
      </c>
      <c r="C304" s="16">
        <v>1387.36</v>
      </c>
      <c r="D304" s="16">
        <v>0</v>
      </c>
      <c r="E304" s="16">
        <v>60.99</v>
      </c>
      <c r="F304" s="16">
        <v>1405.42</v>
      </c>
      <c r="G304" s="16">
        <v>228</v>
      </c>
      <c r="H304" s="17">
        <f t="shared" si="16"/>
        <v>2967.9700000000003</v>
      </c>
      <c r="I304" s="17">
        <f t="shared" si="17"/>
        <v>3395.44</v>
      </c>
      <c r="J304" s="17">
        <f t="shared" si="18"/>
        <v>4075.32</v>
      </c>
      <c r="K304" s="17">
        <f t="shared" si="19"/>
        <v>5575.46</v>
      </c>
    </row>
    <row r="305" spans="1:11" s="18" customFormat="1" ht="14.25" customHeight="1">
      <c r="A305" s="24">
        <f>'до 150 кВт'!A305</f>
        <v>44664</v>
      </c>
      <c r="B305" s="19">
        <v>8</v>
      </c>
      <c r="C305" s="16">
        <v>1668.91</v>
      </c>
      <c r="D305" s="16">
        <v>101.42</v>
      </c>
      <c r="E305" s="16">
        <v>0</v>
      </c>
      <c r="F305" s="16">
        <v>1686.97</v>
      </c>
      <c r="G305" s="16">
        <v>228</v>
      </c>
      <c r="H305" s="17">
        <f t="shared" si="16"/>
        <v>3249.5200000000004</v>
      </c>
      <c r="I305" s="17">
        <f t="shared" si="17"/>
        <v>3676.99</v>
      </c>
      <c r="J305" s="17">
        <f t="shared" si="18"/>
        <v>4356.87</v>
      </c>
      <c r="K305" s="17">
        <f t="shared" si="19"/>
        <v>5857.01</v>
      </c>
    </row>
    <row r="306" spans="1:11" s="18" customFormat="1" ht="14.25" customHeight="1">
      <c r="A306" s="24">
        <f>'до 150 кВт'!A306</f>
        <v>44664</v>
      </c>
      <c r="B306" s="19">
        <v>9</v>
      </c>
      <c r="C306" s="16">
        <v>1826.98</v>
      </c>
      <c r="D306" s="16">
        <v>0</v>
      </c>
      <c r="E306" s="16">
        <v>178.84</v>
      </c>
      <c r="F306" s="16">
        <v>1845.04</v>
      </c>
      <c r="G306" s="16">
        <v>228</v>
      </c>
      <c r="H306" s="17">
        <f t="shared" si="16"/>
        <v>3407.59</v>
      </c>
      <c r="I306" s="17">
        <f t="shared" si="17"/>
        <v>3835.06</v>
      </c>
      <c r="J306" s="17">
        <f t="shared" si="18"/>
        <v>4514.9400000000005</v>
      </c>
      <c r="K306" s="17">
        <f t="shared" si="19"/>
        <v>6015.08</v>
      </c>
    </row>
    <row r="307" spans="1:11" s="18" customFormat="1" ht="14.25" customHeight="1">
      <c r="A307" s="24">
        <f>'до 150 кВт'!A307</f>
        <v>44664</v>
      </c>
      <c r="B307" s="19">
        <v>10</v>
      </c>
      <c r="C307" s="16">
        <v>1847.1</v>
      </c>
      <c r="D307" s="16">
        <v>0</v>
      </c>
      <c r="E307" s="16">
        <v>256.66</v>
      </c>
      <c r="F307" s="16">
        <v>1865.16</v>
      </c>
      <c r="G307" s="16">
        <v>228</v>
      </c>
      <c r="H307" s="17">
        <f t="shared" si="16"/>
        <v>3427.71</v>
      </c>
      <c r="I307" s="17">
        <f t="shared" si="17"/>
        <v>3855.18</v>
      </c>
      <c r="J307" s="17">
        <f t="shared" si="18"/>
        <v>4535.0599999999995</v>
      </c>
      <c r="K307" s="17">
        <f t="shared" si="19"/>
        <v>6035.2</v>
      </c>
    </row>
    <row r="308" spans="1:11" s="18" customFormat="1" ht="14.25" customHeight="1">
      <c r="A308" s="24">
        <f>'до 150 кВт'!A308</f>
        <v>44664</v>
      </c>
      <c r="B308" s="19">
        <v>11</v>
      </c>
      <c r="C308" s="16">
        <v>1855.49</v>
      </c>
      <c r="D308" s="16">
        <v>0</v>
      </c>
      <c r="E308" s="16">
        <v>148.93</v>
      </c>
      <c r="F308" s="16">
        <v>1873.55</v>
      </c>
      <c r="G308" s="16">
        <v>228</v>
      </c>
      <c r="H308" s="17">
        <f t="shared" si="16"/>
        <v>3436.1000000000004</v>
      </c>
      <c r="I308" s="17">
        <f t="shared" si="17"/>
        <v>3863.57</v>
      </c>
      <c r="J308" s="17">
        <f t="shared" si="18"/>
        <v>4543.450000000001</v>
      </c>
      <c r="K308" s="17">
        <f t="shared" si="19"/>
        <v>6043.59</v>
      </c>
    </row>
    <row r="309" spans="1:11" s="18" customFormat="1" ht="14.25" customHeight="1">
      <c r="A309" s="24">
        <f>'до 150 кВт'!A309</f>
        <v>44664</v>
      </c>
      <c r="B309" s="19">
        <v>12</v>
      </c>
      <c r="C309" s="16">
        <v>1857.36</v>
      </c>
      <c r="D309" s="16">
        <v>0</v>
      </c>
      <c r="E309" s="16">
        <v>273.29</v>
      </c>
      <c r="F309" s="16">
        <v>1875.42</v>
      </c>
      <c r="G309" s="16">
        <v>228</v>
      </c>
      <c r="H309" s="17">
        <f t="shared" si="16"/>
        <v>3437.9700000000003</v>
      </c>
      <c r="I309" s="17">
        <f t="shared" si="17"/>
        <v>3865.44</v>
      </c>
      <c r="J309" s="17">
        <f t="shared" si="18"/>
        <v>4545.32</v>
      </c>
      <c r="K309" s="17">
        <f t="shared" si="19"/>
        <v>6045.46</v>
      </c>
    </row>
    <row r="310" spans="1:11" s="18" customFormat="1" ht="14.25" customHeight="1">
      <c r="A310" s="24">
        <f>'до 150 кВт'!A310</f>
        <v>44664</v>
      </c>
      <c r="B310" s="19">
        <v>13</v>
      </c>
      <c r="C310" s="16">
        <v>1852.99</v>
      </c>
      <c r="D310" s="16">
        <v>0</v>
      </c>
      <c r="E310" s="16">
        <v>227.85</v>
      </c>
      <c r="F310" s="16">
        <v>1871.05</v>
      </c>
      <c r="G310" s="16">
        <v>228</v>
      </c>
      <c r="H310" s="17">
        <f t="shared" si="16"/>
        <v>3433.6000000000004</v>
      </c>
      <c r="I310" s="17">
        <f t="shared" si="17"/>
        <v>3861.07</v>
      </c>
      <c r="J310" s="17">
        <f t="shared" si="18"/>
        <v>4540.950000000001</v>
      </c>
      <c r="K310" s="17">
        <f t="shared" si="19"/>
        <v>6041.09</v>
      </c>
    </row>
    <row r="311" spans="1:11" s="18" customFormat="1" ht="14.25" customHeight="1">
      <c r="A311" s="24">
        <f>'до 150 кВт'!A311</f>
        <v>44664</v>
      </c>
      <c r="B311" s="19">
        <v>14</v>
      </c>
      <c r="C311" s="16">
        <v>1843.45</v>
      </c>
      <c r="D311" s="16">
        <v>0</v>
      </c>
      <c r="E311" s="16">
        <v>255.23</v>
      </c>
      <c r="F311" s="16">
        <v>1861.51</v>
      </c>
      <c r="G311" s="16">
        <v>228</v>
      </c>
      <c r="H311" s="17">
        <f t="shared" si="16"/>
        <v>3424.0600000000004</v>
      </c>
      <c r="I311" s="17">
        <f t="shared" si="17"/>
        <v>3851.53</v>
      </c>
      <c r="J311" s="17">
        <f t="shared" si="18"/>
        <v>4531.41</v>
      </c>
      <c r="K311" s="17">
        <f t="shared" si="19"/>
        <v>6031.55</v>
      </c>
    </row>
    <row r="312" spans="1:11" s="18" customFormat="1" ht="14.25" customHeight="1">
      <c r="A312" s="24">
        <f>'до 150 кВт'!A312</f>
        <v>44664</v>
      </c>
      <c r="B312" s="19">
        <v>15</v>
      </c>
      <c r="C312" s="16">
        <v>1842.69</v>
      </c>
      <c r="D312" s="16">
        <v>0</v>
      </c>
      <c r="E312" s="16">
        <v>150.66</v>
      </c>
      <c r="F312" s="16">
        <v>1860.75</v>
      </c>
      <c r="G312" s="16">
        <v>228</v>
      </c>
      <c r="H312" s="17">
        <f t="shared" si="16"/>
        <v>3423.3</v>
      </c>
      <c r="I312" s="17">
        <f t="shared" si="17"/>
        <v>3850.77</v>
      </c>
      <c r="J312" s="17">
        <f t="shared" si="18"/>
        <v>4530.65</v>
      </c>
      <c r="K312" s="17">
        <f t="shared" si="19"/>
        <v>6030.79</v>
      </c>
    </row>
    <row r="313" spans="1:11" s="18" customFormat="1" ht="14.25" customHeight="1">
      <c r="A313" s="24">
        <f>'до 150 кВт'!A313</f>
        <v>44664</v>
      </c>
      <c r="B313" s="19">
        <v>16</v>
      </c>
      <c r="C313" s="16">
        <v>1849.52</v>
      </c>
      <c r="D313" s="16">
        <v>0</v>
      </c>
      <c r="E313" s="16">
        <v>206.92</v>
      </c>
      <c r="F313" s="16">
        <v>1867.58</v>
      </c>
      <c r="G313" s="16">
        <v>228</v>
      </c>
      <c r="H313" s="17">
        <f t="shared" si="16"/>
        <v>3430.13</v>
      </c>
      <c r="I313" s="17">
        <f t="shared" si="17"/>
        <v>3857.6</v>
      </c>
      <c r="J313" s="17">
        <f t="shared" si="18"/>
        <v>4537.48</v>
      </c>
      <c r="K313" s="17">
        <f t="shared" si="19"/>
        <v>6037.62</v>
      </c>
    </row>
    <row r="314" spans="1:11" s="18" customFormat="1" ht="14.25" customHeight="1">
      <c r="A314" s="24">
        <f>'до 150 кВт'!A314</f>
        <v>44664</v>
      </c>
      <c r="B314" s="19">
        <v>17</v>
      </c>
      <c r="C314" s="16">
        <v>1830.41</v>
      </c>
      <c r="D314" s="16">
        <v>0</v>
      </c>
      <c r="E314" s="16">
        <v>64.28</v>
      </c>
      <c r="F314" s="16">
        <v>1848.47</v>
      </c>
      <c r="G314" s="16">
        <v>228</v>
      </c>
      <c r="H314" s="17">
        <f t="shared" si="16"/>
        <v>3411.0200000000004</v>
      </c>
      <c r="I314" s="17">
        <f t="shared" si="17"/>
        <v>3838.4900000000002</v>
      </c>
      <c r="J314" s="17">
        <f t="shared" si="18"/>
        <v>4518.370000000001</v>
      </c>
      <c r="K314" s="17">
        <f t="shared" si="19"/>
        <v>6018.51</v>
      </c>
    </row>
    <row r="315" spans="1:11" s="18" customFormat="1" ht="14.25" customHeight="1">
      <c r="A315" s="24">
        <f>'до 150 кВт'!A315</f>
        <v>44664</v>
      </c>
      <c r="B315" s="19">
        <v>18</v>
      </c>
      <c r="C315" s="16">
        <v>1867.82</v>
      </c>
      <c r="D315" s="16">
        <v>0</v>
      </c>
      <c r="E315" s="16">
        <v>67.81</v>
      </c>
      <c r="F315" s="16">
        <v>1885.88</v>
      </c>
      <c r="G315" s="16">
        <v>228</v>
      </c>
      <c r="H315" s="17">
        <f t="shared" si="16"/>
        <v>3448.4300000000003</v>
      </c>
      <c r="I315" s="17">
        <f t="shared" si="17"/>
        <v>3875.9</v>
      </c>
      <c r="J315" s="17">
        <f t="shared" si="18"/>
        <v>4555.780000000001</v>
      </c>
      <c r="K315" s="17">
        <f t="shared" si="19"/>
        <v>6055.92</v>
      </c>
    </row>
    <row r="316" spans="1:11" s="18" customFormat="1" ht="14.25" customHeight="1">
      <c r="A316" s="24">
        <f>'до 150 кВт'!A316</f>
        <v>44664</v>
      </c>
      <c r="B316" s="19">
        <v>19</v>
      </c>
      <c r="C316" s="16">
        <v>1879.01</v>
      </c>
      <c r="D316" s="16">
        <v>0</v>
      </c>
      <c r="E316" s="16">
        <v>24.04</v>
      </c>
      <c r="F316" s="16">
        <v>1897.07</v>
      </c>
      <c r="G316" s="16">
        <v>228</v>
      </c>
      <c r="H316" s="17">
        <f t="shared" si="16"/>
        <v>3459.62</v>
      </c>
      <c r="I316" s="17">
        <f t="shared" si="17"/>
        <v>3887.0899999999997</v>
      </c>
      <c r="J316" s="17">
        <f t="shared" si="18"/>
        <v>4566.969999999999</v>
      </c>
      <c r="K316" s="17">
        <f t="shared" si="19"/>
        <v>6067.11</v>
      </c>
    </row>
    <row r="317" spans="1:11" s="18" customFormat="1" ht="14.25" customHeight="1">
      <c r="A317" s="24">
        <f>'до 150 кВт'!A317</f>
        <v>44664</v>
      </c>
      <c r="B317" s="19">
        <v>20</v>
      </c>
      <c r="C317" s="16">
        <v>1883.5</v>
      </c>
      <c r="D317" s="16">
        <v>0</v>
      </c>
      <c r="E317" s="16">
        <v>8.69</v>
      </c>
      <c r="F317" s="16">
        <v>1901.56</v>
      </c>
      <c r="G317" s="16">
        <v>228</v>
      </c>
      <c r="H317" s="17">
        <f t="shared" si="16"/>
        <v>3464.11</v>
      </c>
      <c r="I317" s="17">
        <f t="shared" si="17"/>
        <v>3891.58</v>
      </c>
      <c r="J317" s="17">
        <f t="shared" si="18"/>
        <v>4571.46</v>
      </c>
      <c r="K317" s="17">
        <f t="shared" si="19"/>
        <v>6071.6</v>
      </c>
    </row>
    <row r="318" spans="1:11" s="18" customFormat="1" ht="14.25" customHeight="1">
      <c r="A318" s="24">
        <f>'до 150 кВт'!A318</f>
        <v>44664</v>
      </c>
      <c r="B318" s="19">
        <v>21</v>
      </c>
      <c r="C318" s="16">
        <v>1872.2</v>
      </c>
      <c r="D318" s="16">
        <v>0</v>
      </c>
      <c r="E318" s="16">
        <v>338.48</v>
      </c>
      <c r="F318" s="16">
        <v>1890.26</v>
      </c>
      <c r="G318" s="16">
        <v>228</v>
      </c>
      <c r="H318" s="17">
        <f t="shared" si="16"/>
        <v>3452.8100000000004</v>
      </c>
      <c r="I318" s="17">
        <f t="shared" si="17"/>
        <v>3880.28</v>
      </c>
      <c r="J318" s="17">
        <f t="shared" si="18"/>
        <v>4560.16</v>
      </c>
      <c r="K318" s="17">
        <f t="shared" si="19"/>
        <v>6060.3</v>
      </c>
    </row>
    <row r="319" spans="1:11" s="18" customFormat="1" ht="14.25" customHeight="1">
      <c r="A319" s="24">
        <f>'до 150 кВт'!A319</f>
        <v>44664</v>
      </c>
      <c r="B319" s="19">
        <v>22</v>
      </c>
      <c r="C319" s="16">
        <v>1818.51</v>
      </c>
      <c r="D319" s="16">
        <v>0</v>
      </c>
      <c r="E319" s="16">
        <v>42.02</v>
      </c>
      <c r="F319" s="16">
        <v>1836.57</v>
      </c>
      <c r="G319" s="16">
        <v>228</v>
      </c>
      <c r="H319" s="17">
        <f t="shared" si="16"/>
        <v>3399.12</v>
      </c>
      <c r="I319" s="17">
        <f t="shared" si="17"/>
        <v>3826.5899999999997</v>
      </c>
      <c r="J319" s="17">
        <f t="shared" si="18"/>
        <v>4506.469999999999</v>
      </c>
      <c r="K319" s="17">
        <f t="shared" si="19"/>
        <v>6006.61</v>
      </c>
    </row>
    <row r="320" spans="1:11" s="18" customFormat="1" ht="14.25" customHeight="1">
      <c r="A320" s="24">
        <f>'до 150 кВт'!A320</f>
        <v>44664</v>
      </c>
      <c r="B320" s="19">
        <v>23</v>
      </c>
      <c r="C320" s="16">
        <v>1587.36</v>
      </c>
      <c r="D320" s="16">
        <v>0</v>
      </c>
      <c r="E320" s="16">
        <v>600.08</v>
      </c>
      <c r="F320" s="16">
        <v>1605.42</v>
      </c>
      <c r="G320" s="16">
        <v>228</v>
      </c>
      <c r="H320" s="17">
        <f t="shared" si="16"/>
        <v>3167.9700000000003</v>
      </c>
      <c r="I320" s="17">
        <f t="shared" si="17"/>
        <v>3595.44</v>
      </c>
      <c r="J320" s="17">
        <f t="shared" si="18"/>
        <v>4275.32</v>
      </c>
      <c r="K320" s="17">
        <f t="shared" si="19"/>
        <v>5775.46</v>
      </c>
    </row>
    <row r="321" spans="1:11" s="18" customFormat="1" ht="14.25" customHeight="1">
      <c r="A321" s="24">
        <f>'до 150 кВт'!A321</f>
        <v>44665</v>
      </c>
      <c r="B321" s="19">
        <v>0</v>
      </c>
      <c r="C321" s="16">
        <v>1294.67</v>
      </c>
      <c r="D321" s="16">
        <v>0</v>
      </c>
      <c r="E321" s="16">
        <v>307.04</v>
      </c>
      <c r="F321" s="16">
        <v>1312.73</v>
      </c>
      <c r="G321" s="16">
        <v>228</v>
      </c>
      <c r="H321" s="17">
        <f t="shared" si="16"/>
        <v>2875.28</v>
      </c>
      <c r="I321" s="17">
        <f t="shared" si="17"/>
        <v>3302.75</v>
      </c>
      <c r="J321" s="17">
        <f t="shared" si="18"/>
        <v>3982.63</v>
      </c>
      <c r="K321" s="17">
        <f t="shared" si="19"/>
        <v>5482.77</v>
      </c>
    </row>
    <row r="322" spans="1:11" s="18" customFormat="1" ht="14.25" customHeight="1">
      <c r="A322" s="24">
        <f>'до 150 кВт'!A322</f>
        <v>44665</v>
      </c>
      <c r="B322" s="19">
        <v>1</v>
      </c>
      <c r="C322" s="16">
        <v>1194.04</v>
      </c>
      <c r="D322" s="16">
        <v>0</v>
      </c>
      <c r="E322" s="16">
        <v>382.96</v>
      </c>
      <c r="F322" s="16">
        <v>1212.1</v>
      </c>
      <c r="G322" s="16">
        <v>228</v>
      </c>
      <c r="H322" s="17">
        <f t="shared" si="16"/>
        <v>2774.65</v>
      </c>
      <c r="I322" s="17">
        <f t="shared" si="17"/>
        <v>3202.12</v>
      </c>
      <c r="J322" s="17">
        <f t="shared" si="18"/>
        <v>3882</v>
      </c>
      <c r="K322" s="17">
        <f t="shared" si="19"/>
        <v>5382.139999999999</v>
      </c>
    </row>
    <row r="323" spans="1:11" s="18" customFormat="1" ht="14.25" customHeight="1">
      <c r="A323" s="24">
        <f>'до 150 кВт'!A323</f>
        <v>44665</v>
      </c>
      <c r="B323" s="19">
        <v>2</v>
      </c>
      <c r="C323" s="16">
        <v>1133</v>
      </c>
      <c r="D323" s="16">
        <v>0</v>
      </c>
      <c r="E323" s="16">
        <v>190.26</v>
      </c>
      <c r="F323" s="16">
        <v>1151.06</v>
      </c>
      <c r="G323" s="16">
        <v>228</v>
      </c>
      <c r="H323" s="17">
        <f t="shared" si="16"/>
        <v>2713.61</v>
      </c>
      <c r="I323" s="17">
        <f t="shared" si="17"/>
        <v>3141.08</v>
      </c>
      <c r="J323" s="17">
        <f t="shared" si="18"/>
        <v>3820.96</v>
      </c>
      <c r="K323" s="17">
        <f t="shared" si="19"/>
        <v>5321.1</v>
      </c>
    </row>
    <row r="324" spans="1:11" s="18" customFormat="1" ht="14.25" customHeight="1">
      <c r="A324" s="24">
        <f>'до 150 кВт'!A324</f>
        <v>44665</v>
      </c>
      <c r="B324" s="19">
        <v>3</v>
      </c>
      <c r="C324" s="16">
        <v>1131.54</v>
      </c>
      <c r="D324" s="16">
        <v>0</v>
      </c>
      <c r="E324" s="16">
        <v>181.93</v>
      </c>
      <c r="F324" s="16">
        <v>1149.6</v>
      </c>
      <c r="G324" s="16">
        <v>228</v>
      </c>
      <c r="H324" s="17">
        <f t="shared" si="16"/>
        <v>2712.15</v>
      </c>
      <c r="I324" s="17">
        <f t="shared" si="17"/>
        <v>3139.62</v>
      </c>
      <c r="J324" s="17">
        <f t="shared" si="18"/>
        <v>3819.5</v>
      </c>
      <c r="K324" s="17">
        <f t="shared" si="19"/>
        <v>5319.639999999999</v>
      </c>
    </row>
    <row r="325" spans="1:11" s="18" customFormat="1" ht="14.25" customHeight="1">
      <c r="A325" s="24">
        <f>'до 150 кВт'!A325</f>
        <v>44665</v>
      </c>
      <c r="B325" s="19">
        <v>4</v>
      </c>
      <c r="C325" s="16">
        <v>1131.94</v>
      </c>
      <c r="D325" s="16">
        <v>0</v>
      </c>
      <c r="E325" s="16">
        <v>75.62</v>
      </c>
      <c r="F325" s="16">
        <v>1150</v>
      </c>
      <c r="G325" s="16">
        <v>228</v>
      </c>
      <c r="H325" s="17">
        <f t="shared" si="16"/>
        <v>2712.55</v>
      </c>
      <c r="I325" s="17">
        <f t="shared" si="17"/>
        <v>3140.02</v>
      </c>
      <c r="J325" s="17">
        <f t="shared" si="18"/>
        <v>3819.9</v>
      </c>
      <c r="K325" s="17">
        <f t="shared" si="19"/>
        <v>5320.04</v>
      </c>
    </row>
    <row r="326" spans="1:11" s="18" customFormat="1" ht="14.25" customHeight="1">
      <c r="A326" s="24">
        <f>'до 150 кВт'!A326</f>
        <v>44665</v>
      </c>
      <c r="B326" s="19">
        <v>5</v>
      </c>
      <c r="C326" s="16">
        <v>1336.64</v>
      </c>
      <c r="D326" s="16">
        <v>39.57</v>
      </c>
      <c r="E326" s="16">
        <v>0</v>
      </c>
      <c r="F326" s="16">
        <v>1354.7</v>
      </c>
      <c r="G326" s="16">
        <v>228</v>
      </c>
      <c r="H326" s="17">
        <f t="shared" si="16"/>
        <v>2917.25</v>
      </c>
      <c r="I326" s="17">
        <f t="shared" si="17"/>
        <v>3344.7200000000003</v>
      </c>
      <c r="J326" s="17">
        <f t="shared" si="18"/>
        <v>4024.6000000000004</v>
      </c>
      <c r="K326" s="17">
        <f t="shared" si="19"/>
        <v>5524.74</v>
      </c>
    </row>
    <row r="327" spans="1:11" s="18" customFormat="1" ht="14.25" customHeight="1">
      <c r="A327" s="24">
        <f>'до 150 кВт'!A327</f>
        <v>44665</v>
      </c>
      <c r="B327" s="19">
        <v>6</v>
      </c>
      <c r="C327" s="16">
        <v>1812.52</v>
      </c>
      <c r="D327" s="16">
        <v>0</v>
      </c>
      <c r="E327" s="16">
        <v>306.3</v>
      </c>
      <c r="F327" s="16">
        <v>1830.58</v>
      </c>
      <c r="G327" s="16">
        <v>228</v>
      </c>
      <c r="H327" s="17">
        <f t="shared" si="16"/>
        <v>3393.13</v>
      </c>
      <c r="I327" s="17">
        <f t="shared" si="17"/>
        <v>3820.6</v>
      </c>
      <c r="J327" s="17">
        <f t="shared" si="18"/>
        <v>4500.48</v>
      </c>
      <c r="K327" s="17">
        <f t="shared" si="19"/>
        <v>6000.62</v>
      </c>
    </row>
    <row r="328" spans="1:11" s="18" customFormat="1" ht="14.25" customHeight="1">
      <c r="A328" s="24">
        <f>'до 150 кВт'!A328</f>
        <v>44665</v>
      </c>
      <c r="B328" s="19">
        <v>7</v>
      </c>
      <c r="C328" s="16">
        <v>1834.88</v>
      </c>
      <c r="D328" s="16">
        <v>0</v>
      </c>
      <c r="E328" s="16">
        <v>34.87</v>
      </c>
      <c r="F328" s="16">
        <v>1852.94</v>
      </c>
      <c r="G328" s="16">
        <v>228</v>
      </c>
      <c r="H328" s="17">
        <f t="shared" si="16"/>
        <v>3415.4900000000002</v>
      </c>
      <c r="I328" s="17">
        <f t="shared" si="17"/>
        <v>3842.96</v>
      </c>
      <c r="J328" s="17">
        <f t="shared" si="18"/>
        <v>4522.84</v>
      </c>
      <c r="K328" s="17">
        <f t="shared" si="19"/>
        <v>6022.98</v>
      </c>
    </row>
    <row r="329" spans="1:11" s="18" customFormat="1" ht="14.25" customHeight="1">
      <c r="A329" s="24">
        <f>'до 150 кВт'!A329</f>
        <v>44665</v>
      </c>
      <c r="B329" s="19">
        <v>8</v>
      </c>
      <c r="C329" s="16">
        <v>1874.84</v>
      </c>
      <c r="D329" s="16">
        <v>10.17</v>
      </c>
      <c r="E329" s="16">
        <v>0</v>
      </c>
      <c r="F329" s="16">
        <v>1892.9</v>
      </c>
      <c r="G329" s="16">
        <v>228</v>
      </c>
      <c r="H329" s="17">
        <f t="shared" si="16"/>
        <v>3455.4500000000003</v>
      </c>
      <c r="I329" s="17">
        <f t="shared" si="17"/>
        <v>3882.92</v>
      </c>
      <c r="J329" s="17">
        <f t="shared" si="18"/>
        <v>4562.8</v>
      </c>
      <c r="K329" s="17">
        <f t="shared" si="19"/>
        <v>6062.9400000000005</v>
      </c>
    </row>
    <row r="330" spans="1:11" s="18" customFormat="1" ht="14.25" customHeight="1">
      <c r="A330" s="24">
        <f>'до 150 кВт'!A330</f>
        <v>44665</v>
      </c>
      <c r="B330" s="19">
        <v>9</v>
      </c>
      <c r="C330" s="16">
        <v>1888.08</v>
      </c>
      <c r="D330" s="16">
        <v>0</v>
      </c>
      <c r="E330" s="16">
        <v>8.1</v>
      </c>
      <c r="F330" s="16">
        <v>1906.14</v>
      </c>
      <c r="G330" s="16">
        <v>228</v>
      </c>
      <c r="H330" s="17">
        <f aca="true" t="shared" si="20" ref="H330:H393">SUM($F330,$G330,$M$3,$M$4)</f>
        <v>3468.6900000000005</v>
      </c>
      <c r="I330" s="17">
        <f aca="true" t="shared" si="21" ref="I330:I393">SUM($F330,$G330,$N$3,$N$4)</f>
        <v>3896.1600000000003</v>
      </c>
      <c r="J330" s="17">
        <f aca="true" t="shared" si="22" ref="J330:J393">SUM($F330,$G330,$O$3,$O$4)</f>
        <v>4576.040000000001</v>
      </c>
      <c r="K330" s="17">
        <f aca="true" t="shared" si="23" ref="K330:K393">SUM($F330,$G330,$P$3,$P$4)</f>
        <v>6076.18</v>
      </c>
    </row>
    <row r="331" spans="1:11" s="18" customFormat="1" ht="14.25" customHeight="1">
      <c r="A331" s="24">
        <f>'до 150 кВт'!A331</f>
        <v>44665</v>
      </c>
      <c r="B331" s="19">
        <v>10</v>
      </c>
      <c r="C331" s="16">
        <v>1893.17</v>
      </c>
      <c r="D331" s="16">
        <v>0</v>
      </c>
      <c r="E331" s="16">
        <v>3.92</v>
      </c>
      <c r="F331" s="16">
        <v>1911.23</v>
      </c>
      <c r="G331" s="16">
        <v>228</v>
      </c>
      <c r="H331" s="17">
        <f t="shared" si="20"/>
        <v>3473.78</v>
      </c>
      <c r="I331" s="17">
        <f t="shared" si="21"/>
        <v>3901.25</v>
      </c>
      <c r="J331" s="17">
        <f t="shared" si="22"/>
        <v>4581.13</v>
      </c>
      <c r="K331" s="17">
        <f t="shared" si="23"/>
        <v>6081.27</v>
      </c>
    </row>
    <row r="332" spans="1:11" s="18" customFormat="1" ht="14.25" customHeight="1">
      <c r="A332" s="24">
        <f>'до 150 кВт'!A332</f>
        <v>44665</v>
      </c>
      <c r="B332" s="19">
        <v>11</v>
      </c>
      <c r="C332" s="16">
        <v>1892.32</v>
      </c>
      <c r="D332" s="16">
        <v>0</v>
      </c>
      <c r="E332" s="16">
        <v>22.11</v>
      </c>
      <c r="F332" s="16">
        <v>1910.38</v>
      </c>
      <c r="G332" s="16">
        <v>228</v>
      </c>
      <c r="H332" s="17">
        <f t="shared" si="20"/>
        <v>3472.9300000000003</v>
      </c>
      <c r="I332" s="17">
        <f t="shared" si="21"/>
        <v>3900.4</v>
      </c>
      <c r="J332" s="17">
        <f t="shared" si="22"/>
        <v>4580.280000000001</v>
      </c>
      <c r="K332" s="17">
        <f t="shared" si="23"/>
        <v>6080.42</v>
      </c>
    </row>
    <row r="333" spans="1:11" s="18" customFormat="1" ht="14.25" customHeight="1">
      <c r="A333" s="24">
        <f>'до 150 кВт'!A333</f>
        <v>44665</v>
      </c>
      <c r="B333" s="19">
        <v>12</v>
      </c>
      <c r="C333" s="16">
        <v>1891.16</v>
      </c>
      <c r="D333" s="16">
        <v>0</v>
      </c>
      <c r="E333" s="16">
        <v>31.05</v>
      </c>
      <c r="F333" s="16">
        <v>1909.22</v>
      </c>
      <c r="G333" s="16">
        <v>228</v>
      </c>
      <c r="H333" s="17">
        <f t="shared" si="20"/>
        <v>3471.7700000000004</v>
      </c>
      <c r="I333" s="17">
        <f t="shared" si="21"/>
        <v>3899.2400000000002</v>
      </c>
      <c r="J333" s="17">
        <f t="shared" si="22"/>
        <v>4579.120000000001</v>
      </c>
      <c r="K333" s="17">
        <f t="shared" si="23"/>
        <v>6079.26</v>
      </c>
    </row>
    <row r="334" spans="1:11" s="18" customFormat="1" ht="14.25" customHeight="1">
      <c r="A334" s="24">
        <f>'до 150 кВт'!A334</f>
        <v>44665</v>
      </c>
      <c r="B334" s="19">
        <v>13</v>
      </c>
      <c r="C334" s="16">
        <v>1892.04</v>
      </c>
      <c r="D334" s="16">
        <v>0</v>
      </c>
      <c r="E334" s="16">
        <v>92.34</v>
      </c>
      <c r="F334" s="16">
        <v>1910.1</v>
      </c>
      <c r="G334" s="16">
        <v>228</v>
      </c>
      <c r="H334" s="17">
        <f t="shared" si="20"/>
        <v>3472.65</v>
      </c>
      <c r="I334" s="17">
        <f t="shared" si="21"/>
        <v>3900.12</v>
      </c>
      <c r="J334" s="17">
        <f t="shared" si="22"/>
        <v>4580</v>
      </c>
      <c r="K334" s="17">
        <f t="shared" si="23"/>
        <v>6080.139999999999</v>
      </c>
    </row>
    <row r="335" spans="1:11" s="18" customFormat="1" ht="14.25" customHeight="1">
      <c r="A335" s="24">
        <f>'до 150 кВт'!A335</f>
        <v>44665</v>
      </c>
      <c r="B335" s="19">
        <v>14</v>
      </c>
      <c r="C335" s="16">
        <v>1890.21</v>
      </c>
      <c r="D335" s="16">
        <v>0</v>
      </c>
      <c r="E335" s="16">
        <v>89.06</v>
      </c>
      <c r="F335" s="16">
        <v>1908.27</v>
      </c>
      <c r="G335" s="16">
        <v>228</v>
      </c>
      <c r="H335" s="17">
        <f t="shared" si="20"/>
        <v>3470.82</v>
      </c>
      <c r="I335" s="17">
        <f t="shared" si="21"/>
        <v>3898.29</v>
      </c>
      <c r="J335" s="17">
        <f t="shared" si="22"/>
        <v>4578.17</v>
      </c>
      <c r="K335" s="17">
        <f t="shared" si="23"/>
        <v>6078.3099999999995</v>
      </c>
    </row>
    <row r="336" spans="1:11" s="18" customFormat="1" ht="14.25" customHeight="1">
      <c r="A336" s="24">
        <f>'до 150 кВт'!A336</f>
        <v>44665</v>
      </c>
      <c r="B336" s="19">
        <v>15</v>
      </c>
      <c r="C336" s="16">
        <v>1887.09</v>
      </c>
      <c r="D336" s="16">
        <v>0</v>
      </c>
      <c r="E336" s="16">
        <v>87.53</v>
      </c>
      <c r="F336" s="16">
        <v>1905.15</v>
      </c>
      <c r="G336" s="16">
        <v>228</v>
      </c>
      <c r="H336" s="17">
        <f t="shared" si="20"/>
        <v>3467.7000000000003</v>
      </c>
      <c r="I336" s="17">
        <f t="shared" si="21"/>
        <v>3895.17</v>
      </c>
      <c r="J336" s="17">
        <f t="shared" si="22"/>
        <v>4575.05</v>
      </c>
      <c r="K336" s="17">
        <f t="shared" si="23"/>
        <v>6075.1900000000005</v>
      </c>
    </row>
    <row r="337" spans="1:11" s="18" customFormat="1" ht="14.25" customHeight="1">
      <c r="A337" s="24">
        <f>'до 150 кВт'!A337</f>
        <v>44665</v>
      </c>
      <c r="B337" s="19">
        <v>16</v>
      </c>
      <c r="C337" s="16">
        <v>1880.49</v>
      </c>
      <c r="D337" s="16">
        <v>0</v>
      </c>
      <c r="E337" s="16">
        <v>106.09</v>
      </c>
      <c r="F337" s="16">
        <v>1898.55</v>
      </c>
      <c r="G337" s="16">
        <v>228</v>
      </c>
      <c r="H337" s="17">
        <f t="shared" si="20"/>
        <v>3461.1000000000004</v>
      </c>
      <c r="I337" s="17">
        <f t="shared" si="21"/>
        <v>3888.57</v>
      </c>
      <c r="J337" s="17">
        <f t="shared" si="22"/>
        <v>4568.450000000001</v>
      </c>
      <c r="K337" s="17">
        <f t="shared" si="23"/>
        <v>6068.59</v>
      </c>
    </row>
    <row r="338" spans="1:11" s="18" customFormat="1" ht="14.25" customHeight="1">
      <c r="A338" s="24">
        <f>'до 150 кВт'!A338</f>
        <v>44665</v>
      </c>
      <c r="B338" s="19">
        <v>17</v>
      </c>
      <c r="C338" s="16">
        <v>1850.66</v>
      </c>
      <c r="D338" s="16">
        <v>0</v>
      </c>
      <c r="E338" s="16">
        <v>83.22</v>
      </c>
      <c r="F338" s="16">
        <v>1868.72</v>
      </c>
      <c r="G338" s="16">
        <v>228</v>
      </c>
      <c r="H338" s="17">
        <f t="shared" si="20"/>
        <v>3431.2700000000004</v>
      </c>
      <c r="I338" s="17">
        <f t="shared" si="21"/>
        <v>3858.7400000000002</v>
      </c>
      <c r="J338" s="17">
        <f t="shared" si="22"/>
        <v>4538.620000000001</v>
      </c>
      <c r="K338" s="17">
        <f t="shared" si="23"/>
        <v>6038.76</v>
      </c>
    </row>
    <row r="339" spans="1:11" s="18" customFormat="1" ht="14.25" customHeight="1">
      <c r="A339" s="24">
        <f>'до 150 кВт'!A339</f>
        <v>44665</v>
      </c>
      <c r="B339" s="19">
        <v>18</v>
      </c>
      <c r="C339" s="16">
        <v>1869.7</v>
      </c>
      <c r="D339" s="16">
        <v>0</v>
      </c>
      <c r="E339" s="16">
        <v>68.34</v>
      </c>
      <c r="F339" s="16">
        <v>1887.76</v>
      </c>
      <c r="G339" s="16">
        <v>228</v>
      </c>
      <c r="H339" s="17">
        <f t="shared" si="20"/>
        <v>3450.3100000000004</v>
      </c>
      <c r="I339" s="17">
        <f t="shared" si="21"/>
        <v>3877.78</v>
      </c>
      <c r="J339" s="17">
        <f t="shared" si="22"/>
        <v>4557.66</v>
      </c>
      <c r="K339" s="17">
        <f t="shared" si="23"/>
        <v>6057.8</v>
      </c>
    </row>
    <row r="340" spans="1:11" s="18" customFormat="1" ht="14.25" customHeight="1">
      <c r="A340" s="24">
        <f>'до 150 кВт'!A340</f>
        <v>44665</v>
      </c>
      <c r="B340" s="19">
        <v>19</v>
      </c>
      <c r="C340" s="16">
        <v>1877.16</v>
      </c>
      <c r="D340" s="16">
        <v>0</v>
      </c>
      <c r="E340" s="16">
        <v>56.77</v>
      </c>
      <c r="F340" s="16">
        <v>1895.22</v>
      </c>
      <c r="G340" s="16">
        <v>228</v>
      </c>
      <c r="H340" s="17">
        <f t="shared" si="20"/>
        <v>3457.7700000000004</v>
      </c>
      <c r="I340" s="17">
        <f t="shared" si="21"/>
        <v>3885.2400000000002</v>
      </c>
      <c r="J340" s="17">
        <f t="shared" si="22"/>
        <v>4565.120000000001</v>
      </c>
      <c r="K340" s="17">
        <f t="shared" si="23"/>
        <v>6065.26</v>
      </c>
    </row>
    <row r="341" spans="1:11" s="18" customFormat="1" ht="14.25" customHeight="1">
      <c r="A341" s="24">
        <f>'до 150 кВт'!A341</f>
        <v>44665</v>
      </c>
      <c r="B341" s="19">
        <v>20</v>
      </c>
      <c r="C341" s="16">
        <v>1874.04</v>
      </c>
      <c r="D341" s="16">
        <v>0</v>
      </c>
      <c r="E341" s="16">
        <v>163</v>
      </c>
      <c r="F341" s="16">
        <v>1892.1</v>
      </c>
      <c r="G341" s="16">
        <v>228</v>
      </c>
      <c r="H341" s="17">
        <f t="shared" si="20"/>
        <v>3454.65</v>
      </c>
      <c r="I341" s="17">
        <f t="shared" si="21"/>
        <v>3882.12</v>
      </c>
      <c r="J341" s="17">
        <f t="shared" si="22"/>
        <v>4562</v>
      </c>
      <c r="K341" s="17">
        <f t="shared" si="23"/>
        <v>6062.139999999999</v>
      </c>
    </row>
    <row r="342" spans="1:11" s="18" customFormat="1" ht="14.25" customHeight="1">
      <c r="A342" s="24">
        <f>'до 150 кВт'!A342</f>
        <v>44665</v>
      </c>
      <c r="B342" s="19">
        <v>21</v>
      </c>
      <c r="C342" s="16">
        <v>1861.93</v>
      </c>
      <c r="D342" s="16">
        <v>0</v>
      </c>
      <c r="E342" s="16">
        <v>415.05</v>
      </c>
      <c r="F342" s="16">
        <v>1879.99</v>
      </c>
      <c r="G342" s="16">
        <v>228</v>
      </c>
      <c r="H342" s="17">
        <f t="shared" si="20"/>
        <v>3442.54</v>
      </c>
      <c r="I342" s="17">
        <f t="shared" si="21"/>
        <v>3870.0099999999998</v>
      </c>
      <c r="J342" s="17">
        <f t="shared" si="22"/>
        <v>4549.889999999999</v>
      </c>
      <c r="K342" s="17">
        <f t="shared" si="23"/>
        <v>6050.03</v>
      </c>
    </row>
    <row r="343" spans="1:11" s="18" customFormat="1" ht="14.25" customHeight="1">
      <c r="A343" s="24">
        <f>'до 150 кВт'!A343</f>
        <v>44665</v>
      </c>
      <c r="B343" s="19">
        <v>22</v>
      </c>
      <c r="C343" s="16">
        <v>1807.2</v>
      </c>
      <c r="D343" s="16">
        <v>0</v>
      </c>
      <c r="E343" s="16">
        <v>655.85</v>
      </c>
      <c r="F343" s="16">
        <v>1825.26</v>
      </c>
      <c r="G343" s="16">
        <v>228</v>
      </c>
      <c r="H343" s="17">
        <f t="shared" si="20"/>
        <v>3387.8100000000004</v>
      </c>
      <c r="I343" s="17">
        <f t="shared" si="21"/>
        <v>3815.28</v>
      </c>
      <c r="J343" s="17">
        <f t="shared" si="22"/>
        <v>4495.16</v>
      </c>
      <c r="K343" s="17">
        <f t="shared" si="23"/>
        <v>5995.3</v>
      </c>
    </row>
    <row r="344" spans="1:11" s="18" customFormat="1" ht="14.25" customHeight="1">
      <c r="A344" s="24">
        <f>'до 150 кВт'!A344</f>
        <v>44665</v>
      </c>
      <c r="B344" s="19">
        <v>23</v>
      </c>
      <c r="C344" s="16">
        <v>1421.55</v>
      </c>
      <c r="D344" s="16">
        <v>0</v>
      </c>
      <c r="E344" s="16">
        <v>398.74</v>
      </c>
      <c r="F344" s="16">
        <v>1439.61</v>
      </c>
      <c r="G344" s="16">
        <v>228</v>
      </c>
      <c r="H344" s="17">
        <f t="shared" si="20"/>
        <v>3002.16</v>
      </c>
      <c r="I344" s="17">
        <f t="shared" si="21"/>
        <v>3429.63</v>
      </c>
      <c r="J344" s="17">
        <f t="shared" si="22"/>
        <v>4109.51</v>
      </c>
      <c r="K344" s="17">
        <f t="shared" si="23"/>
        <v>5609.65</v>
      </c>
    </row>
    <row r="345" spans="1:11" s="18" customFormat="1" ht="14.25" customHeight="1">
      <c r="A345" s="24">
        <f>'до 150 кВт'!A345</f>
        <v>44666</v>
      </c>
      <c r="B345" s="19">
        <v>0</v>
      </c>
      <c r="C345" s="16">
        <v>1213.53</v>
      </c>
      <c r="D345" s="16">
        <v>0</v>
      </c>
      <c r="E345" s="16">
        <v>153.97</v>
      </c>
      <c r="F345" s="16">
        <v>1231.59</v>
      </c>
      <c r="G345" s="16">
        <v>228</v>
      </c>
      <c r="H345" s="17">
        <f t="shared" si="20"/>
        <v>2794.1400000000003</v>
      </c>
      <c r="I345" s="17">
        <f t="shared" si="21"/>
        <v>3221.6099999999997</v>
      </c>
      <c r="J345" s="17">
        <f t="shared" si="22"/>
        <v>3901.49</v>
      </c>
      <c r="K345" s="17">
        <f t="shared" si="23"/>
        <v>5401.63</v>
      </c>
    </row>
    <row r="346" spans="1:11" s="18" customFormat="1" ht="14.25" customHeight="1">
      <c r="A346" s="24">
        <f>'до 150 кВт'!A346</f>
        <v>44666</v>
      </c>
      <c r="B346" s="19">
        <v>1</v>
      </c>
      <c r="C346" s="16">
        <v>1155.17</v>
      </c>
      <c r="D346" s="16">
        <v>0</v>
      </c>
      <c r="E346" s="16">
        <v>193.6</v>
      </c>
      <c r="F346" s="16">
        <v>1173.23</v>
      </c>
      <c r="G346" s="16">
        <v>228</v>
      </c>
      <c r="H346" s="17">
        <f t="shared" si="20"/>
        <v>2735.78</v>
      </c>
      <c r="I346" s="17">
        <f t="shared" si="21"/>
        <v>3163.25</v>
      </c>
      <c r="J346" s="17">
        <f t="shared" si="22"/>
        <v>3843.13</v>
      </c>
      <c r="K346" s="17">
        <f t="shared" si="23"/>
        <v>5343.27</v>
      </c>
    </row>
    <row r="347" spans="1:11" s="18" customFormat="1" ht="14.25" customHeight="1">
      <c r="A347" s="24">
        <f>'до 150 кВт'!A347</f>
        <v>44666</v>
      </c>
      <c r="B347" s="19">
        <v>2</v>
      </c>
      <c r="C347" s="16">
        <v>1125.19</v>
      </c>
      <c r="D347" s="16">
        <v>0</v>
      </c>
      <c r="E347" s="16">
        <v>117.79</v>
      </c>
      <c r="F347" s="16">
        <v>1143.25</v>
      </c>
      <c r="G347" s="16">
        <v>228</v>
      </c>
      <c r="H347" s="17">
        <f t="shared" si="20"/>
        <v>2705.8</v>
      </c>
      <c r="I347" s="17">
        <f t="shared" si="21"/>
        <v>3133.27</v>
      </c>
      <c r="J347" s="17">
        <f t="shared" si="22"/>
        <v>3813.15</v>
      </c>
      <c r="K347" s="17">
        <f t="shared" si="23"/>
        <v>5313.29</v>
      </c>
    </row>
    <row r="348" spans="1:11" s="18" customFormat="1" ht="14.25" customHeight="1">
      <c r="A348" s="24">
        <f>'до 150 кВт'!A348</f>
        <v>44666</v>
      </c>
      <c r="B348" s="19">
        <v>3</v>
      </c>
      <c r="C348" s="16">
        <v>1081.83</v>
      </c>
      <c r="D348" s="16">
        <v>0</v>
      </c>
      <c r="E348" s="16">
        <v>72.77</v>
      </c>
      <c r="F348" s="16">
        <v>1099.89</v>
      </c>
      <c r="G348" s="16">
        <v>228</v>
      </c>
      <c r="H348" s="17">
        <f t="shared" si="20"/>
        <v>2662.4400000000005</v>
      </c>
      <c r="I348" s="17">
        <f t="shared" si="21"/>
        <v>3089.91</v>
      </c>
      <c r="J348" s="17">
        <f t="shared" si="22"/>
        <v>3769.79</v>
      </c>
      <c r="K348" s="17">
        <f t="shared" si="23"/>
        <v>5269.93</v>
      </c>
    </row>
    <row r="349" spans="1:11" s="18" customFormat="1" ht="14.25" customHeight="1">
      <c r="A349" s="24">
        <f>'до 150 кВт'!A349</f>
        <v>44666</v>
      </c>
      <c r="B349" s="19">
        <v>4</v>
      </c>
      <c r="C349" s="16">
        <v>1130.9</v>
      </c>
      <c r="D349" s="16">
        <v>13.09</v>
      </c>
      <c r="E349" s="16">
        <v>0</v>
      </c>
      <c r="F349" s="16">
        <v>1148.96</v>
      </c>
      <c r="G349" s="16">
        <v>228</v>
      </c>
      <c r="H349" s="17">
        <f t="shared" si="20"/>
        <v>2711.51</v>
      </c>
      <c r="I349" s="17">
        <f t="shared" si="21"/>
        <v>3138.98</v>
      </c>
      <c r="J349" s="17">
        <f t="shared" si="22"/>
        <v>3818.86</v>
      </c>
      <c r="K349" s="17">
        <f t="shared" si="23"/>
        <v>5319</v>
      </c>
    </row>
    <row r="350" spans="1:11" s="18" customFormat="1" ht="14.25" customHeight="1">
      <c r="A350" s="24">
        <f>'до 150 кВт'!A350</f>
        <v>44666</v>
      </c>
      <c r="B350" s="19">
        <v>5</v>
      </c>
      <c r="C350" s="16">
        <v>1192.46</v>
      </c>
      <c r="D350" s="16">
        <v>299.67</v>
      </c>
      <c r="E350" s="16">
        <v>0</v>
      </c>
      <c r="F350" s="16">
        <v>1210.52</v>
      </c>
      <c r="G350" s="16">
        <v>228</v>
      </c>
      <c r="H350" s="17">
        <f t="shared" si="20"/>
        <v>2773.07</v>
      </c>
      <c r="I350" s="17">
        <f t="shared" si="21"/>
        <v>3200.54</v>
      </c>
      <c r="J350" s="17">
        <f t="shared" si="22"/>
        <v>3880.42</v>
      </c>
      <c r="K350" s="17">
        <f t="shared" si="23"/>
        <v>5380.5599999999995</v>
      </c>
    </row>
    <row r="351" spans="1:11" s="18" customFormat="1" ht="14.25" customHeight="1">
      <c r="A351" s="24">
        <f>'до 150 кВт'!A351</f>
        <v>44666</v>
      </c>
      <c r="B351" s="19">
        <v>6</v>
      </c>
      <c r="C351" s="16">
        <v>1807.65</v>
      </c>
      <c r="D351" s="16">
        <v>0</v>
      </c>
      <c r="E351" s="16">
        <v>178.01</v>
      </c>
      <c r="F351" s="16">
        <v>1825.71</v>
      </c>
      <c r="G351" s="16">
        <v>228</v>
      </c>
      <c r="H351" s="17">
        <f t="shared" si="20"/>
        <v>3388.26</v>
      </c>
      <c r="I351" s="17">
        <f t="shared" si="21"/>
        <v>3815.73</v>
      </c>
      <c r="J351" s="17">
        <f t="shared" si="22"/>
        <v>4495.610000000001</v>
      </c>
      <c r="K351" s="17">
        <f t="shared" si="23"/>
        <v>5995.75</v>
      </c>
    </row>
    <row r="352" spans="1:11" s="18" customFormat="1" ht="14.25" customHeight="1">
      <c r="A352" s="24">
        <f>'до 150 кВт'!A352</f>
        <v>44666</v>
      </c>
      <c r="B352" s="19">
        <v>7</v>
      </c>
      <c r="C352" s="16">
        <v>1834.21</v>
      </c>
      <c r="D352" s="16">
        <v>0</v>
      </c>
      <c r="E352" s="16">
        <v>3.59</v>
      </c>
      <c r="F352" s="16">
        <v>1852.27</v>
      </c>
      <c r="G352" s="16">
        <v>228</v>
      </c>
      <c r="H352" s="17">
        <f t="shared" si="20"/>
        <v>3414.82</v>
      </c>
      <c r="I352" s="17">
        <f t="shared" si="21"/>
        <v>3842.29</v>
      </c>
      <c r="J352" s="17">
        <f t="shared" si="22"/>
        <v>4522.17</v>
      </c>
      <c r="K352" s="17">
        <f t="shared" si="23"/>
        <v>6022.3099999999995</v>
      </c>
    </row>
    <row r="353" spans="1:11" s="18" customFormat="1" ht="14.25" customHeight="1">
      <c r="A353" s="24">
        <f>'до 150 кВт'!A353</f>
        <v>44666</v>
      </c>
      <c r="B353" s="19">
        <v>8</v>
      </c>
      <c r="C353" s="16">
        <v>1873.86</v>
      </c>
      <c r="D353" s="16">
        <v>11</v>
      </c>
      <c r="E353" s="16">
        <v>0</v>
      </c>
      <c r="F353" s="16">
        <v>1891.92</v>
      </c>
      <c r="G353" s="16">
        <v>228</v>
      </c>
      <c r="H353" s="17">
        <f t="shared" si="20"/>
        <v>3454.4700000000003</v>
      </c>
      <c r="I353" s="17">
        <f t="shared" si="21"/>
        <v>3881.94</v>
      </c>
      <c r="J353" s="17">
        <f t="shared" si="22"/>
        <v>4561.82</v>
      </c>
      <c r="K353" s="17">
        <f t="shared" si="23"/>
        <v>6061.96</v>
      </c>
    </row>
    <row r="354" spans="1:11" s="18" customFormat="1" ht="14.25" customHeight="1">
      <c r="A354" s="24">
        <f>'до 150 кВт'!A354</f>
        <v>44666</v>
      </c>
      <c r="B354" s="19">
        <v>9</v>
      </c>
      <c r="C354" s="16">
        <v>1888.67</v>
      </c>
      <c r="D354" s="16">
        <v>10.52</v>
      </c>
      <c r="E354" s="16">
        <v>0</v>
      </c>
      <c r="F354" s="16">
        <v>1906.73</v>
      </c>
      <c r="G354" s="16">
        <v>228</v>
      </c>
      <c r="H354" s="17">
        <f t="shared" si="20"/>
        <v>3469.28</v>
      </c>
      <c r="I354" s="17">
        <f t="shared" si="21"/>
        <v>3896.75</v>
      </c>
      <c r="J354" s="17">
        <f t="shared" si="22"/>
        <v>4576.63</v>
      </c>
      <c r="K354" s="17">
        <f t="shared" si="23"/>
        <v>6076.77</v>
      </c>
    </row>
    <row r="355" spans="1:11" s="18" customFormat="1" ht="14.25" customHeight="1">
      <c r="A355" s="24">
        <f>'до 150 кВт'!A355</f>
        <v>44666</v>
      </c>
      <c r="B355" s="19">
        <v>10</v>
      </c>
      <c r="C355" s="16">
        <v>1886.05</v>
      </c>
      <c r="D355" s="16">
        <v>0</v>
      </c>
      <c r="E355" s="16">
        <v>20.13</v>
      </c>
      <c r="F355" s="16">
        <v>1904.11</v>
      </c>
      <c r="G355" s="16">
        <v>228</v>
      </c>
      <c r="H355" s="17">
        <f t="shared" si="20"/>
        <v>3466.66</v>
      </c>
      <c r="I355" s="17">
        <f t="shared" si="21"/>
        <v>3894.1299999999997</v>
      </c>
      <c r="J355" s="17">
        <f t="shared" si="22"/>
        <v>4574.01</v>
      </c>
      <c r="K355" s="17">
        <f t="shared" si="23"/>
        <v>6074.15</v>
      </c>
    </row>
    <row r="356" spans="1:11" s="18" customFormat="1" ht="14.25" customHeight="1">
      <c r="A356" s="24">
        <f>'до 150 кВт'!A356</f>
        <v>44666</v>
      </c>
      <c r="B356" s="19">
        <v>11</v>
      </c>
      <c r="C356" s="16">
        <v>1884.51</v>
      </c>
      <c r="D356" s="16">
        <v>0</v>
      </c>
      <c r="E356" s="16">
        <v>37.24</v>
      </c>
      <c r="F356" s="16">
        <v>1902.57</v>
      </c>
      <c r="G356" s="16">
        <v>228</v>
      </c>
      <c r="H356" s="17">
        <f t="shared" si="20"/>
        <v>3465.12</v>
      </c>
      <c r="I356" s="17">
        <f t="shared" si="21"/>
        <v>3892.5899999999997</v>
      </c>
      <c r="J356" s="17">
        <f t="shared" si="22"/>
        <v>4572.469999999999</v>
      </c>
      <c r="K356" s="17">
        <f t="shared" si="23"/>
        <v>6072.61</v>
      </c>
    </row>
    <row r="357" spans="1:11" s="18" customFormat="1" ht="14.25" customHeight="1">
      <c r="A357" s="24">
        <f>'до 150 кВт'!A357</f>
        <v>44666</v>
      </c>
      <c r="B357" s="19">
        <v>12</v>
      </c>
      <c r="C357" s="16">
        <v>1880.36</v>
      </c>
      <c r="D357" s="16">
        <v>0</v>
      </c>
      <c r="E357" s="16">
        <v>41.44</v>
      </c>
      <c r="F357" s="16">
        <v>1898.42</v>
      </c>
      <c r="G357" s="16">
        <v>228</v>
      </c>
      <c r="H357" s="17">
        <f t="shared" si="20"/>
        <v>3460.9700000000003</v>
      </c>
      <c r="I357" s="17">
        <f t="shared" si="21"/>
        <v>3888.44</v>
      </c>
      <c r="J357" s="17">
        <f t="shared" si="22"/>
        <v>4568.32</v>
      </c>
      <c r="K357" s="17">
        <f t="shared" si="23"/>
        <v>6068.46</v>
      </c>
    </row>
    <row r="358" spans="1:11" s="18" customFormat="1" ht="14.25" customHeight="1">
      <c r="A358" s="24">
        <f>'до 150 кВт'!A358</f>
        <v>44666</v>
      </c>
      <c r="B358" s="19">
        <v>13</v>
      </c>
      <c r="C358" s="16">
        <v>1882.02</v>
      </c>
      <c r="D358" s="16">
        <v>0</v>
      </c>
      <c r="E358" s="16">
        <v>60.4</v>
      </c>
      <c r="F358" s="16">
        <v>1900.08</v>
      </c>
      <c r="G358" s="16">
        <v>228</v>
      </c>
      <c r="H358" s="17">
        <f t="shared" si="20"/>
        <v>3462.63</v>
      </c>
      <c r="I358" s="17">
        <f t="shared" si="21"/>
        <v>3890.1</v>
      </c>
      <c r="J358" s="17">
        <f t="shared" si="22"/>
        <v>4569.98</v>
      </c>
      <c r="K358" s="17">
        <f t="shared" si="23"/>
        <v>6070.12</v>
      </c>
    </row>
    <row r="359" spans="1:11" s="18" customFormat="1" ht="14.25" customHeight="1">
      <c r="A359" s="24">
        <f>'до 150 кВт'!A359</f>
        <v>44666</v>
      </c>
      <c r="B359" s="19">
        <v>14</v>
      </c>
      <c r="C359" s="16">
        <v>1882.66</v>
      </c>
      <c r="D359" s="16">
        <v>0</v>
      </c>
      <c r="E359" s="16">
        <v>83.82</v>
      </c>
      <c r="F359" s="16">
        <v>1900.72</v>
      </c>
      <c r="G359" s="16">
        <v>228</v>
      </c>
      <c r="H359" s="17">
        <f t="shared" si="20"/>
        <v>3463.2700000000004</v>
      </c>
      <c r="I359" s="17">
        <f t="shared" si="21"/>
        <v>3890.7400000000002</v>
      </c>
      <c r="J359" s="17">
        <f t="shared" si="22"/>
        <v>4570.620000000001</v>
      </c>
      <c r="K359" s="17">
        <f t="shared" si="23"/>
        <v>6070.76</v>
      </c>
    </row>
    <row r="360" spans="1:11" s="18" customFormat="1" ht="14.25" customHeight="1">
      <c r="A360" s="24">
        <f>'до 150 кВт'!A360</f>
        <v>44666</v>
      </c>
      <c r="B360" s="19">
        <v>15</v>
      </c>
      <c r="C360" s="16">
        <v>1880.87</v>
      </c>
      <c r="D360" s="16">
        <v>0</v>
      </c>
      <c r="E360" s="16">
        <v>124.31</v>
      </c>
      <c r="F360" s="16">
        <v>1898.93</v>
      </c>
      <c r="G360" s="16">
        <v>228</v>
      </c>
      <c r="H360" s="17">
        <f t="shared" si="20"/>
        <v>3461.4800000000005</v>
      </c>
      <c r="I360" s="17">
        <f t="shared" si="21"/>
        <v>3888.9500000000003</v>
      </c>
      <c r="J360" s="17">
        <f t="shared" si="22"/>
        <v>4568.83</v>
      </c>
      <c r="K360" s="17">
        <f t="shared" si="23"/>
        <v>6068.97</v>
      </c>
    </row>
    <row r="361" spans="1:11" s="18" customFormat="1" ht="14.25" customHeight="1">
      <c r="A361" s="24">
        <f>'до 150 кВт'!A361</f>
        <v>44666</v>
      </c>
      <c r="B361" s="19">
        <v>16</v>
      </c>
      <c r="C361" s="16">
        <v>1873.21</v>
      </c>
      <c r="D361" s="16">
        <v>0</v>
      </c>
      <c r="E361" s="16">
        <v>212.65</v>
      </c>
      <c r="F361" s="16">
        <v>1891.27</v>
      </c>
      <c r="G361" s="16">
        <v>228</v>
      </c>
      <c r="H361" s="17">
        <f t="shared" si="20"/>
        <v>3453.82</v>
      </c>
      <c r="I361" s="17">
        <f t="shared" si="21"/>
        <v>3881.29</v>
      </c>
      <c r="J361" s="17">
        <f t="shared" si="22"/>
        <v>4561.17</v>
      </c>
      <c r="K361" s="17">
        <f t="shared" si="23"/>
        <v>6061.3099999999995</v>
      </c>
    </row>
    <row r="362" spans="1:11" s="18" customFormat="1" ht="14.25" customHeight="1">
      <c r="A362" s="24">
        <f>'до 150 кВт'!A362</f>
        <v>44666</v>
      </c>
      <c r="B362" s="19">
        <v>17</v>
      </c>
      <c r="C362" s="16">
        <v>1843.08</v>
      </c>
      <c r="D362" s="16">
        <v>0</v>
      </c>
      <c r="E362" s="16">
        <v>50.05</v>
      </c>
      <c r="F362" s="16">
        <v>1861.14</v>
      </c>
      <c r="G362" s="16">
        <v>228</v>
      </c>
      <c r="H362" s="17">
        <f t="shared" si="20"/>
        <v>3423.6900000000005</v>
      </c>
      <c r="I362" s="17">
        <f t="shared" si="21"/>
        <v>3851.1600000000003</v>
      </c>
      <c r="J362" s="17">
        <f t="shared" si="22"/>
        <v>4531.040000000001</v>
      </c>
      <c r="K362" s="17">
        <f t="shared" si="23"/>
        <v>6031.18</v>
      </c>
    </row>
    <row r="363" spans="1:11" s="18" customFormat="1" ht="14.25" customHeight="1">
      <c r="A363" s="24">
        <f>'до 150 кВт'!A363</f>
        <v>44666</v>
      </c>
      <c r="B363" s="19">
        <v>18</v>
      </c>
      <c r="C363" s="16">
        <v>1862.21</v>
      </c>
      <c r="D363" s="16">
        <v>0</v>
      </c>
      <c r="E363" s="16">
        <v>48.27</v>
      </c>
      <c r="F363" s="16">
        <v>1880.27</v>
      </c>
      <c r="G363" s="16">
        <v>228</v>
      </c>
      <c r="H363" s="17">
        <f t="shared" si="20"/>
        <v>3442.82</v>
      </c>
      <c r="I363" s="17">
        <f t="shared" si="21"/>
        <v>3870.29</v>
      </c>
      <c r="J363" s="17">
        <f t="shared" si="22"/>
        <v>4550.17</v>
      </c>
      <c r="K363" s="17">
        <f t="shared" si="23"/>
        <v>6050.3099999999995</v>
      </c>
    </row>
    <row r="364" spans="1:11" s="18" customFormat="1" ht="14.25" customHeight="1">
      <c r="A364" s="24">
        <f>'до 150 кВт'!A364</f>
        <v>44666</v>
      </c>
      <c r="B364" s="19">
        <v>19</v>
      </c>
      <c r="C364" s="16">
        <v>1870.45</v>
      </c>
      <c r="D364" s="16">
        <v>0</v>
      </c>
      <c r="E364" s="16">
        <v>118.2</v>
      </c>
      <c r="F364" s="16">
        <v>1888.51</v>
      </c>
      <c r="G364" s="16">
        <v>228</v>
      </c>
      <c r="H364" s="17">
        <f t="shared" si="20"/>
        <v>3451.0600000000004</v>
      </c>
      <c r="I364" s="17">
        <f t="shared" si="21"/>
        <v>3878.53</v>
      </c>
      <c r="J364" s="17">
        <f t="shared" si="22"/>
        <v>4558.41</v>
      </c>
      <c r="K364" s="17">
        <f t="shared" si="23"/>
        <v>6058.55</v>
      </c>
    </row>
    <row r="365" spans="1:11" s="18" customFormat="1" ht="14.25" customHeight="1">
      <c r="A365" s="24">
        <f>'до 150 кВт'!A365</f>
        <v>44666</v>
      </c>
      <c r="B365" s="19">
        <v>20</v>
      </c>
      <c r="C365" s="16">
        <v>1876.27</v>
      </c>
      <c r="D365" s="16">
        <v>0</v>
      </c>
      <c r="E365" s="16">
        <v>70.88</v>
      </c>
      <c r="F365" s="16">
        <v>1894.33</v>
      </c>
      <c r="G365" s="16">
        <v>228</v>
      </c>
      <c r="H365" s="17">
        <f t="shared" si="20"/>
        <v>3456.88</v>
      </c>
      <c r="I365" s="17">
        <f t="shared" si="21"/>
        <v>3884.35</v>
      </c>
      <c r="J365" s="17">
        <f t="shared" si="22"/>
        <v>4564.23</v>
      </c>
      <c r="K365" s="17">
        <f t="shared" si="23"/>
        <v>6064.37</v>
      </c>
    </row>
    <row r="366" spans="1:11" s="18" customFormat="1" ht="14.25" customHeight="1">
      <c r="A366" s="24">
        <f>'до 150 кВт'!A366</f>
        <v>44666</v>
      </c>
      <c r="B366" s="19">
        <v>21</v>
      </c>
      <c r="C366" s="16">
        <v>1865.51</v>
      </c>
      <c r="D366" s="16">
        <v>0</v>
      </c>
      <c r="E366" s="16">
        <v>264.72</v>
      </c>
      <c r="F366" s="16">
        <v>1883.57</v>
      </c>
      <c r="G366" s="16">
        <v>228</v>
      </c>
      <c r="H366" s="17">
        <f t="shared" si="20"/>
        <v>3446.12</v>
      </c>
      <c r="I366" s="17">
        <f t="shared" si="21"/>
        <v>3873.5899999999997</v>
      </c>
      <c r="J366" s="17">
        <f t="shared" si="22"/>
        <v>4553.469999999999</v>
      </c>
      <c r="K366" s="17">
        <f t="shared" si="23"/>
        <v>6053.61</v>
      </c>
    </row>
    <row r="367" spans="1:11" s="18" customFormat="1" ht="14.25" customHeight="1">
      <c r="A367" s="24">
        <f>'до 150 кВт'!A367</f>
        <v>44666</v>
      </c>
      <c r="B367" s="19">
        <v>22</v>
      </c>
      <c r="C367" s="16">
        <v>1831.77</v>
      </c>
      <c r="D367" s="16">
        <v>0</v>
      </c>
      <c r="E367" s="16">
        <v>791.85</v>
      </c>
      <c r="F367" s="16">
        <v>1849.83</v>
      </c>
      <c r="G367" s="16">
        <v>228</v>
      </c>
      <c r="H367" s="17">
        <f t="shared" si="20"/>
        <v>3412.38</v>
      </c>
      <c r="I367" s="17">
        <f t="shared" si="21"/>
        <v>3839.85</v>
      </c>
      <c r="J367" s="17">
        <f t="shared" si="22"/>
        <v>4519.73</v>
      </c>
      <c r="K367" s="17">
        <f t="shared" si="23"/>
        <v>6019.87</v>
      </c>
    </row>
    <row r="368" spans="1:11" s="18" customFormat="1" ht="14.25" customHeight="1">
      <c r="A368" s="24">
        <f>'до 150 кВт'!A368</f>
        <v>44666</v>
      </c>
      <c r="B368" s="19">
        <v>23</v>
      </c>
      <c r="C368" s="16">
        <v>1787.87</v>
      </c>
      <c r="D368" s="16">
        <v>0</v>
      </c>
      <c r="E368" s="16">
        <v>861.56</v>
      </c>
      <c r="F368" s="16">
        <v>1805.93</v>
      </c>
      <c r="G368" s="16">
        <v>228</v>
      </c>
      <c r="H368" s="17">
        <f t="shared" si="20"/>
        <v>3368.4800000000005</v>
      </c>
      <c r="I368" s="17">
        <f t="shared" si="21"/>
        <v>3795.95</v>
      </c>
      <c r="J368" s="17">
        <f t="shared" si="22"/>
        <v>4475.83</v>
      </c>
      <c r="K368" s="17">
        <f t="shared" si="23"/>
        <v>5975.97</v>
      </c>
    </row>
    <row r="369" spans="1:11" s="18" customFormat="1" ht="14.25" customHeight="1">
      <c r="A369" s="24">
        <f>'до 150 кВт'!A369</f>
        <v>44667</v>
      </c>
      <c r="B369" s="19">
        <v>0</v>
      </c>
      <c r="C369" s="16">
        <v>1255.64</v>
      </c>
      <c r="D369" s="16">
        <v>0</v>
      </c>
      <c r="E369" s="16">
        <v>131.53</v>
      </c>
      <c r="F369" s="16">
        <v>1273.7</v>
      </c>
      <c r="G369" s="16">
        <v>228</v>
      </c>
      <c r="H369" s="17">
        <f t="shared" si="20"/>
        <v>2836.25</v>
      </c>
      <c r="I369" s="17">
        <f t="shared" si="21"/>
        <v>3263.7200000000003</v>
      </c>
      <c r="J369" s="17">
        <f t="shared" si="22"/>
        <v>3943.6000000000004</v>
      </c>
      <c r="K369" s="17">
        <f t="shared" si="23"/>
        <v>5443.74</v>
      </c>
    </row>
    <row r="370" spans="1:11" s="18" customFormat="1" ht="14.25" customHeight="1">
      <c r="A370" s="24">
        <f>'до 150 кВт'!A370</f>
        <v>44667</v>
      </c>
      <c r="B370" s="19">
        <v>1</v>
      </c>
      <c r="C370" s="16">
        <v>1179.68</v>
      </c>
      <c r="D370" s="16">
        <v>0</v>
      </c>
      <c r="E370" s="16">
        <v>335.06</v>
      </c>
      <c r="F370" s="16">
        <v>1197.74</v>
      </c>
      <c r="G370" s="16">
        <v>228</v>
      </c>
      <c r="H370" s="17">
        <f t="shared" si="20"/>
        <v>2760.29</v>
      </c>
      <c r="I370" s="17">
        <f t="shared" si="21"/>
        <v>3187.76</v>
      </c>
      <c r="J370" s="17">
        <f t="shared" si="22"/>
        <v>3867.6400000000003</v>
      </c>
      <c r="K370" s="17">
        <f t="shared" si="23"/>
        <v>5367.78</v>
      </c>
    </row>
    <row r="371" spans="1:11" s="18" customFormat="1" ht="14.25" customHeight="1">
      <c r="A371" s="24">
        <f>'до 150 кВт'!A371</f>
        <v>44667</v>
      </c>
      <c r="B371" s="19">
        <v>2</v>
      </c>
      <c r="C371" s="16">
        <v>1132.19</v>
      </c>
      <c r="D371" s="16">
        <v>0</v>
      </c>
      <c r="E371" s="16">
        <v>217.97</v>
      </c>
      <c r="F371" s="16">
        <v>1150.25</v>
      </c>
      <c r="G371" s="16">
        <v>228</v>
      </c>
      <c r="H371" s="17">
        <f t="shared" si="20"/>
        <v>2712.8</v>
      </c>
      <c r="I371" s="17">
        <f t="shared" si="21"/>
        <v>3140.27</v>
      </c>
      <c r="J371" s="17">
        <f t="shared" si="22"/>
        <v>3820.15</v>
      </c>
      <c r="K371" s="17">
        <f t="shared" si="23"/>
        <v>5320.29</v>
      </c>
    </row>
    <row r="372" spans="1:11" s="18" customFormat="1" ht="14.25" customHeight="1">
      <c r="A372" s="24">
        <f>'до 150 кВт'!A372</f>
        <v>44667</v>
      </c>
      <c r="B372" s="19">
        <v>3</v>
      </c>
      <c r="C372" s="16">
        <v>1129.14</v>
      </c>
      <c r="D372" s="16">
        <v>0</v>
      </c>
      <c r="E372" s="16">
        <v>117.5</v>
      </c>
      <c r="F372" s="16">
        <v>1147.2</v>
      </c>
      <c r="G372" s="16">
        <v>228</v>
      </c>
      <c r="H372" s="17">
        <f t="shared" si="20"/>
        <v>2709.75</v>
      </c>
      <c r="I372" s="17">
        <f t="shared" si="21"/>
        <v>3137.2200000000003</v>
      </c>
      <c r="J372" s="17">
        <f t="shared" si="22"/>
        <v>3817.1000000000004</v>
      </c>
      <c r="K372" s="17">
        <f t="shared" si="23"/>
        <v>5317.24</v>
      </c>
    </row>
    <row r="373" spans="1:11" s="18" customFormat="1" ht="14.25" customHeight="1">
      <c r="A373" s="24">
        <f>'до 150 кВт'!A373</f>
        <v>44667</v>
      </c>
      <c r="B373" s="19">
        <v>4</v>
      </c>
      <c r="C373" s="16">
        <v>1159.51</v>
      </c>
      <c r="D373" s="16">
        <v>21.78</v>
      </c>
      <c r="E373" s="16">
        <v>0</v>
      </c>
      <c r="F373" s="16">
        <v>1177.57</v>
      </c>
      <c r="G373" s="16">
        <v>228</v>
      </c>
      <c r="H373" s="17">
        <f t="shared" si="20"/>
        <v>2740.12</v>
      </c>
      <c r="I373" s="17">
        <f t="shared" si="21"/>
        <v>3167.59</v>
      </c>
      <c r="J373" s="17">
        <f t="shared" si="22"/>
        <v>3847.4700000000003</v>
      </c>
      <c r="K373" s="17">
        <f t="shared" si="23"/>
        <v>5347.61</v>
      </c>
    </row>
    <row r="374" spans="1:11" s="18" customFormat="1" ht="14.25" customHeight="1">
      <c r="A374" s="24">
        <f>'до 150 кВт'!A374</f>
        <v>44667</v>
      </c>
      <c r="B374" s="19">
        <v>5</v>
      </c>
      <c r="C374" s="16">
        <v>1343.1</v>
      </c>
      <c r="D374" s="16">
        <v>134.08</v>
      </c>
      <c r="E374" s="16">
        <v>0</v>
      </c>
      <c r="F374" s="16">
        <v>1361.16</v>
      </c>
      <c r="G374" s="16">
        <v>228</v>
      </c>
      <c r="H374" s="17">
        <f t="shared" si="20"/>
        <v>2923.71</v>
      </c>
      <c r="I374" s="17">
        <f t="shared" si="21"/>
        <v>3351.1800000000003</v>
      </c>
      <c r="J374" s="17">
        <f t="shared" si="22"/>
        <v>4031.0600000000004</v>
      </c>
      <c r="K374" s="17">
        <f t="shared" si="23"/>
        <v>5531.2</v>
      </c>
    </row>
    <row r="375" spans="1:11" s="18" customFormat="1" ht="14.25" customHeight="1">
      <c r="A375" s="24">
        <f>'до 150 кВт'!A375</f>
        <v>44667</v>
      </c>
      <c r="B375" s="19">
        <v>6</v>
      </c>
      <c r="C375" s="16">
        <v>1829.57</v>
      </c>
      <c r="D375" s="16">
        <v>0</v>
      </c>
      <c r="E375" s="16">
        <v>173.19</v>
      </c>
      <c r="F375" s="16">
        <v>1847.63</v>
      </c>
      <c r="G375" s="16">
        <v>228</v>
      </c>
      <c r="H375" s="17">
        <f t="shared" si="20"/>
        <v>3410.1800000000003</v>
      </c>
      <c r="I375" s="17">
        <f t="shared" si="21"/>
        <v>3837.65</v>
      </c>
      <c r="J375" s="17">
        <f t="shared" si="22"/>
        <v>4517.530000000001</v>
      </c>
      <c r="K375" s="17">
        <f t="shared" si="23"/>
        <v>6017.67</v>
      </c>
    </row>
    <row r="376" spans="1:11" s="18" customFormat="1" ht="14.25" customHeight="1">
      <c r="A376" s="24">
        <f>'до 150 кВт'!A376</f>
        <v>44667</v>
      </c>
      <c r="B376" s="19">
        <v>7</v>
      </c>
      <c r="C376" s="16">
        <v>1860.54</v>
      </c>
      <c r="D376" s="16">
        <v>0</v>
      </c>
      <c r="E376" s="16">
        <v>15.24</v>
      </c>
      <c r="F376" s="16">
        <v>1878.6</v>
      </c>
      <c r="G376" s="16">
        <v>228</v>
      </c>
      <c r="H376" s="17">
        <f t="shared" si="20"/>
        <v>3441.15</v>
      </c>
      <c r="I376" s="17">
        <f t="shared" si="21"/>
        <v>3868.62</v>
      </c>
      <c r="J376" s="17">
        <f t="shared" si="22"/>
        <v>4548.5</v>
      </c>
      <c r="K376" s="17">
        <f t="shared" si="23"/>
        <v>6048.639999999999</v>
      </c>
    </row>
    <row r="377" spans="1:11" s="18" customFormat="1" ht="14.25" customHeight="1">
      <c r="A377" s="24">
        <f>'до 150 кВт'!A377</f>
        <v>44667</v>
      </c>
      <c r="B377" s="19">
        <v>8</v>
      </c>
      <c r="C377" s="16">
        <v>1898.46</v>
      </c>
      <c r="D377" s="16">
        <v>12.11</v>
      </c>
      <c r="E377" s="16">
        <v>0</v>
      </c>
      <c r="F377" s="16">
        <v>1916.52</v>
      </c>
      <c r="G377" s="16">
        <v>228</v>
      </c>
      <c r="H377" s="17">
        <f t="shared" si="20"/>
        <v>3479.07</v>
      </c>
      <c r="I377" s="17">
        <f t="shared" si="21"/>
        <v>3906.54</v>
      </c>
      <c r="J377" s="17">
        <f t="shared" si="22"/>
        <v>4586.42</v>
      </c>
      <c r="K377" s="17">
        <f t="shared" si="23"/>
        <v>6086.5599999999995</v>
      </c>
    </row>
    <row r="378" spans="1:11" s="18" customFormat="1" ht="14.25" customHeight="1">
      <c r="A378" s="24">
        <f>'до 150 кВт'!A378</f>
        <v>44667</v>
      </c>
      <c r="B378" s="19">
        <v>9</v>
      </c>
      <c r="C378" s="16">
        <v>1913.6</v>
      </c>
      <c r="D378" s="16">
        <v>0</v>
      </c>
      <c r="E378" s="16">
        <v>14.2</v>
      </c>
      <c r="F378" s="16">
        <v>1931.66</v>
      </c>
      <c r="G378" s="16">
        <v>228</v>
      </c>
      <c r="H378" s="17">
        <f t="shared" si="20"/>
        <v>3494.21</v>
      </c>
      <c r="I378" s="17">
        <f t="shared" si="21"/>
        <v>3921.68</v>
      </c>
      <c r="J378" s="17">
        <f t="shared" si="22"/>
        <v>4601.5599999999995</v>
      </c>
      <c r="K378" s="17">
        <f t="shared" si="23"/>
        <v>6101.7</v>
      </c>
    </row>
    <row r="379" spans="1:11" s="18" customFormat="1" ht="14.25" customHeight="1">
      <c r="A379" s="24">
        <f>'до 150 кВт'!A379</f>
        <v>44667</v>
      </c>
      <c r="B379" s="19">
        <v>10</v>
      </c>
      <c r="C379" s="16">
        <v>1911.75</v>
      </c>
      <c r="D379" s="16">
        <v>0</v>
      </c>
      <c r="E379" s="16">
        <v>52.74</v>
      </c>
      <c r="F379" s="16">
        <v>1929.81</v>
      </c>
      <c r="G379" s="16">
        <v>228</v>
      </c>
      <c r="H379" s="17">
        <f t="shared" si="20"/>
        <v>3492.36</v>
      </c>
      <c r="I379" s="17">
        <f t="shared" si="21"/>
        <v>3919.83</v>
      </c>
      <c r="J379" s="17">
        <f t="shared" si="22"/>
        <v>4599.71</v>
      </c>
      <c r="K379" s="17">
        <f t="shared" si="23"/>
        <v>6099.85</v>
      </c>
    </row>
    <row r="380" spans="1:11" s="18" customFormat="1" ht="14.25" customHeight="1">
      <c r="A380" s="24">
        <f>'до 150 кВт'!A380</f>
        <v>44667</v>
      </c>
      <c r="B380" s="19">
        <v>11</v>
      </c>
      <c r="C380" s="16">
        <v>1909.9</v>
      </c>
      <c r="D380" s="16">
        <v>0</v>
      </c>
      <c r="E380" s="16">
        <v>50.46</v>
      </c>
      <c r="F380" s="16">
        <v>1927.96</v>
      </c>
      <c r="G380" s="16">
        <v>228</v>
      </c>
      <c r="H380" s="17">
        <f t="shared" si="20"/>
        <v>3490.51</v>
      </c>
      <c r="I380" s="17">
        <f t="shared" si="21"/>
        <v>3917.98</v>
      </c>
      <c r="J380" s="17">
        <f t="shared" si="22"/>
        <v>4597.860000000001</v>
      </c>
      <c r="K380" s="17">
        <f t="shared" si="23"/>
        <v>6098</v>
      </c>
    </row>
    <row r="381" spans="1:11" s="18" customFormat="1" ht="14.25" customHeight="1">
      <c r="A381" s="24">
        <f>'до 150 кВт'!A381</f>
        <v>44667</v>
      </c>
      <c r="B381" s="19">
        <v>12</v>
      </c>
      <c r="C381" s="16">
        <v>1906.19</v>
      </c>
      <c r="D381" s="16">
        <v>0</v>
      </c>
      <c r="E381" s="16">
        <v>69.17</v>
      </c>
      <c r="F381" s="16">
        <v>1924.25</v>
      </c>
      <c r="G381" s="16">
        <v>228</v>
      </c>
      <c r="H381" s="17">
        <f t="shared" si="20"/>
        <v>3486.8</v>
      </c>
      <c r="I381" s="17">
        <f t="shared" si="21"/>
        <v>3914.27</v>
      </c>
      <c r="J381" s="17">
        <f t="shared" si="22"/>
        <v>4594.15</v>
      </c>
      <c r="K381" s="17">
        <f t="shared" si="23"/>
        <v>6094.29</v>
      </c>
    </row>
    <row r="382" spans="1:11" s="18" customFormat="1" ht="14.25" customHeight="1">
      <c r="A382" s="24">
        <f>'до 150 кВт'!A382</f>
        <v>44667</v>
      </c>
      <c r="B382" s="19">
        <v>13</v>
      </c>
      <c r="C382" s="16">
        <v>1906.2</v>
      </c>
      <c r="D382" s="16">
        <v>0</v>
      </c>
      <c r="E382" s="16">
        <v>79.34</v>
      </c>
      <c r="F382" s="16">
        <v>1924.26</v>
      </c>
      <c r="G382" s="16">
        <v>228</v>
      </c>
      <c r="H382" s="17">
        <f t="shared" si="20"/>
        <v>3486.8100000000004</v>
      </c>
      <c r="I382" s="17">
        <f t="shared" si="21"/>
        <v>3914.28</v>
      </c>
      <c r="J382" s="17">
        <f t="shared" si="22"/>
        <v>4594.16</v>
      </c>
      <c r="K382" s="17">
        <f t="shared" si="23"/>
        <v>6094.3</v>
      </c>
    </row>
    <row r="383" spans="1:11" s="18" customFormat="1" ht="14.25" customHeight="1">
      <c r="A383" s="24">
        <f>'до 150 кВт'!A383</f>
        <v>44667</v>
      </c>
      <c r="B383" s="19">
        <v>14</v>
      </c>
      <c r="C383" s="16">
        <v>1906.17</v>
      </c>
      <c r="D383" s="16">
        <v>0</v>
      </c>
      <c r="E383" s="16">
        <v>83.69</v>
      </c>
      <c r="F383" s="16">
        <v>1924.23</v>
      </c>
      <c r="G383" s="16">
        <v>228</v>
      </c>
      <c r="H383" s="17">
        <f t="shared" si="20"/>
        <v>3486.78</v>
      </c>
      <c r="I383" s="17">
        <f t="shared" si="21"/>
        <v>3914.25</v>
      </c>
      <c r="J383" s="17">
        <f t="shared" si="22"/>
        <v>4594.13</v>
      </c>
      <c r="K383" s="17">
        <f t="shared" si="23"/>
        <v>6094.27</v>
      </c>
    </row>
    <row r="384" spans="1:11" s="18" customFormat="1" ht="14.25" customHeight="1">
      <c r="A384" s="24">
        <f>'до 150 кВт'!A384</f>
        <v>44667</v>
      </c>
      <c r="B384" s="19">
        <v>15</v>
      </c>
      <c r="C384" s="16">
        <v>1902.13</v>
      </c>
      <c r="D384" s="16">
        <v>0</v>
      </c>
      <c r="E384" s="16">
        <v>80.49</v>
      </c>
      <c r="F384" s="16">
        <v>1920.19</v>
      </c>
      <c r="G384" s="16">
        <v>228</v>
      </c>
      <c r="H384" s="17">
        <f t="shared" si="20"/>
        <v>3482.7400000000002</v>
      </c>
      <c r="I384" s="17">
        <f t="shared" si="21"/>
        <v>3910.21</v>
      </c>
      <c r="J384" s="17">
        <f t="shared" si="22"/>
        <v>4590.09</v>
      </c>
      <c r="K384" s="17">
        <f t="shared" si="23"/>
        <v>6090.23</v>
      </c>
    </row>
    <row r="385" spans="1:11" s="18" customFormat="1" ht="14.25" customHeight="1">
      <c r="A385" s="24">
        <f>'до 150 кВт'!A385</f>
        <v>44667</v>
      </c>
      <c r="B385" s="19">
        <v>16</v>
      </c>
      <c r="C385" s="16">
        <v>1896.87</v>
      </c>
      <c r="D385" s="16">
        <v>0</v>
      </c>
      <c r="E385" s="16">
        <v>87.57</v>
      </c>
      <c r="F385" s="16">
        <v>1914.93</v>
      </c>
      <c r="G385" s="16">
        <v>228</v>
      </c>
      <c r="H385" s="17">
        <f t="shared" si="20"/>
        <v>3477.4800000000005</v>
      </c>
      <c r="I385" s="17">
        <f t="shared" si="21"/>
        <v>3904.9500000000003</v>
      </c>
      <c r="J385" s="17">
        <f t="shared" si="22"/>
        <v>4584.83</v>
      </c>
      <c r="K385" s="17">
        <f t="shared" si="23"/>
        <v>6084.97</v>
      </c>
    </row>
    <row r="386" spans="1:11" s="18" customFormat="1" ht="14.25" customHeight="1">
      <c r="A386" s="24">
        <f>'до 150 кВт'!A386</f>
        <v>44667</v>
      </c>
      <c r="B386" s="19">
        <v>17</v>
      </c>
      <c r="C386" s="16">
        <v>1865.21</v>
      </c>
      <c r="D386" s="16">
        <v>0</v>
      </c>
      <c r="E386" s="16">
        <v>78.17</v>
      </c>
      <c r="F386" s="16">
        <v>1883.27</v>
      </c>
      <c r="G386" s="16">
        <v>228</v>
      </c>
      <c r="H386" s="17">
        <f t="shared" si="20"/>
        <v>3445.82</v>
      </c>
      <c r="I386" s="17">
        <f t="shared" si="21"/>
        <v>3873.29</v>
      </c>
      <c r="J386" s="17">
        <f t="shared" si="22"/>
        <v>4553.17</v>
      </c>
      <c r="K386" s="17">
        <f t="shared" si="23"/>
        <v>6053.3099999999995</v>
      </c>
    </row>
    <row r="387" spans="1:11" s="18" customFormat="1" ht="14.25" customHeight="1">
      <c r="A387" s="24">
        <f>'до 150 кВт'!A387</f>
        <v>44667</v>
      </c>
      <c r="B387" s="19">
        <v>18</v>
      </c>
      <c r="C387" s="16">
        <v>1874.38</v>
      </c>
      <c r="D387" s="16">
        <v>0</v>
      </c>
      <c r="E387" s="16">
        <v>79.52</v>
      </c>
      <c r="F387" s="16">
        <v>1892.44</v>
      </c>
      <c r="G387" s="16">
        <v>228</v>
      </c>
      <c r="H387" s="17">
        <f t="shared" si="20"/>
        <v>3454.9900000000002</v>
      </c>
      <c r="I387" s="17">
        <f t="shared" si="21"/>
        <v>3882.46</v>
      </c>
      <c r="J387" s="17">
        <f t="shared" si="22"/>
        <v>4562.34</v>
      </c>
      <c r="K387" s="17">
        <f t="shared" si="23"/>
        <v>6062.48</v>
      </c>
    </row>
    <row r="388" spans="1:11" s="18" customFormat="1" ht="14.25" customHeight="1">
      <c r="A388" s="24">
        <f>'до 150 кВт'!A388</f>
        <v>44667</v>
      </c>
      <c r="B388" s="19">
        <v>19</v>
      </c>
      <c r="C388" s="16">
        <v>1901.6</v>
      </c>
      <c r="D388" s="16">
        <v>0</v>
      </c>
      <c r="E388" s="16">
        <v>106.5</v>
      </c>
      <c r="F388" s="16">
        <v>1919.66</v>
      </c>
      <c r="G388" s="16">
        <v>228</v>
      </c>
      <c r="H388" s="17">
        <f t="shared" si="20"/>
        <v>3482.21</v>
      </c>
      <c r="I388" s="17">
        <f t="shared" si="21"/>
        <v>3909.68</v>
      </c>
      <c r="J388" s="17">
        <f t="shared" si="22"/>
        <v>4589.5599999999995</v>
      </c>
      <c r="K388" s="17">
        <f t="shared" si="23"/>
        <v>6089.7</v>
      </c>
    </row>
    <row r="389" spans="1:11" s="18" customFormat="1" ht="14.25" customHeight="1">
      <c r="A389" s="24">
        <f>'до 150 кВт'!A389</f>
        <v>44667</v>
      </c>
      <c r="B389" s="19">
        <v>20</v>
      </c>
      <c r="C389" s="16">
        <v>1891.64</v>
      </c>
      <c r="D389" s="16">
        <v>0</v>
      </c>
      <c r="E389" s="16">
        <v>210.89</v>
      </c>
      <c r="F389" s="16">
        <v>1909.7</v>
      </c>
      <c r="G389" s="16">
        <v>228</v>
      </c>
      <c r="H389" s="17">
        <f t="shared" si="20"/>
        <v>3472.25</v>
      </c>
      <c r="I389" s="17">
        <f t="shared" si="21"/>
        <v>3899.72</v>
      </c>
      <c r="J389" s="17">
        <f t="shared" si="22"/>
        <v>4579.6</v>
      </c>
      <c r="K389" s="17">
        <f t="shared" si="23"/>
        <v>6079.74</v>
      </c>
    </row>
    <row r="390" spans="1:11" s="18" customFormat="1" ht="14.25" customHeight="1">
      <c r="A390" s="24">
        <f>'до 150 кВт'!A390</f>
        <v>44667</v>
      </c>
      <c r="B390" s="19">
        <v>21</v>
      </c>
      <c r="C390" s="16">
        <v>1882.44</v>
      </c>
      <c r="D390" s="16">
        <v>0</v>
      </c>
      <c r="E390" s="16">
        <v>79.66</v>
      </c>
      <c r="F390" s="16">
        <v>1900.5</v>
      </c>
      <c r="G390" s="16">
        <v>228</v>
      </c>
      <c r="H390" s="17">
        <f t="shared" si="20"/>
        <v>3463.05</v>
      </c>
      <c r="I390" s="17">
        <f t="shared" si="21"/>
        <v>3890.52</v>
      </c>
      <c r="J390" s="17">
        <f t="shared" si="22"/>
        <v>4570.4</v>
      </c>
      <c r="K390" s="17">
        <f t="shared" si="23"/>
        <v>6070.54</v>
      </c>
    </row>
    <row r="391" spans="1:11" s="18" customFormat="1" ht="14.25" customHeight="1">
      <c r="A391" s="24">
        <f>'до 150 кВт'!A391</f>
        <v>44667</v>
      </c>
      <c r="B391" s="19">
        <v>22</v>
      </c>
      <c r="C391" s="16">
        <v>1856.06</v>
      </c>
      <c r="D391" s="16">
        <v>0</v>
      </c>
      <c r="E391" s="16">
        <v>71.19</v>
      </c>
      <c r="F391" s="16">
        <v>1874.12</v>
      </c>
      <c r="G391" s="16">
        <v>228</v>
      </c>
      <c r="H391" s="17">
        <f t="shared" si="20"/>
        <v>3436.67</v>
      </c>
      <c r="I391" s="17">
        <f t="shared" si="21"/>
        <v>3864.14</v>
      </c>
      <c r="J391" s="17">
        <f t="shared" si="22"/>
        <v>4544.02</v>
      </c>
      <c r="K391" s="17">
        <f t="shared" si="23"/>
        <v>6044.16</v>
      </c>
    </row>
    <row r="392" spans="1:11" s="18" customFormat="1" ht="14.25" customHeight="1">
      <c r="A392" s="24">
        <f>'до 150 кВт'!A392</f>
        <v>44667</v>
      </c>
      <c r="B392" s="19">
        <v>23</v>
      </c>
      <c r="C392" s="16">
        <v>1826</v>
      </c>
      <c r="D392" s="16">
        <v>0</v>
      </c>
      <c r="E392" s="16">
        <v>834.22</v>
      </c>
      <c r="F392" s="16">
        <v>1844.06</v>
      </c>
      <c r="G392" s="16">
        <v>228</v>
      </c>
      <c r="H392" s="17">
        <f t="shared" si="20"/>
        <v>3406.61</v>
      </c>
      <c r="I392" s="17">
        <f t="shared" si="21"/>
        <v>3834.08</v>
      </c>
      <c r="J392" s="17">
        <f t="shared" si="22"/>
        <v>4513.96</v>
      </c>
      <c r="K392" s="17">
        <f t="shared" si="23"/>
        <v>6014.1</v>
      </c>
    </row>
    <row r="393" spans="1:11" s="18" customFormat="1" ht="14.25" customHeight="1">
      <c r="A393" s="24">
        <f>'до 150 кВт'!A393</f>
        <v>44668</v>
      </c>
      <c r="B393" s="19">
        <v>0</v>
      </c>
      <c r="C393" s="16">
        <v>1818.68</v>
      </c>
      <c r="D393" s="16">
        <v>0</v>
      </c>
      <c r="E393" s="16">
        <v>6.14</v>
      </c>
      <c r="F393" s="16">
        <v>1836.74</v>
      </c>
      <c r="G393" s="16">
        <v>228</v>
      </c>
      <c r="H393" s="17">
        <f t="shared" si="20"/>
        <v>3399.29</v>
      </c>
      <c r="I393" s="17">
        <f t="shared" si="21"/>
        <v>3826.7599999999998</v>
      </c>
      <c r="J393" s="17">
        <f t="shared" si="22"/>
        <v>4506.639999999999</v>
      </c>
      <c r="K393" s="17">
        <f t="shared" si="23"/>
        <v>6006.78</v>
      </c>
    </row>
    <row r="394" spans="1:11" s="18" customFormat="1" ht="14.25" customHeight="1">
      <c r="A394" s="24">
        <f>'до 150 кВт'!A394</f>
        <v>44668</v>
      </c>
      <c r="B394" s="19">
        <v>1</v>
      </c>
      <c r="C394" s="16">
        <v>1819.18</v>
      </c>
      <c r="D394" s="16">
        <v>0</v>
      </c>
      <c r="E394" s="16">
        <v>773.65</v>
      </c>
      <c r="F394" s="16">
        <v>1837.24</v>
      </c>
      <c r="G394" s="16">
        <v>228</v>
      </c>
      <c r="H394" s="17">
        <f aca="true" t="shared" si="24" ref="H394:H457">SUM($F394,$G394,$M$3,$M$4)</f>
        <v>3399.79</v>
      </c>
      <c r="I394" s="17">
        <f aca="true" t="shared" si="25" ref="I394:I457">SUM($F394,$G394,$N$3,$N$4)</f>
        <v>3827.2599999999998</v>
      </c>
      <c r="J394" s="17">
        <f aca="true" t="shared" si="26" ref="J394:J457">SUM($F394,$G394,$O$3,$O$4)</f>
        <v>4507.139999999999</v>
      </c>
      <c r="K394" s="17">
        <f aca="true" t="shared" si="27" ref="K394:K457">SUM($F394,$G394,$P$3,$P$4)</f>
        <v>6007.28</v>
      </c>
    </row>
    <row r="395" spans="1:11" s="18" customFormat="1" ht="14.25" customHeight="1">
      <c r="A395" s="24">
        <f>'до 150 кВт'!A395</f>
        <v>44668</v>
      </c>
      <c r="B395" s="19">
        <v>2</v>
      </c>
      <c r="C395" s="16">
        <v>1163.51</v>
      </c>
      <c r="D395" s="16">
        <v>0</v>
      </c>
      <c r="E395" s="16">
        <v>31.14</v>
      </c>
      <c r="F395" s="16">
        <v>1181.57</v>
      </c>
      <c r="G395" s="16">
        <v>228</v>
      </c>
      <c r="H395" s="17">
        <f t="shared" si="24"/>
        <v>2744.12</v>
      </c>
      <c r="I395" s="17">
        <f t="shared" si="25"/>
        <v>3171.59</v>
      </c>
      <c r="J395" s="17">
        <f t="shared" si="26"/>
        <v>3851.4700000000003</v>
      </c>
      <c r="K395" s="17">
        <f t="shared" si="27"/>
        <v>5351.61</v>
      </c>
    </row>
    <row r="396" spans="1:11" s="18" customFormat="1" ht="14.25" customHeight="1">
      <c r="A396" s="24">
        <f>'до 150 кВт'!A396</f>
        <v>44668</v>
      </c>
      <c r="B396" s="19">
        <v>3</v>
      </c>
      <c r="C396" s="16">
        <v>1133.31</v>
      </c>
      <c r="D396" s="16">
        <v>0</v>
      </c>
      <c r="E396" s="16">
        <v>27.29</v>
      </c>
      <c r="F396" s="16">
        <v>1151.37</v>
      </c>
      <c r="G396" s="16">
        <v>228</v>
      </c>
      <c r="H396" s="17">
        <f t="shared" si="24"/>
        <v>2713.92</v>
      </c>
      <c r="I396" s="17">
        <f t="shared" si="25"/>
        <v>3141.39</v>
      </c>
      <c r="J396" s="17">
        <f t="shared" si="26"/>
        <v>3821.27</v>
      </c>
      <c r="K396" s="17">
        <f t="shared" si="27"/>
        <v>5321.41</v>
      </c>
    </row>
    <row r="397" spans="1:11" s="18" customFormat="1" ht="14.25" customHeight="1">
      <c r="A397" s="24">
        <f>'до 150 кВт'!A397</f>
        <v>44668</v>
      </c>
      <c r="B397" s="19">
        <v>4</v>
      </c>
      <c r="C397" s="16">
        <v>1165.91</v>
      </c>
      <c r="D397" s="16">
        <v>92.97</v>
      </c>
      <c r="E397" s="16">
        <v>0</v>
      </c>
      <c r="F397" s="16">
        <v>1183.97</v>
      </c>
      <c r="G397" s="16">
        <v>228</v>
      </c>
      <c r="H397" s="17">
        <f t="shared" si="24"/>
        <v>2746.5200000000004</v>
      </c>
      <c r="I397" s="17">
        <f t="shared" si="25"/>
        <v>3173.99</v>
      </c>
      <c r="J397" s="17">
        <f t="shared" si="26"/>
        <v>3853.87</v>
      </c>
      <c r="K397" s="17">
        <f t="shared" si="27"/>
        <v>5354.01</v>
      </c>
    </row>
    <row r="398" spans="1:11" s="18" customFormat="1" ht="14.25" customHeight="1">
      <c r="A398" s="24">
        <f>'до 150 кВт'!A398</f>
        <v>44668</v>
      </c>
      <c r="B398" s="19">
        <v>5</v>
      </c>
      <c r="C398" s="16">
        <v>1328.66</v>
      </c>
      <c r="D398" s="16">
        <v>493.75</v>
      </c>
      <c r="E398" s="16">
        <v>0</v>
      </c>
      <c r="F398" s="16">
        <v>1346.72</v>
      </c>
      <c r="G398" s="16">
        <v>228</v>
      </c>
      <c r="H398" s="17">
        <f t="shared" si="24"/>
        <v>2909.2700000000004</v>
      </c>
      <c r="I398" s="17">
        <f t="shared" si="25"/>
        <v>3336.74</v>
      </c>
      <c r="J398" s="17">
        <f t="shared" si="26"/>
        <v>4016.62</v>
      </c>
      <c r="K398" s="17">
        <f t="shared" si="27"/>
        <v>5516.76</v>
      </c>
    </row>
    <row r="399" spans="1:11" s="18" customFormat="1" ht="14.25" customHeight="1">
      <c r="A399" s="24">
        <f>'до 150 кВт'!A399</f>
        <v>44668</v>
      </c>
      <c r="B399" s="19">
        <v>6</v>
      </c>
      <c r="C399" s="16">
        <v>1831.5</v>
      </c>
      <c r="D399" s="16">
        <v>0</v>
      </c>
      <c r="E399" s="16">
        <v>85.42</v>
      </c>
      <c r="F399" s="16">
        <v>1849.56</v>
      </c>
      <c r="G399" s="16">
        <v>228</v>
      </c>
      <c r="H399" s="17">
        <f t="shared" si="24"/>
        <v>3412.11</v>
      </c>
      <c r="I399" s="17">
        <f t="shared" si="25"/>
        <v>3839.58</v>
      </c>
      <c r="J399" s="17">
        <f t="shared" si="26"/>
        <v>4519.46</v>
      </c>
      <c r="K399" s="17">
        <f t="shared" si="27"/>
        <v>6019.6</v>
      </c>
    </row>
    <row r="400" spans="1:11" s="18" customFormat="1" ht="14.25" customHeight="1">
      <c r="A400" s="24">
        <f>'до 150 кВт'!A400</f>
        <v>44668</v>
      </c>
      <c r="B400" s="19">
        <v>7</v>
      </c>
      <c r="C400" s="16">
        <v>1876.44</v>
      </c>
      <c r="D400" s="16">
        <v>1.77</v>
      </c>
      <c r="E400" s="16">
        <v>0</v>
      </c>
      <c r="F400" s="16">
        <v>1894.5</v>
      </c>
      <c r="G400" s="16">
        <v>228</v>
      </c>
      <c r="H400" s="17">
        <f t="shared" si="24"/>
        <v>3457.05</v>
      </c>
      <c r="I400" s="17">
        <f t="shared" si="25"/>
        <v>3884.52</v>
      </c>
      <c r="J400" s="17">
        <f t="shared" si="26"/>
        <v>4564.4</v>
      </c>
      <c r="K400" s="17">
        <f t="shared" si="27"/>
        <v>6064.54</v>
      </c>
    </row>
    <row r="401" spans="1:11" s="18" customFormat="1" ht="14.25" customHeight="1">
      <c r="A401" s="24">
        <f>'до 150 кВт'!A401</f>
        <v>44668</v>
      </c>
      <c r="B401" s="19">
        <v>8</v>
      </c>
      <c r="C401" s="16">
        <v>1903.65</v>
      </c>
      <c r="D401" s="16">
        <v>77.68</v>
      </c>
      <c r="E401" s="16">
        <v>0</v>
      </c>
      <c r="F401" s="16">
        <v>1921.71</v>
      </c>
      <c r="G401" s="16">
        <v>228</v>
      </c>
      <c r="H401" s="17">
        <f t="shared" si="24"/>
        <v>3484.26</v>
      </c>
      <c r="I401" s="17">
        <f t="shared" si="25"/>
        <v>3911.73</v>
      </c>
      <c r="J401" s="17">
        <f t="shared" si="26"/>
        <v>4591.610000000001</v>
      </c>
      <c r="K401" s="17">
        <f t="shared" si="27"/>
        <v>6091.75</v>
      </c>
    </row>
    <row r="402" spans="1:11" s="18" customFormat="1" ht="14.25" customHeight="1">
      <c r="A402" s="24">
        <f>'до 150 кВт'!A402</f>
        <v>44668</v>
      </c>
      <c r="B402" s="19">
        <v>9</v>
      </c>
      <c r="C402" s="16">
        <v>1921.2</v>
      </c>
      <c r="D402" s="16">
        <v>48.2</v>
      </c>
      <c r="E402" s="16">
        <v>0</v>
      </c>
      <c r="F402" s="16">
        <v>1939.26</v>
      </c>
      <c r="G402" s="16">
        <v>228</v>
      </c>
      <c r="H402" s="17">
        <f t="shared" si="24"/>
        <v>3501.8100000000004</v>
      </c>
      <c r="I402" s="17">
        <f t="shared" si="25"/>
        <v>3929.28</v>
      </c>
      <c r="J402" s="17">
        <f t="shared" si="26"/>
        <v>4609.16</v>
      </c>
      <c r="K402" s="17">
        <f t="shared" si="27"/>
        <v>6109.3</v>
      </c>
    </row>
    <row r="403" spans="1:11" s="18" customFormat="1" ht="14.25" customHeight="1">
      <c r="A403" s="24">
        <f>'до 150 кВт'!A403</f>
        <v>44668</v>
      </c>
      <c r="B403" s="19">
        <v>10</v>
      </c>
      <c r="C403" s="16">
        <v>1910.16</v>
      </c>
      <c r="D403" s="16">
        <v>0</v>
      </c>
      <c r="E403" s="16">
        <v>4.53</v>
      </c>
      <c r="F403" s="16">
        <v>1928.22</v>
      </c>
      <c r="G403" s="16">
        <v>228</v>
      </c>
      <c r="H403" s="17">
        <f t="shared" si="24"/>
        <v>3490.7700000000004</v>
      </c>
      <c r="I403" s="17">
        <f t="shared" si="25"/>
        <v>3918.2400000000002</v>
      </c>
      <c r="J403" s="17">
        <f t="shared" si="26"/>
        <v>4598.120000000001</v>
      </c>
      <c r="K403" s="17">
        <f t="shared" si="27"/>
        <v>6098.26</v>
      </c>
    </row>
    <row r="404" spans="1:11" s="18" customFormat="1" ht="14.25" customHeight="1">
      <c r="A404" s="24">
        <f>'до 150 кВт'!A404</f>
        <v>44668</v>
      </c>
      <c r="B404" s="19">
        <v>11</v>
      </c>
      <c r="C404" s="16">
        <v>1901.78</v>
      </c>
      <c r="D404" s="16">
        <v>0</v>
      </c>
      <c r="E404" s="16">
        <v>53.29</v>
      </c>
      <c r="F404" s="16">
        <v>1919.84</v>
      </c>
      <c r="G404" s="16">
        <v>228</v>
      </c>
      <c r="H404" s="17">
        <f t="shared" si="24"/>
        <v>3482.3900000000003</v>
      </c>
      <c r="I404" s="17">
        <f t="shared" si="25"/>
        <v>3909.86</v>
      </c>
      <c r="J404" s="17">
        <f t="shared" si="26"/>
        <v>4589.74</v>
      </c>
      <c r="K404" s="17">
        <f t="shared" si="27"/>
        <v>6089.88</v>
      </c>
    </row>
    <row r="405" spans="1:11" s="18" customFormat="1" ht="14.25" customHeight="1">
      <c r="A405" s="24">
        <f>'до 150 кВт'!A405</f>
        <v>44668</v>
      </c>
      <c r="B405" s="19">
        <v>12</v>
      </c>
      <c r="C405" s="16">
        <v>1904.55</v>
      </c>
      <c r="D405" s="16">
        <v>0</v>
      </c>
      <c r="E405" s="16">
        <v>72.04</v>
      </c>
      <c r="F405" s="16">
        <v>1922.61</v>
      </c>
      <c r="G405" s="16">
        <v>228</v>
      </c>
      <c r="H405" s="17">
        <f t="shared" si="24"/>
        <v>3485.16</v>
      </c>
      <c r="I405" s="17">
        <f t="shared" si="25"/>
        <v>3912.6299999999997</v>
      </c>
      <c r="J405" s="17">
        <f t="shared" si="26"/>
        <v>4592.51</v>
      </c>
      <c r="K405" s="17">
        <f t="shared" si="27"/>
        <v>6092.65</v>
      </c>
    </row>
    <row r="406" spans="1:11" s="18" customFormat="1" ht="14.25" customHeight="1">
      <c r="A406" s="24">
        <f>'до 150 кВт'!A406</f>
        <v>44668</v>
      </c>
      <c r="B406" s="19">
        <v>13</v>
      </c>
      <c r="C406" s="16">
        <v>1905.83</v>
      </c>
      <c r="D406" s="16">
        <v>0</v>
      </c>
      <c r="E406" s="16">
        <v>48.26</v>
      </c>
      <c r="F406" s="16">
        <v>1923.89</v>
      </c>
      <c r="G406" s="16">
        <v>228</v>
      </c>
      <c r="H406" s="17">
        <f t="shared" si="24"/>
        <v>3486.4400000000005</v>
      </c>
      <c r="I406" s="17">
        <f t="shared" si="25"/>
        <v>3913.9100000000003</v>
      </c>
      <c r="J406" s="17">
        <f t="shared" si="26"/>
        <v>4593.790000000001</v>
      </c>
      <c r="K406" s="17">
        <f t="shared" si="27"/>
        <v>6093.93</v>
      </c>
    </row>
    <row r="407" spans="1:11" s="18" customFormat="1" ht="14.25" customHeight="1">
      <c r="A407" s="24">
        <f>'до 150 кВт'!A407</f>
        <v>44668</v>
      </c>
      <c r="B407" s="19">
        <v>14</v>
      </c>
      <c r="C407" s="16">
        <v>1903.48</v>
      </c>
      <c r="D407" s="16">
        <v>0</v>
      </c>
      <c r="E407" s="16">
        <v>61.87</v>
      </c>
      <c r="F407" s="16">
        <v>1921.54</v>
      </c>
      <c r="G407" s="16">
        <v>228</v>
      </c>
      <c r="H407" s="17">
        <f t="shared" si="24"/>
        <v>3484.09</v>
      </c>
      <c r="I407" s="17">
        <f t="shared" si="25"/>
        <v>3911.56</v>
      </c>
      <c r="J407" s="17">
        <f t="shared" si="26"/>
        <v>4591.4400000000005</v>
      </c>
      <c r="K407" s="17">
        <f t="shared" si="27"/>
        <v>6091.58</v>
      </c>
    </row>
    <row r="408" spans="1:11" s="18" customFormat="1" ht="14.25" customHeight="1">
      <c r="A408" s="24">
        <f>'до 150 кВт'!A408</f>
        <v>44668</v>
      </c>
      <c r="B408" s="19">
        <v>15</v>
      </c>
      <c r="C408" s="16">
        <v>1904.85</v>
      </c>
      <c r="D408" s="16">
        <v>0</v>
      </c>
      <c r="E408" s="16">
        <v>13.68</v>
      </c>
      <c r="F408" s="16">
        <v>1922.91</v>
      </c>
      <c r="G408" s="16">
        <v>228</v>
      </c>
      <c r="H408" s="17">
        <f t="shared" si="24"/>
        <v>3485.46</v>
      </c>
      <c r="I408" s="17">
        <f t="shared" si="25"/>
        <v>3912.93</v>
      </c>
      <c r="J408" s="17">
        <f t="shared" si="26"/>
        <v>4592.8099999999995</v>
      </c>
      <c r="K408" s="17">
        <f t="shared" si="27"/>
        <v>6092.95</v>
      </c>
    </row>
    <row r="409" spans="1:11" s="18" customFormat="1" ht="14.25" customHeight="1">
      <c r="A409" s="24">
        <f>'до 150 кВт'!A409</f>
        <v>44668</v>
      </c>
      <c r="B409" s="19">
        <v>16</v>
      </c>
      <c r="C409" s="16">
        <v>1894.67</v>
      </c>
      <c r="D409" s="16">
        <v>0</v>
      </c>
      <c r="E409" s="16">
        <v>29.88</v>
      </c>
      <c r="F409" s="16">
        <v>1912.73</v>
      </c>
      <c r="G409" s="16">
        <v>228</v>
      </c>
      <c r="H409" s="17">
        <f t="shared" si="24"/>
        <v>3475.28</v>
      </c>
      <c r="I409" s="17">
        <f t="shared" si="25"/>
        <v>3902.75</v>
      </c>
      <c r="J409" s="17">
        <f t="shared" si="26"/>
        <v>4582.63</v>
      </c>
      <c r="K409" s="17">
        <f t="shared" si="27"/>
        <v>6082.77</v>
      </c>
    </row>
    <row r="410" spans="1:11" s="18" customFormat="1" ht="14.25" customHeight="1">
      <c r="A410" s="24">
        <f>'до 150 кВт'!A410</f>
        <v>44668</v>
      </c>
      <c r="B410" s="19">
        <v>17</v>
      </c>
      <c r="C410" s="16">
        <v>1858.78</v>
      </c>
      <c r="D410" s="16">
        <v>0</v>
      </c>
      <c r="E410" s="16">
        <v>10.42</v>
      </c>
      <c r="F410" s="16">
        <v>1876.84</v>
      </c>
      <c r="G410" s="16">
        <v>228</v>
      </c>
      <c r="H410" s="17">
        <f t="shared" si="24"/>
        <v>3439.3900000000003</v>
      </c>
      <c r="I410" s="17">
        <f t="shared" si="25"/>
        <v>3866.86</v>
      </c>
      <c r="J410" s="17">
        <f t="shared" si="26"/>
        <v>4546.74</v>
      </c>
      <c r="K410" s="17">
        <f t="shared" si="27"/>
        <v>6046.88</v>
      </c>
    </row>
    <row r="411" spans="1:11" s="18" customFormat="1" ht="14.25" customHeight="1">
      <c r="A411" s="24">
        <f>'до 150 кВт'!A411</f>
        <v>44668</v>
      </c>
      <c r="B411" s="19">
        <v>18</v>
      </c>
      <c r="C411" s="16">
        <v>1880.37</v>
      </c>
      <c r="D411" s="16">
        <v>55.25</v>
      </c>
      <c r="E411" s="16">
        <v>0</v>
      </c>
      <c r="F411" s="16">
        <v>1898.43</v>
      </c>
      <c r="G411" s="16">
        <v>228</v>
      </c>
      <c r="H411" s="17">
        <f t="shared" si="24"/>
        <v>3460.9800000000005</v>
      </c>
      <c r="I411" s="17">
        <f t="shared" si="25"/>
        <v>3888.4500000000003</v>
      </c>
      <c r="J411" s="17">
        <f t="shared" si="26"/>
        <v>4568.33</v>
      </c>
      <c r="K411" s="17">
        <f t="shared" si="27"/>
        <v>6068.47</v>
      </c>
    </row>
    <row r="412" spans="1:11" s="18" customFormat="1" ht="14.25" customHeight="1">
      <c r="A412" s="24">
        <f>'до 150 кВт'!A412</f>
        <v>44668</v>
      </c>
      <c r="B412" s="19">
        <v>19</v>
      </c>
      <c r="C412" s="16">
        <v>1900.97</v>
      </c>
      <c r="D412" s="16">
        <v>0</v>
      </c>
      <c r="E412" s="16">
        <v>45.22</v>
      </c>
      <c r="F412" s="16">
        <v>1919.03</v>
      </c>
      <c r="G412" s="16">
        <v>228</v>
      </c>
      <c r="H412" s="17">
        <f t="shared" si="24"/>
        <v>3481.58</v>
      </c>
      <c r="I412" s="17">
        <f t="shared" si="25"/>
        <v>3909.0499999999997</v>
      </c>
      <c r="J412" s="17">
        <f t="shared" si="26"/>
        <v>4588.93</v>
      </c>
      <c r="K412" s="17">
        <f t="shared" si="27"/>
        <v>6089.07</v>
      </c>
    </row>
    <row r="413" spans="1:11" s="18" customFormat="1" ht="14.25" customHeight="1">
      <c r="A413" s="24">
        <f>'до 150 кВт'!A413</f>
        <v>44668</v>
      </c>
      <c r="B413" s="19">
        <v>20</v>
      </c>
      <c r="C413" s="16">
        <v>1893.23</v>
      </c>
      <c r="D413" s="16">
        <v>0</v>
      </c>
      <c r="E413" s="16">
        <v>69.72</v>
      </c>
      <c r="F413" s="16">
        <v>1911.29</v>
      </c>
      <c r="G413" s="16">
        <v>228</v>
      </c>
      <c r="H413" s="17">
        <f t="shared" si="24"/>
        <v>3473.84</v>
      </c>
      <c r="I413" s="17">
        <f t="shared" si="25"/>
        <v>3901.31</v>
      </c>
      <c r="J413" s="17">
        <f t="shared" si="26"/>
        <v>4581.1900000000005</v>
      </c>
      <c r="K413" s="17">
        <f t="shared" si="27"/>
        <v>6081.33</v>
      </c>
    </row>
    <row r="414" spans="1:11" s="18" customFormat="1" ht="14.25" customHeight="1">
      <c r="A414" s="24">
        <f>'до 150 кВт'!A414</f>
        <v>44668</v>
      </c>
      <c r="B414" s="19">
        <v>21</v>
      </c>
      <c r="C414" s="16">
        <v>1884.43</v>
      </c>
      <c r="D414" s="16">
        <v>0</v>
      </c>
      <c r="E414" s="16">
        <v>219.78</v>
      </c>
      <c r="F414" s="16">
        <v>1902.49</v>
      </c>
      <c r="G414" s="16">
        <v>228</v>
      </c>
      <c r="H414" s="17">
        <f t="shared" si="24"/>
        <v>3465.04</v>
      </c>
      <c r="I414" s="17">
        <f t="shared" si="25"/>
        <v>3892.5099999999998</v>
      </c>
      <c r="J414" s="17">
        <f t="shared" si="26"/>
        <v>4572.389999999999</v>
      </c>
      <c r="K414" s="17">
        <f t="shared" si="27"/>
        <v>6072.53</v>
      </c>
    </row>
    <row r="415" spans="1:11" s="18" customFormat="1" ht="14.25" customHeight="1">
      <c r="A415" s="24">
        <f>'до 150 кВт'!A415</f>
        <v>44668</v>
      </c>
      <c r="B415" s="19">
        <v>22</v>
      </c>
      <c r="C415" s="16">
        <v>1867.17</v>
      </c>
      <c r="D415" s="16">
        <v>0</v>
      </c>
      <c r="E415" s="16">
        <v>516.6</v>
      </c>
      <c r="F415" s="16">
        <v>1885.23</v>
      </c>
      <c r="G415" s="16">
        <v>228</v>
      </c>
      <c r="H415" s="17">
        <f t="shared" si="24"/>
        <v>3447.78</v>
      </c>
      <c r="I415" s="17">
        <f t="shared" si="25"/>
        <v>3875.25</v>
      </c>
      <c r="J415" s="17">
        <f t="shared" si="26"/>
        <v>4555.13</v>
      </c>
      <c r="K415" s="17">
        <f t="shared" si="27"/>
        <v>6055.27</v>
      </c>
    </row>
    <row r="416" spans="1:11" s="18" customFormat="1" ht="14.25" customHeight="1">
      <c r="A416" s="24">
        <f>'до 150 кВт'!A416</f>
        <v>44668</v>
      </c>
      <c r="B416" s="19">
        <v>23</v>
      </c>
      <c r="C416" s="16">
        <v>1829.15</v>
      </c>
      <c r="D416" s="16">
        <v>0</v>
      </c>
      <c r="E416" s="16">
        <v>1023.92</v>
      </c>
      <c r="F416" s="16">
        <v>1847.21</v>
      </c>
      <c r="G416" s="16">
        <v>228</v>
      </c>
      <c r="H416" s="17">
        <f t="shared" si="24"/>
        <v>3409.76</v>
      </c>
      <c r="I416" s="17">
        <f t="shared" si="25"/>
        <v>3837.23</v>
      </c>
      <c r="J416" s="17">
        <f t="shared" si="26"/>
        <v>4517.110000000001</v>
      </c>
      <c r="K416" s="17">
        <f t="shared" si="27"/>
        <v>6017.25</v>
      </c>
    </row>
    <row r="417" spans="1:11" s="18" customFormat="1" ht="14.25" customHeight="1">
      <c r="A417" s="24">
        <f>'до 150 кВт'!A417</f>
        <v>44669</v>
      </c>
      <c r="B417" s="19">
        <v>0</v>
      </c>
      <c r="C417" s="16">
        <v>1709.6</v>
      </c>
      <c r="D417" s="16">
        <v>0</v>
      </c>
      <c r="E417" s="16">
        <v>722.82</v>
      </c>
      <c r="F417" s="16">
        <v>1727.66</v>
      </c>
      <c r="G417" s="16">
        <v>228</v>
      </c>
      <c r="H417" s="17">
        <f t="shared" si="24"/>
        <v>3290.21</v>
      </c>
      <c r="I417" s="17">
        <f t="shared" si="25"/>
        <v>3717.6800000000003</v>
      </c>
      <c r="J417" s="17">
        <f t="shared" si="26"/>
        <v>4397.56</v>
      </c>
      <c r="K417" s="17">
        <f t="shared" si="27"/>
        <v>5897.7</v>
      </c>
    </row>
    <row r="418" spans="1:11" s="18" customFormat="1" ht="14.25" customHeight="1">
      <c r="A418" s="24">
        <f>'до 150 кВт'!A418</f>
        <v>44669</v>
      </c>
      <c r="B418" s="19">
        <v>1</v>
      </c>
      <c r="C418" s="16">
        <v>1738.16</v>
      </c>
      <c r="D418" s="16">
        <v>0</v>
      </c>
      <c r="E418" s="16">
        <v>725.55</v>
      </c>
      <c r="F418" s="16">
        <v>1756.22</v>
      </c>
      <c r="G418" s="16">
        <v>228</v>
      </c>
      <c r="H418" s="17">
        <f t="shared" si="24"/>
        <v>3318.7700000000004</v>
      </c>
      <c r="I418" s="17">
        <f t="shared" si="25"/>
        <v>3746.24</v>
      </c>
      <c r="J418" s="17">
        <f t="shared" si="26"/>
        <v>4426.12</v>
      </c>
      <c r="K418" s="17">
        <f t="shared" si="27"/>
        <v>5926.26</v>
      </c>
    </row>
    <row r="419" spans="1:11" s="18" customFormat="1" ht="14.25" customHeight="1">
      <c r="A419" s="24">
        <f>'до 150 кВт'!A419</f>
        <v>44669</v>
      </c>
      <c r="B419" s="19">
        <v>2</v>
      </c>
      <c r="C419" s="16">
        <v>1137.43</v>
      </c>
      <c r="D419" s="16">
        <v>0</v>
      </c>
      <c r="E419" s="16">
        <v>165.2</v>
      </c>
      <c r="F419" s="16">
        <v>1155.49</v>
      </c>
      <c r="G419" s="16">
        <v>228</v>
      </c>
      <c r="H419" s="17">
        <f t="shared" si="24"/>
        <v>2718.04</v>
      </c>
      <c r="I419" s="17">
        <f t="shared" si="25"/>
        <v>3145.51</v>
      </c>
      <c r="J419" s="17">
        <f t="shared" si="26"/>
        <v>3825.3900000000003</v>
      </c>
      <c r="K419" s="17">
        <f t="shared" si="27"/>
        <v>5325.53</v>
      </c>
    </row>
    <row r="420" spans="1:11" s="18" customFormat="1" ht="14.25" customHeight="1">
      <c r="A420" s="24">
        <f>'до 150 кВт'!A420</f>
        <v>44669</v>
      </c>
      <c r="B420" s="19">
        <v>3</v>
      </c>
      <c r="C420" s="16">
        <v>1135.99</v>
      </c>
      <c r="D420" s="16">
        <v>6.3</v>
      </c>
      <c r="E420" s="16">
        <v>0</v>
      </c>
      <c r="F420" s="16">
        <v>1154.05</v>
      </c>
      <c r="G420" s="16">
        <v>228</v>
      </c>
      <c r="H420" s="17">
        <f t="shared" si="24"/>
        <v>2716.6000000000004</v>
      </c>
      <c r="I420" s="17">
        <f t="shared" si="25"/>
        <v>3144.0699999999997</v>
      </c>
      <c r="J420" s="17">
        <f t="shared" si="26"/>
        <v>3823.95</v>
      </c>
      <c r="K420" s="17">
        <f t="shared" si="27"/>
        <v>5324.09</v>
      </c>
    </row>
    <row r="421" spans="1:11" s="18" customFormat="1" ht="14.25" customHeight="1">
      <c r="A421" s="24">
        <f>'до 150 кВт'!A421</f>
        <v>44669</v>
      </c>
      <c r="B421" s="19">
        <v>4</v>
      </c>
      <c r="C421" s="16">
        <v>1157.32</v>
      </c>
      <c r="D421" s="16">
        <v>0</v>
      </c>
      <c r="E421" s="16">
        <v>13.06</v>
      </c>
      <c r="F421" s="16">
        <v>1175.38</v>
      </c>
      <c r="G421" s="16">
        <v>228</v>
      </c>
      <c r="H421" s="17">
        <f t="shared" si="24"/>
        <v>2737.9300000000003</v>
      </c>
      <c r="I421" s="17">
        <f t="shared" si="25"/>
        <v>3165.4</v>
      </c>
      <c r="J421" s="17">
        <f t="shared" si="26"/>
        <v>3845.28</v>
      </c>
      <c r="K421" s="17">
        <f t="shared" si="27"/>
        <v>5345.42</v>
      </c>
    </row>
    <row r="422" spans="1:11" s="18" customFormat="1" ht="14.25" customHeight="1">
      <c r="A422" s="24">
        <f>'до 150 кВт'!A422</f>
        <v>44669</v>
      </c>
      <c r="B422" s="19">
        <v>5</v>
      </c>
      <c r="C422" s="16">
        <v>1269</v>
      </c>
      <c r="D422" s="16">
        <v>580.02</v>
      </c>
      <c r="E422" s="16">
        <v>0</v>
      </c>
      <c r="F422" s="16">
        <v>1287.06</v>
      </c>
      <c r="G422" s="16">
        <v>228</v>
      </c>
      <c r="H422" s="17">
        <f t="shared" si="24"/>
        <v>2849.61</v>
      </c>
      <c r="I422" s="17">
        <f t="shared" si="25"/>
        <v>3277.08</v>
      </c>
      <c r="J422" s="17">
        <f t="shared" si="26"/>
        <v>3956.96</v>
      </c>
      <c r="K422" s="17">
        <f t="shared" si="27"/>
        <v>5457.1</v>
      </c>
    </row>
    <row r="423" spans="1:11" s="18" customFormat="1" ht="14.25" customHeight="1">
      <c r="A423" s="24">
        <f>'до 150 кВт'!A423</f>
        <v>44669</v>
      </c>
      <c r="B423" s="19">
        <v>6</v>
      </c>
      <c r="C423" s="16">
        <v>1847.81</v>
      </c>
      <c r="D423" s="16">
        <v>0</v>
      </c>
      <c r="E423" s="16">
        <v>197.1</v>
      </c>
      <c r="F423" s="16">
        <v>1865.87</v>
      </c>
      <c r="G423" s="16">
        <v>228</v>
      </c>
      <c r="H423" s="17">
        <f t="shared" si="24"/>
        <v>3428.42</v>
      </c>
      <c r="I423" s="17">
        <f t="shared" si="25"/>
        <v>3855.89</v>
      </c>
      <c r="J423" s="17">
        <f t="shared" si="26"/>
        <v>4535.77</v>
      </c>
      <c r="K423" s="17">
        <f t="shared" si="27"/>
        <v>6035.91</v>
      </c>
    </row>
    <row r="424" spans="1:11" s="18" customFormat="1" ht="14.25" customHeight="1">
      <c r="A424" s="24">
        <f>'до 150 кВт'!A424</f>
        <v>44669</v>
      </c>
      <c r="B424" s="19">
        <v>7</v>
      </c>
      <c r="C424" s="16">
        <v>1870.86</v>
      </c>
      <c r="D424" s="16">
        <v>0</v>
      </c>
      <c r="E424" s="16">
        <v>71.98</v>
      </c>
      <c r="F424" s="16">
        <v>1888.92</v>
      </c>
      <c r="G424" s="16">
        <v>228</v>
      </c>
      <c r="H424" s="17">
        <f t="shared" si="24"/>
        <v>3451.4700000000003</v>
      </c>
      <c r="I424" s="17">
        <f t="shared" si="25"/>
        <v>3878.94</v>
      </c>
      <c r="J424" s="17">
        <f t="shared" si="26"/>
        <v>4558.82</v>
      </c>
      <c r="K424" s="17">
        <f t="shared" si="27"/>
        <v>6058.96</v>
      </c>
    </row>
    <row r="425" spans="1:11" s="18" customFormat="1" ht="14.25" customHeight="1">
      <c r="A425" s="24">
        <f>'до 150 кВт'!A425</f>
        <v>44669</v>
      </c>
      <c r="B425" s="19">
        <v>8</v>
      </c>
      <c r="C425" s="16">
        <v>1906.85</v>
      </c>
      <c r="D425" s="16">
        <v>0</v>
      </c>
      <c r="E425" s="16">
        <v>16.26</v>
      </c>
      <c r="F425" s="16">
        <v>1924.91</v>
      </c>
      <c r="G425" s="16">
        <v>228</v>
      </c>
      <c r="H425" s="17">
        <f t="shared" si="24"/>
        <v>3487.46</v>
      </c>
      <c r="I425" s="17">
        <f t="shared" si="25"/>
        <v>3914.93</v>
      </c>
      <c r="J425" s="17">
        <f t="shared" si="26"/>
        <v>4594.8099999999995</v>
      </c>
      <c r="K425" s="17">
        <f t="shared" si="27"/>
        <v>6094.95</v>
      </c>
    </row>
    <row r="426" spans="1:11" s="18" customFormat="1" ht="14.25" customHeight="1">
      <c r="A426" s="24">
        <f>'до 150 кВт'!A426</f>
        <v>44669</v>
      </c>
      <c r="B426" s="19">
        <v>9</v>
      </c>
      <c r="C426" s="16">
        <v>1970.01</v>
      </c>
      <c r="D426" s="16">
        <v>0</v>
      </c>
      <c r="E426" s="16">
        <v>111.87</v>
      </c>
      <c r="F426" s="16">
        <v>1988.07</v>
      </c>
      <c r="G426" s="16">
        <v>228</v>
      </c>
      <c r="H426" s="17">
        <f t="shared" si="24"/>
        <v>3550.62</v>
      </c>
      <c r="I426" s="17">
        <f t="shared" si="25"/>
        <v>3978.0899999999997</v>
      </c>
      <c r="J426" s="17">
        <f t="shared" si="26"/>
        <v>4657.969999999999</v>
      </c>
      <c r="K426" s="17">
        <f t="shared" si="27"/>
        <v>6158.11</v>
      </c>
    </row>
    <row r="427" spans="1:11" s="18" customFormat="1" ht="14.25" customHeight="1">
      <c r="A427" s="24">
        <f>'до 150 кВт'!A427</f>
        <v>44669</v>
      </c>
      <c r="B427" s="19">
        <v>10</v>
      </c>
      <c r="C427" s="16">
        <v>1964.45</v>
      </c>
      <c r="D427" s="16">
        <v>0</v>
      </c>
      <c r="E427" s="16">
        <v>151.56</v>
      </c>
      <c r="F427" s="16">
        <v>1982.51</v>
      </c>
      <c r="G427" s="16">
        <v>228</v>
      </c>
      <c r="H427" s="17">
        <f t="shared" si="24"/>
        <v>3545.0600000000004</v>
      </c>
      <c r="I427" s="17">
        <f t="shared" si="25"/>
        <v>3972.53</v>
      </c>
      <c r="J427" s="17">
        <f t="shared" si="26"/>
        <v>4652.41</v>
      </c>
      <c r="K427" s="17">
        <f t="shared" si="27"/>
        <v>6152.55</v>
      </c>
    </row>
    <row r="428" spans="1:11" s="18" customFormat="1" ht="14.25" customHeight="1">
      <c r="A428" s="24">
        <f>'до 150 кВт'!A428</f>
        <v>44669</v>
      </c>
      <c r="B428" s="19">
        <v>11</v>
      </c>
      <c r="C428" s="16">
        <v>1928.08</v>
      </c>
      <c r="D428" s="16">
        <v>0</v>
      </c>
      <c r="E428" s="16">
        <v>164.91</v>
      </c>
      <c r="F428" s="16">
        <v>1946.14</v>
      </c>
      <c r="G428" s="16">
        <v>228</v>
      </c>
      <c r="H428" s="17">
        <f t="shared" si="24"/>
        <v>3508.6900000000005</v>
      </c>
      <c r="I428" s="17">
        <f t="shared" si="25"/>
        <v>3936.1600000000003</v>
      </c>
      <c r="J428" s="17">
        <f t="shared" si="26"/>
        <v>4616.040000000001</v>
      </c>
      <c r="K428" s="17">
        <f t="shared" si="27"/>
        <v>6116.18</v>
      </c>
    </row>
    <row r="429" spans="1:11" s="18" customFormat="1" ht="14.25" customHeight="1">
      <c r="A429" s="24">
        <f>'до 150 кВт'!A429</f>
        <v>44669</v>
      </c>
      <c r="B429" s="19">
        <v>12</v>
      </c>
      <c r="C429" s="16">
        <v>1920.67</v>
      </c>
      <c r="D429" s="16">
        <v>0</v>
      </c>
      <c r="E429" s="16">
        <v>103.89</v>
      </c>
      <c r="F429" s="16">
        <v>1938.73</v>
      </c>
      <c r="G429" s="16">
        <v>228</v>
      </c>
      <c r="H429" s="17">
        <f t="shared" si="24"/>
        <v>3501.28</v>
      </c>
      <c r="I429" s="17">
        <f t="shared" si="25"/>
        <v>3928.75</v>
      </c>
      <c r="J429" s="17">
        <f t="shared" si="26"/>
        <v>4608.63</v>
      </c>
      <c r="K429" s="17">
        <f t="shared" si="27"/>
        <v>6108.77</v>
      </c>
    </row>
    <row r="430" spans="1:11" s="18" customFormat="1" ht="14.25" customHeight="1">
      <c r="A430" s="24">
        <f>'до 150 кВт'!A430</f>
        <v>44669</v>
      </c>
      <c r="B430" s="19">
        <v>13</v>
      </c>
      <c r="C430" s="16">
        <v>1919.27</v>
      </c>
      <c r="D430" s="16">
        <v>0</v>
      </c>
      <c r="E430" s="16">
        <v>52.39</v>
      </c>
      <c r="F430" s="16">
        <v>1937.33</v>
      </c>
      <c r="G430" s="16">
        <v>228</v>
      </c>
      <c r="H430" s="17">
        <f t="shared" si="24"/>
        <v>3499.88</v>
      </c>
      <c r="I430" s="17">
        <f t="shared" si="25"/>
        <v>3927.35</v>
      </c>
      <c r="J430" s="17">
        <f t="shared" si="26"/>
        <v>4607.23</v>
      </c>
      <c r="K430" s="17">
        <f t="shared" si="27"/>
        <v>6107.37</v>
      </c>
    </row>
    <row r="431" spans="1:11" s="18" customFormat="1" ht="14.25" customHeight="1">
      <c r="A431" s="24">
        <f>'до 150 кВт'!A431</f>
        <v>44669</v>
      </c>
      <c r="B431" s="19">
        <v>14</v>
      </c>
      <c r="C431" s="16">
        <v>1920.09</v>
      </c>
      <c r="D431" s="16">
        <v>0</v>
      </c>
      <c r="E431" s="16">
        <v>73.99</v>
      </c>
      <c r="F431" s="16">
        <v>1938.15</v>
      </c>
      <c r="G431" s="16">
        <v>228</v>
      </c>
      <c r="H431" s="17">
        <f t="shared" si="24"/>
        <v>3500.7000000000003</v>
      </c>
      <c r="I431" s="17">
        <f t="shared" si="25"/>
        <v>3928.17</v>
      </c>
      <c r="J431" s="17">
        <f t="shared" si="26"/>
        <v>4608.05</v>
      </c>
      <c r="K431" s="17">
        <f t="shared" si="27"/>
        <v>6108.1900000000005</v>
      </c>
    </row>
    <row r="432" spans="1:11" s="18" customFormat="1" ht="14.25" customHeight="1">
      <c r="A432" s="24">
        <f>'до 150 кВт'!A432</f>
        <v>44669</v>
      </c>
      <c r="B432" s="19">
        <v>15</v>
      </c>
      <c r="C432" s="16">
        <v>1917.21</v>
      </c>
      <c r="D432" s="16">
        <v>0</v>
      </c>
      <c r="E432" s="16">
        <v>70.38</v>
      </c>
      <c r="F432" s="16">
        <v>1935.27</v>
      </c>
      <c r="G432" s="16">
        <v>228</v>
      </c>
      <c r="H432" s="17">
        <f t="shared" si="24"/>
        <v>3497.82</v>
      </c>
      <c r="I432" s="17">
        <f t="shared" si="25"/>
        <v>3925.29</v>
      </c>
      <c r="J432" s="17">
        <f t="shared" si="26"/>
        <v>4605.17</v>
      </c>
      <c r="K432" s="17">
        <f t="shared" si="27"/>
        <v>6105.3099999999995</v>
      </c>
    </row>
    <row r="433" spans="1:11" s="18" customFormat="1" ht="14.25" customHeight="1">
      <c r="A433" s="24">
        <f>'до 150 кВт'!A433</f>
        <v>44669</v>
      </c>
      <c r="B433" s="19">
        <v>16</v>
      </c>
      <c r="C433" s="16">
        <v>1911.5</v>
      </c>
      <c r="D433" s="16">
        <v>0</v>
      </c>
      <c r="E433" s="16">
        <v>138.61</v>
      </c>
      <c r="F433" s="16">
        <v>1929.56</v>
      </c>
      <c r="G433" s="16">
        <v>228</v>
      </c>
      <c r="H433" s="17">
        <f t="shared" si="24"/>
        <v>3492.11</v>
      </c>
      <c r="I433" s="17">
        <f t="shared" si="25"/>
        <v>3919.58</v>
      </c>
      <c r="J433" s="17">
        <f t="shared" si="26"/>
        <v>4599.46</v>
      </c>
      <c r="K433" s="17">
        <f t="shared" si="27"/>
        <v>6099.6</v>
      </c>
    </row>
    <row r="434" spans="1:11" s="18" customFormat="1" ht="14.25" customHeight="1">
      <c r="A434" s="24">
        <f>'до 150 кВт'!A434</f>
        <v>44669</v>
      </c>
      <c r="B434" s="19">
        <v>17</v>
      </c>
      <c r="C434" s="16">
        <v>1872.5</v>
      </c>
      <c r="D434" s="16">
        <v>0</v>
      </c>
      <c r="E434" s="16">
        <v>58.36</v>
      </c>
      <c r="F434" s="16">
        <v>1890.56</v>
      </c>
      <c r="G434" s="16">
        <v>228</v>
      </c>
      <c r="H434" s="17">
        <f t="shared" si="24"/>
        <v>3453.11</v>
      </c>
      <c r="I434" s="17">
        <f t="shared" si="25"/>
        <v>3880.58</v>
      </c>
      <c r="J434" s="17">
        <f t="shared" si="26"/>
        <v>4560.46</v>
      </c>
      <c r="K434" s="17">
        <f t="shared" si="27"/>
        <v>6060.6</v>
      </c>
    </row>
    <row r="435" spans="1:11" s="18" customFormat="1" ht="14.25" customHeight="1">
      <c r="A435" s="24">
        <f>'до 150 кВт'!A435</f>
        <v>44669</v>
      </c>
      <c r="B435" s="19">
        <v>18</v>
      </c>
      <c r="C435" s="16">
        <v>1930.68</v>
      </c>
      <c r="D435" s="16">
        <v>0</v>
      </c>
      <c r="E435" s="16">
        <v>97.38</v>
      </c>
      <c r="F435" s="16">
        <v>1948.74</v>
      </c>
      <c r="G435" s="16">
        <v>228</v>
      </c>
      <c r="H435" s="17">
        <f t="shared" si="24"/>
        <v>3511.29</v>
      </c>
      <c r="I435" s="17">
        <f t="shared" si="25"/>
        <v>3938.7599999999998</v>
      </c>
      <c r="J435" s="17">
        <f t="shared" si="26"/>
        <v>4618.639999999999</v>
      </c>
      <c r="K435" s="17">
        <f t="shared" si="27"/>
        <v>6118.78</v>
      </c>
    </row>
    <row r="436" spans="1:11" s="18" customFormat="1" ht="14.25" customHeight="1">
      <c r="A436" s="24">
        <f>'до 150 кВт'!A436</f>
        <v>44669</v>
      </c>
      <c r="B436" s="19">
        <v>19</v>
      </c>
      <c r="C436" s="16">
        <v>1967.12</v>
      </c>
      <c r="D436" s="16">
        <v>0</v>
      </c>
      <c r="E436" s="16">
        <v>214.04</v>
      </c>
      <c r="F436" s="16">
        <v>1985.18</v>
      </c>
      <c r="G436" s="16">
        <v>228</v>
      </c>
      <c r="H436" s="17">
        <f t="shared" si="24"/>
        <v>3547.7300000000005</v>
      </c>
      <c r="I436" s="17">
        <f t="shared" si="25"/>
        <v>3975.2000000000003</v>
      </c>
      <c r="J436" s="17">
        <f t="shared" si="26"/>
        <v>4655.08</v>
      </c>
      <c r="K436" s="17">
        <f t="shared" si="27"/>
        <v>6155.22</v>
      </c>
    </row>
    <row r="437" spans="1:11" s="18" customFormat="1" ht="14.25" customHeight="1">
      <c r="A437" s="24">
        <f>'до 150 кВт'!A437</f>
        <v>44669</v>
      </c>
      <c r="B437" s="19">
        <v>20</v>
      </c>
      <c r="C437" s="16">
        <v>1987.03</v>
      </c>
      <c r="D437" s="16">
        <v>0</v>
      </c>
      <c r="E437" s="16">
        <v>308.94</v>
      </c>
      <c r="F437" s="16">
        <v>2005.09</v>
      </c>
      <c r="G437" s="16">
        <v>228</v>
      </c>
      <c r="H437" s="17">
        <f t="shared" si="24"/>
        <v>3567.6400000000003</v>
      </c>
      <c r="I437" s="17">
        <f t="shared" si="25"/>
        <v>3995.11</v>
      </c>
      <c r="J437" s="17">
        <f t="shared" si="26"/>
        <v>4674.99</v>
      </c>
      <c r="K437" s="17">
        <f t="shared" si="27"/>
        <v>6175.13</v>
      </c>
    </row>
    <row r="438" spans="1:11" s="18" customFormat="1" ht="14.25" customHeight="1">
      <c r="A438" s="24">
        <f>'до 150 кВт'!A438</f>
        <v>44669</v>
      </c>
      <c r="B438" s="19">
        <v>21</v>
      </c>
      <c r="C438" s="16">
        <v>1938.64</v>
      </c>
      <c r="D438" s="16">
        <v>0</v>
      </c>
      <c r="E438" s="16">
        <v>354.4</v>
      </c>
      <c r="F438" s="16">
        <v>1956.7</v>
      </c>
      <c r="G438" s="16">
        <v>228</v>
      </c>
      <c r="H438" s="17">
        <f t="shared" si="24"/>
        <v>3519.25</v>
      </c>
      <c r="I438" s="17">
        <f t="shared" si="25"/>
        <v>3946.72</v>
      </c>
      <c r="J438" s="17">
        <f t="shared" si="26"/>
        <v>4626.6</v>
      </c>
      <c r="K438" s="17">
        <f t="shared" si="27"/>
        <v>6126.74</v>
      </c>
    </row>
    <row r="439" spans="1:11" s="18" customFormat="1" ht="14.25" customHeight="1">
      <c r="A439" s="24">
        <f>'до 150 кВт'!A439</f>
        <v>44669</v>
      </c>
      <c r="B439" s="19">
        <v>22</v>
      </c>
      <c r="C439" s="16">
        <v>1875.98</v>
      </c>
      <c r="D439" s="16">
        <v>0</v>
      </c>
      <c r="E439" s="16">
        <v>338.91</v>
      </c>
      <c r="F439" s="16">
        <v>1894.04</v>
      </c>
      <c r="G439" s="16">
        <v>228</v>
      </c>
      <c r="H439" s="17">
        <f t="shared" si="24"/>
        <v>3456.59</v>
      </c>
      <c r="I439" s="17">
        <f t="shared" si="25"/>
        <v>3884.06</v>
      </c>
      <c r="J439" s="17">
        <f t="shared" si="26"/>
        <v>4563.9400000000005</v>
      </c>
      <c r="K439" s="17">
        <f t="shared" si="27"/>
        <v>6064.08</v>
      </c>
    </row>
    <row r="440" spans="1:11" s="18" customFormat="1" ht="14.25" customHeight="1">
      <c r="A440" s="24">
        <f>'до 150 кВт'!A440</f>
        <v>44669</v>
      </c>
      <c r="B440" s="19">
        <v>23</v>
      </c>
      <c r="C440" s="16">
        <v>1836.26</v>
      </c>
      <c r="D440" s="16">
        <v>0</v>
      </c>
      <c r="E440" s="16">
        <v>252.91</v>
      </c>
      <c r="F440" s="16">
        <v>1854.32</v>
      </c>
      <c r="G440" s="16">
        <v>228</v>
      </c>
      <c r="H440" s="17">
        <f t="shared" si="24"/>
        <v>3416.87</v>
      </c>
      <c r="I440" s="17">
        <f t="shared" si="25"/>
        <v>3844.3399999999997</v>
      </c>
      <c r="J440" s="17">
        <f t="shared" si="26"/>
        <v>4524.219999999999</v>
      </c>
      <c r="K440" s="17">
        <f t="shared" si="27"/>
        <v>6024.36</v>
      </c>
    </row>
    <row r="441" spans="1:11" s="18" customFormat="1" ht="14.25" customHeight="1">
      <c r="A441" s="24">
        <f>'до 150 кВт'!A441</f>
        <v>44670</v>
      </c>
      <c r="B441" s="19">
        <v>0</v>
      </c>
      <c r="C441" s="16">
        <v>1830.03</v>
      </c>
      <c r="D441" s="16">
        <v>0</v>
      </c>
      <c r="E441" s="16">
        <v>658.57</v>
      </c>
      <c r="F441" s="16">
        <v>1848.09</v>
      </c>
      <c r="G441" s="16">
        <v>228</v>
      </c>
      <c r="H441" s="17">
        <f t="shared" si="24"/>
        <v>3410.6400000000003</v>
      </c>
      <c r="I441" s="17">
        <f t="shared" si="25"/>
        <v>3838.11</v>
      </c>
      <c r="J441" s="17">
        <f t="shared" si="26"/>
        <v>4517.99</v>
      </c>
      <c r="K441" s="17">
        <f t="shared" si="27"/>
        <v>6018.13</v>
      </c>
    </row>
    <row r="442" spans="1:11" s="18" customFormat="1" ht="14.25" customHeight="1">
      <c r="A442" s="24">
        <f>'до 150 кВт'!A442</f>
        <v>44670</v>
      </c>
      <c r="B442" s="19">
        <v>1</v>
      </c>
      <c r="C442" s="16">
        <v>1278.37</v>
      </c>
      <c r="D442" s="16">
        <v>0</v>
      </c>
      <c r="E442" s="16">
        <v>95.41</v>
      </c>
      <c r="F442" s="16">
        <v>1296.43</v>
      </c>
      <c r="G442" s="16">
        <v>228</v>
      </c>
      <c r="H442" s="17">
        <f t="shared" si="24"/>
        <v>2858.9800000000005</v>
      </c>
      <c r="I442" s="17">
        <f t="shared" si="25"/>
        <v>3286.45</v>
      </c>
      <c r="J442" s="17">
        <f t="shared" si="26"/>
        <v>3966.33</v>
      </c>
      <c r="K442" s="17">
        <f t="shared" si="27"/>
        <v>5466.47</v>
      </c>
    </row>
    <row r="443" spans="1:11" s="18" customFormat="1" ht="14.25" customHeight="1">
      <c r="A443" s="24">
        <f>'до 150 кВт'!A443</f>
        <v>44670</v>
      </c>
      <c r="B443" s="19">
        <v>2</v>
      </c>
      <c r="C443" s="16">
        <v>1260.72</v>
      </c>
      <c r="D443" s="16">
        <v>0</v>
      </c>
      <c r="E443" s="16">
        <v>92.62</v>
      </c>
      <c r="F443" s="16">
        <v>1278.78</v>
      </c>
      <c r="G443" s="16">
        <v>228</v>
      </c>
      <c r="H443" s="17">
        <f t="shared" si="24"/>
        <v>2841.33</v>
      </c>
      <c r="I443" s="17">
        <f t="shared" si="25"/>
        <v>3268.8</v>
      </c>
      <c r="J443" s="17">
        <f t="shared" si="26"/>
        <v>3948.6800000000003</v>
      </c>
      <c r="K443" s="17">
        <f t="shared" si="27"/>
        <v>5448.82</v>
      </c>
    </row>
    <row r="444" spans="1:11" s="18" customFormat="1" ht="14.25" customHeight="1">
      <c r="A444" s="24">
        <f>'до 150 кВт'!A444</f>
        <v>44670</v>
      </c>
      <c r="B444" s="19">
        <v>3</v>
      </c>
      <c r="C444" s="16">
        <v>1248.2</v>
      </c>
      <c r="D444" s="16">
        <v>0</v>
      </c>
      <c r="E444" s="16">
        <v>47.85</v>
      </c>
      <c r="F444" s="16">
        <v>1266.26</v>
      </c>
      <c r="G444" s="16">
        <v>228</v>
      </c>
      <c r="H444" s="17">
        <f t="shared" si="24"/>
        <v>2828.8100000000004</v>
      </c>
      <c r="I444" s="17">
        <f t="shared" si="25"/>
        <v>3256.2799999999997</v>
      </c>
      <c r="J444" s="17">
        <f t="shared" si="26"/>
        <v>3936.16</v>
      </c>
      <c r="K444" s="17">
        <f t="shared" si="27"/>
        <v>5436.3</v>
      </c>
    </row>
    <row r="445" spans="1:11" s="18" customFormat="1" ht="14.25" customHeight="1">
      <c r="A445" s="24">
        <f>'до 150 кВт'!A445</f>
        <v>44670</v>
      </c>
      <c r="B445" s="19">
        <v>4</v>
      </c>
      <c r="C445" s="16">
        <v>1268.85</v>
      </c>
      <c r="D445" s="16">
        <v>0</v>
      </c>
      <c r="E445" s="16">
        <v>82.98</v>
      </c>
      <c r="F445" s="16">
        <v>1286.91</v>
      </c>
      <c r="G445" s="16">
        <v>228</v>
      </c>
      <c r="H445" s="17">
        <f t="shared" si="24"/>
        <v>2849.46</v>
      </c>
      <c r="I445" s="17">
        <f t="shared" si="25"/>
        <v>3276.9300000000003</v>
      </c>
      <c r="J445" s="17">
        <f t="shared" si="26"/>
        <v>3956.8100000000004</v>
      </c>
      <c r="K445" s="17">
        <f t="shared" si="27"/>
        <v>5456.95</v>
      </c>
    </row>
    <row r="446" spans="1:11" s="18" customFormat="1" ht="14.25" customHeight="1">
      <c r="A446" s="24">
        <f>'до 150 кВт'!A446</f>
        <v>44670</v>
      </c>
      <c r="B446" s="19">
        <v>5</v>
      </c>
      <c r="C446" s="16">
        <v>1834.44</v>
      </c>
      <c r="D446" s="16">
        <v>0</v>
      </c>
      <c r="E446" s="16">
        <v>525.03</v>
      </c>
      <c r="F446" s="16">
        <v>1852.5</v>
      </c>
      <c r="G446" s="16">
        <v>228</v>
      </c>
      <c r="H446" s="17">
        <f t="shared" si="24"/>
        <v>3415.05</v>
      </c>
      <c r="I446" s="17">
        <f t="shared" si="25"/>
        <v>3842.52</v>
      </c>
      <c r="J446" s="17">
        <f t="shared" si="26"/>
        <v>4522.4</v>
      </c>
      <c r="K446" s="17">
        <f t="shared" si="27"/>
        <v>6022.54</v>
      </c>
    </row>
    <row r="447" spans="1:11" s="18" customFormat="1" ht="14.25" customHeight="1">
      <c r="A447" s="24">
        <f>'до 150 кВт'!A447</f>
        <v>44670</v>
      </c>
      <c r="B447" s="19">
        <v>6</v>
      </c>
      <c r="C447" s="16">
        <v>1841.35</v>
      </c>
      <c r="D447" s="16">
        <v>0</v>
      </c>
      <c r="E447" s="16">
        <v>363.9</v>
      </c>
      <c r="F447" s="16">
        <v>1859.41</v>
      </c>
      <c r="G447" s="16">
        <v>228</v>
      </c>
      <c r="H447" s="17">
        <f t="shared" si="24"/>
        <v>3421.96</v>
      </c>
      <c r="I447" s="17">
        <f t="shared" si="25"/>
        <v>3849.43</v>
      </c>
      <c r="J447" s="17">
        <f t="shared" si="26"/>
        <v>4529.3099999999995</v>
      </c>
      <c r="K447" s="17">
        <f t="shared" si="27"/>
        <v>6029.45</v>
      </c>
    </row>
    <row r="448" spans="1:11" s="18" customFormat="1" ht="14.25" customHeight="1">
      <c r="A448" s="24">
        <f>'до 150 кВт'!A448</f>
        <v>44670</v>
      </c>
      <c r="B448" s="19">
        <v>7</v>
      </c>
      <c r="C448" s="16">
        <v>1847.8</v>
      </c>
      <c r="D448" s="16">
        <v>0</v>
      </c>
      <c r="E448" s="16">
        <v>115.9</v>
      </c>
      <c r="F448" s="16">
        <v>1865.86</v>
      </c>
      <c r="G448" s="16">
        <v>228</v>
      </c>
      <c r="H448" s="17">
        <f t="shared" si="24"/>
        <v>3428.41</v>
      </c>
      <c r="I448" s="17">
        <f t="shared" si="25"/>
        <v>3855.8799999999997</v>
      </c>
      <c r="J448" s="17">
        <f t="shared" si="26"/>
        <v>4535.76</v>
      </c>
      <c r="K448" s="17">
        <f t="shared" si="27"/>
        <v>6035.9</v>
      </c>
    </row>
    <row r="449" spans="1:11" s="18" customFormat="1" ht="14.25" customHeight="1">
      <c r="A449" s="24">
        <f>'до 150 кВт'!A449</f>
        <v>44670</v>
      </c>
      <c r="B449" s="19">
        <v>8</v>
      </c>
      <c r="C449" s="16">
        <v>1882.81</v>
      </c>
      <c r="D449" s="16">
        <v>0</v>
      </c>
      <c r="E449" s="16">
        <v>31.28</v>
      </c>
      <c r="F449" s="16">
        <v>1900.87</v>
      </c>
      <c r="G449" s="16">
        <v>228</v>
      </c>
      <c r="H449" s="17">
        <f t="shared" si="24"/>
        <v>3463.42</v>
      </c>
      <c r="I449" s="17">
        <f t="shared" si="25"/>
        <v>3890.89</v>
      </c>
      <c r="J449" s="17">
        <f t="shared" si="26"/>
        <v>4570.77</v>
      </c>
      <c r="K449" s="17">
        <f t="shared" si="27"/>
        <v>6070.91</v>
      </c>
    </row>
    <row r="450" spans="1:11" s="18" customFormat="1" ht="14.25" customHeight="1">
      <c r="A450" s="24">
        <f>'до 150 кВт'!A450</f>
        <v>44670</v>
      </c>
      <c r="B450" s="19">
        <v>9</v>
      </c>
      <c r="C450" s="16">
        <v>1940.68</v>
      </c>
      <c r="D450" s="16">
        <v>0</v>
      </c>
      <c r="E450" s="16">
        <v>74.07</v>
      </c>
      <c r="F450" s="16">
        <v>1958.74</v>
      </c>
      <c r="G450" s="16">
        <v>228</v>
      </c>
      <c r="H450" s="17">
        <f t="shared" si="24"/>
        <v>3521.29</v>
      </c>
      <c r="I450" s="17">
        <f t="shared" si="25"/>
        <v>3948.7599999999998</v>
      </c>
      <c r="J450" s="17">
        <f t="shared" si="26"/>
        <v>4628.639999999999</v>
      </c>
      <c r="K450" s="17">
        <f t="shared" si="27"/>
        <v>6128.78</v>
      </c>
    </row>
    <row r="451" spans="1:11" s="18" customFormat="1" ht="14.25" customHeight="1">
      <c r="A451" s="24">
        <f>'до 150 кВт'!A451</f>
        <v>44670</v>
      </c>
      <c r="B451" s="19">
        <v>10</v>
      </c>
      <c r="C451" s="16">
        <v>1912.3</v>
      </c>
      <c r="D451" s="16">
        <v>0</v>
      </c>
      <c r="E451" s="16">
        <v>64.6</v>
      </c>
      <c r="F451" s="16">
        <v>1930.36</v>
      </c>
      <c r="G451" s="16">
        <v>228</v>
      </c>
      <c r="H451" s="17">
        <f t="shared" si="24"/>
        <v>3492.91</v>
      </c>
      <c r="I451" s="17">
        <f t="shared" si="25"/>
        <v>3920.3799999999997</v>
      </c>
      <c r="J451" s="17">
        <f t="shared" si="26"/>
        <v>4600.26</v>
      </c>
      <c r="K451" s="17">
        <f t="shared" si="27"/>
        <v>6100.4</v>
      </c>
    </row>
    <row r="452" spans="1:11" s="18" customFormat="1" ht="14.25" customHeight="1">
      <c r="A452" s="24">
        <f>'до 150 кВт'!A452</f>
        <v>44670</v>
      </c>
      <c r="B452" s="19">
        <v>11</v>
      </c>
      <c r="C452" s="16">
        <v>1900.75</v>
      </c>
      <c r="D452" s="16">
        <v>0</v>
      </c>
      <c r="E452" s="16">
        <v>50.42</v>
      </c>
      <c r="F452" s="16">
        <v>1918.81</v>
      </c>
      <c r="G452" s="16">
        <v>228</v>
      </c>
      <c r="H452" s="17">
        <f t="shared" si="24"/>
        <v>3481.36</v>
      </c>
      <c r="I452" s="17">
        <f t="shared" si="25"/>
        <v>3908.83</v>
      </c>
      <c r="J452" s="17">
        <f t="shared" si="26"/>
        <v>4588.71</v>
      </c>
      <c r="K452" s="17">
        <f t="shared" si="27"/>
        <v>6088.85</v>
      </c>
    </row>
    <row r="453" spans="1:11" s="18" customFormat="1" ht="14.25" customHeight="1">
      <c r="A453" s="24">
        <f>'до 150 кВт'!A453</f>
        <v>44670</v>
      </c>
      <c r="B453" s="19">
        <v>12</v>
      </c>
      <c r="C453" s="16">
        <v>1898.97</v>
      </c>
      <c r="D453" s="16">
        <v>0</v>
      </c>
      <c r="E453" s="16">
        <v>138.52</v>
      </c>
      <c r="F453" s="16">
        <v>1917.03</v>
      </c>
      <c r="G453" s="16">
        <v>228</v>
      </c>
      <c r="H453" s="17">
        <f t="shared" si="24"/>
        <v>3479.58</v>
      </c>
      <c r="I453" s="17">
        <f t="shared" si="25"/>
        <v>3907.0499999999997</v>
      </c>
      <c r="J453" s="17">
        <f t="shared" si="26"/>
        <v>4586.93</v>
      </c>
      <c r="K453" s="17">
        <f t="shared" si="27"/>
        <v>6087.07</v>
      </c>
    </row>
    <row r="454" spans="1:11" s="18" customFormat="1" ht="14.25" customHeight="1">
      <c r="A454" s="24">
        <f>'до 150 кВт'!A454</f>
        <v>44670</v>
      </c>
      <c r="B454" s="19">
        <v>13</v>
      </c>
      <c r="C454" s="16">
        <v>1891.9</v>
      </c>
      <c r="D454" s="16">
        <v>0</v>
      </c>
      <c r="E454" s="16">
        <v>107.8</v>
      </c>
      <c r="F454" s="16">
        <v>1909.96</v>
      </c>
      <c r="G454" s="16">
        <v>228</v>
      </c>
      <c r="H454" s="17">
        <f t="shared" si="24"/>
        <v>3472.51</v>
      </c>
      <c r="I454" s="17">
        <f t="shared" si="25"/>
        <v>3899.98</v>
      </c>
      <c r="J454" s="17">
        <f t="shared" si="26"/>
        <v>4579.860000000001</v>
      </c>
      <c r="K454" s="17">
        <f t="shared" si="27"/>
        <v>6080</v>
      </c>
    </row>
    <row r="455" spans="1:11" s="18" customFormat="1" ht="14.25" customHeight="1">
      <c r="A455" s="24">
        <f>'до 150 кВт'!A455</f>
        <v>44670</v>
      </c>
      <c r="B455" s="19">
        <v>14</v>
      </c>
      <c r="C455" s="16">
        <v>1887.05</v>
      </c>
      <c r="D455" s="16">
        <v>0</v>
      </c>
      <c r="E455" s="16">
        <v>86.49</v>
      </c>
      <c r="F455" s="16">
        <v>1905.11</v>
      </c>
      <c r="G455" s="16">
        <v>228</v>
      </c>
      <c r="H455" s="17">
        <f t="shared" si="24"/>
        <v>3467.66</v>
      </c>
      <c r="I455" s="17">
        <f t="shared" si="25"/>
        <v>3895.1299999999997</v>
      </c>
      <c r="J455" s="17">
        <f t="shared" si="26"/>
        <v>4575.01</v>
      </c>
      <c r="K455" s="17">
        <f t="shared" si="27"/>
        <v>6075.15</v>
      </c>
    </row>
    <row r="456" spans="1:11" s="18" customFormat="1" ht="14.25" customHeight="1">
      <c r="A456" s="24">
        <f>'до 150 кВт'!A456</f>
        <v>44670</v>
      </c>
      <c r="B456" s="19">
        <v>15</v>
      </c>
      <c r="C456" s="16">
        <v>1888.52</v>
      </c>
      <c r="D456" s="16">
        <v>0</v>
      </c>
      <c r="E456" s="16">
        <v>119.78</v>
      </c>
      <c r="F456" s="16">
        <v>1906.58</v>
      </c>
      <c r="G456" s="16">
        <v>228</v>
      </c>
      <c r="H456" s="17">
        <f t="shared" si="24"/>
        <v>3469.13</v>
      </c>
      <c r="I456" s="17">
        <f t="shared" si="25"/>
        <v>3896.6</v>
      </c>
      <c r="J456" s="17">
        <f t="shared" si="26"/>
        <v>4576.48</v>
      </c>
      <c r="K456" s="17">
        <f t="shared" si="27"/>
        <v>6076.62</v>
      </c>
    </row>
    <row r="457" spans="1:11" s="18" customFormat="1" ht="14.25" customHeight="1">
      <c r="A457" s="24">
        <f>'до 150 кВт'!A457</f>
        <v>44670</v>
      </c>
      <c r="B457" s="19">
        <v>16</v>
      </c>
      <c r="C457" s="16">
        <v>1886.08</v>
      </c>
      <c r="D457" s="16">
        <v>0</v>
      </c>
      <c r="E457" s="16">
        <v>40.22</v>
      </c>
      <c r="F457" s="16">
        <v>1904.14</v>
      </c>
      <c r="G457" s="16">
        <v>228</v>
      </c>
      <c r="H457" s="17">
        <f t="shared" si="24"/>
        <v>3466.6900000000005</v>
      </c>
      <c r="I457" s="17">
        <f t="shared" si="25"/>
        <v>3894.1600000000003</v>
      </c>
      <c r="J457" s="17">
        <f t="shared" si="26"/>
        <v>4574.040000000001</v>
      </c>
      <c r="K457" s="17">
        <f t="shared" si="27"/>
        <v>6074.18</v>
      </c>
    </row>
    <row r="458" spans="1:11" s="18" customFormat="1" ht="14.25" customHeight="1">
      <c r="A458" s="24">
        <f>'до 150 кВт'!A458</f>
        <v>44670</v>
      </c>
      <c r="B458" s="19">
        <v>17</v>
      </c>
      <c r="C458" s="16">
        <v>1853.4</v>
      </c>
      <c r="D458" s="16">
        <v>0</v>
      </c>
      <c r="E458" s="16">
        <v>40.88</v>
      </c>
      <c r="F458" s="16">
        <v>1871.46</v>
      </c>
      <c r="G458" s="16">
        <v>228</v>
      </c>
      <c r="H458" s="17">
        <f aca="true" t="shared" si="28" ref="H458:H521">SUM($F458,$G458,$M$3,$M$4)</f>
        <v>3434.01</v>
      </c>
      <c r="I458" s="17">
        <f aca="true" t="shared" si="29" ref="I458:I521">SUM($F458,$G458,$N$3,$N$4)</f>
        <v>3861.48</v>
      </c>
      <c r="J458" s="17">
        <f aca="true" t="shared" si="30" ref="J458:J521">SUM($F458,$G458,$O$3,$O$4)</f>
        <v>4541.360000000001</v>
      </c>
      <c r="K458" s="17">
        <f aca="true" t="shared" si="31" ref="K458:K521">SUM($F458,$G458,$P$3,$P$4)</f>
        <v>6041.5</v>
      </c>
    </row>
    <row r="459" spans="1:11" s="18" customFormat="1" ht="14.25" customHeight="1">
      <c r="A459" s="24">
        <f>'до 150 кВт'!A459</f>
        <v>44670</v>
      </c>
      <c r="B459" s="19">
        <v>18</v>
      </c>
      <c r="C459" s="16">
        <v>1928.47</v>
      </c>
      <c r="D459" s="16">
        <v>0</v>
      </c>
      <c r="E459" s="16">
        <v>101.67</v>
      </c>
      <c r="F459" s="16">
        <v>1946.53</v>
      </c>
      <c r="G459" s="16">
        <v>228</v>
      </c>
      <c r="H459" s="17">
        <f t="shared" si="28"/>
        <v>3509.08</v>
      </c>
      <c r="I459" s="17">
        <f t="shared" si="29"/>
        <v>3936.5499999999997</v>
      </c>
      <c r="J459" s="17">
        <f t="shared" si="30"/>
        <v>4616.43</v>
      </c>
      <c r="K459" s="17">
        <f t="shared" si="31"/>
        <v>6116.57</v>
      </c>
    </row>
    <row r="460" spans="1:11" s="18" customFormat="1" ht="14.25" customHeight="1">
      <c r="A460" s="24">
        <f>'до 150 кВт'!A460</f>
        <v>44670</v>
      </c>
      <c r="B460" s="19">
        <v>19</v>
      </c>
      <c r="C460" s="16">
        <v>1917.27</v>
      </c>
      <c r="D460" s="16">
        <v>0</v>
      </c>
      <c r="E460" s="16">
        <v>99.93</v>
      </c>
      <c r="F460" s="16">
        <v>1935.33</v>
      </c>
      <c r="G460" s="16">
        <v>228</v>
      </c>
      <c r="H460" s="17">
        <f t="shared" si="28"/>
        <v>3497.88</v>
      </c>
      <c r="I460" s="17">
        <f t="shared" si="29"/>
        <v>3925.35</v>
      </c>
      <c r="J460" s="17">
        <f t="shared" si="30"/>
        <v>4605.23</v>
      </c>
      <c r="K460" s="17">
        <f t="shared" si="31"/>
        <v>6105.37</v>
      </c>
    </row>
    <row r="461" spans="1:11" s="18" customFormat="1" ht="14.25" customHeight="1">
      <c r="A461" s="24">
        <f>'до 150 кВт'!A461</f>
        <v>44670</v>
      </c>
      <c r="B461" s="19">
        <v>20</v>
      </c>
      <c r="C461" s="16">
        <v>1915.31</v>
      </c>
      <c r="D461" s="16">
        <v>0</v>
      </c>
      <c r="E461" s="16">
        <v>182.05</v>
      </c>
      <c r="F461" s="16">
        <v>1933.37</v>
      </c>
      <c r="G461" s="16">
        <v>228</v>
      </c>
      <c r="H461" s="17">
        <f t="shared" si="28"/>
        <v>3495.92</v>
      </c>
      <c r="I461" s="17">
        <f t="shared" si="29"/>
        <v>3923.39</v>
      </c>
      <c r="J461" s="17">
        <f t="shared" si="30"/>
        <v>4603.27</v>
      </c>
      <c r="K461" s="17">
        <f t="shared" si="31"/>
        <v>6103.41</v>
      </c>
    </row>
    <row r="462" spans="1:11" s="18" customFormat="1" ht="14.25" customHeight="1">
      <c r="A462" s="24">
        <f>'до 150 кВт'!A462</f>
        <v>44670</v>
      </c>
      <c r="B462" s="19">
        <v>21</v>
      </c>
      <c r="C462" s="16">
        <v>1888.3</v>
      </c>
      <c r="D462" s="16">
        <v>0</v>
      </c>
      <c r="E462" s="16">
        <v>61.15</v>
      </c>
      <c r="F462" s="16">
        <v>1906.36</v>
      </c>
      <c r="G462" s="16">
        <v>228</v>
      </c>
      <c r="H462" s="17">
        <f t="shared" si="28"/>
        <v>3468.91</v>
      </c>
      <c r="I462" s="17">
        <f t="shared" si="29"/>
        <v>3896.3799999999997</v>
      </c>
      <c r="J462" s="17">
        <f t="shared" si="30"/>
        <v>4576.26</v>
      </c>
      <c r="K462" s="17">
        <f t="shared" si="31"/>
        <v>6076.4</v>
      </c>
    </row>
    <row r="463" spans="1:11" s="18" customFormat="1" ht="14.25" customHeight="1">
      <c r="A463" s="24">
        <f>'до 150 кВт'!A463</f>
        <v>44670</v>
      </c>
      <c r="B463" s="19">
        <v>22</v>
      </c>
      <c r="C463" s="16">
        <v>1862.49</v>
      </c>
      <c r="D463" s="16">
        <v>0</v>
      </c>
      <c r="E463" s="16">
        <v>787.78</v>
      </c>
      <c r="F463" s="16">
        <v>1880.55</v>
      </c>
      <c r="G463" s="16">
        <v>228</v>
      </c>
      <c r="H463" s="17">
        <f t="shared" si="28"/>
        <v>3443.1000000000004</v>
      </c>
      <c r="I463" s="17">
        <f t="shared" si="29"/>
        <v>3870.57</v>
      </c>
      <c r="J463" s="17">
        <f t="shared" si="30"/>
        <v>4550.450000000001</v>
      </c>
      <c r="K463" s="17">
        <f t="shared" si="31"/>
        <v>6050.59</v>
      </c>
    </row>
    <row r="464" spans="1:11" s="18" customFormat="1" ht="14.25" customHeight="1">
      <c r="A464" s="24">
        <f>'до 150 кВт'!A464</f>
        <v>44670</v>
      </c>
      <c r="B464" s="19">
        <v>23</v>
      </c>
      <c r="C464" s="16">
        <v>1836.97</v>
      </c>
      <c r="D464" s="16">
        <v>0</v>
      </c>
      <c r="E464" s="16">
        <v>967.37</v>
      </c>
      <c r="F464" s="16">
        <v>1855.03</v>
      </c>
      <c r="G464" s="16">
        <v>228</v>
      </c>
      <c r="H464" s="17">
        <f t="shared" si="28"/>
        <v>3417.58</v>
      </c>
      <c r="I464" s="17">
        <f t="shared" si="29"/>
        <v>3845.0499999999997</v>
      </c>
      <c r="J464" s="17">
        <f t="shared" si="30"/>
        <v>4524.93</v>
      </c>
      <c r="K464" s="17">
        <f t="shared" si="31"/>
        <v>6025.07</v>
      </c>
    </row>
    <row r="465" spans="1:11" s="18" customFormat="1" ht="14.25" customHeight="1">
      <c r="A465" s="24">
        <f>'до 150 кВт'!A465</f>
        <v>44671</v>
      </c>
      <c r="B465" s="19">
        <v>0</v>
      </c>
      <c r="C465" s="16">
        <v>1826.15</v>
      </c>
      <c r="D465" s="16">
        <v>0</v>
      </c>
      <c r="E465" s="16">
        <v>774.35</v>
      </c>
      <c r="F465" s="16">
        <v>1844.21</v>
      </c>
      <c r="G465" s="16">
        <v>228</v>
      </c>
      <c r="H465" s="17">
        <f t="shared" si="28"/>
        <v>3406.76</v>
      </c>
      <c r="I465" s="17">
        <f t="shared" si="29"/>
        <v>3834.23</v>
      </c>
      <c r="J465" s="17">
        <f t="shared" si="30"/>
        <v>4514.110000000001</v>
      </c>
      <c r="K465" s="17">
        <f t="shared" si="31"/>
        <v>6014.25</v>
      </c>
    </row>
    <row r="466" spans="1:11" s="18" customFormat="1" ht="14.25" customHeight="1">
      <c r="A466" s="24">
        <f>'до 150 кВт'!A466</f>
        <v>44671</v>
      </c>
      <c r="B466" s="19">
        <v>1</v>
      </c>
      <c r="C466" s="16">
        <v>1420.04</v>
      </c>
      <c r="D466" s="16">
        <v>0</v>
      </c>
      <c r="E466" s="16">
        <v>298.55</v>
      </c>
      <c r="F466" s="16">
        <v>1438.1</v>
      </c>
      <c r="G466" s="16">
        <v>228</v>
      </c>
      <c r="H466" s="17">
        <f t="shared" si="28"/>
        <v>3000.65</v>
      </c>
      <c r="I466" s="17">
        <f t="shared" si="29"/>
        <v>3428.12</v>
      </c>
      <c r="J466" s="17">
        <f t="shared" si="30"/>
        <v>4108</v>
      </c>
      <c r="K466" s="17">
        <f t="shared" si="31"/>
        <v>5608.139999999999</v>
      </c>
    </row>
    <row r="467" spans="1:11" s="18" customFormat="1" ht="14.25" customHeight="1">
      <c r="A467" s="24">
        <f>'до 150 кВт'!A467</f>
        <v>44671</v>
      </c>
      <c r="B467" s="19">
        <v>2</v>
      </c>
      <c r="C467" s="16">
        <v>1169.58</v>
      </c>
      <c r="D467" s="16">
        <v>0</v>
      </c>
      <c r="E467" s="16">
        <v>29.57</v>
      </c>
      <c r="F467" s="16">
        <v>1187.64</v>
      </c>
      <c r="G467" s="16">
        <v>228</v>
      </c>
      <c r="H467" s="17">
        <f t="shared" si="28"/>
        <v>2750.1900000000005</v>
      </c>
      <c r="I467" s="17">
        <f t="shared" si="29"/>
        <v>3177.66</v>
      </c>
      <c r="J467" s="17">
        <f t="shared" si="30"/>
        <v>3857.54</v>
      </c>
      <c r="K467" s="17">
        <f t="shared" si="31"/>
        <v>5357.68</v>
      </c>
    </row>
    <row r="468" spans="1:11" s="18" customFormat="1" ht="14.25" customHeight="1">
      <c r="A468" s="24">
        <f>'до 150 кВт'!A468</f>
        <v>44671</v>
      </c>
      <c r="B468" s="19">
        <v>3</v>
      </c>
      <c r="C468" s="16">
        <v>1144.91</v>
      </c>
      <c r="D468" s="16">
        <v>0</v>
      </c>
      <c r="E468" s="16">
        <v>4.47</v>
      </c>
      <c r="F468" s="16">
        <v>1162.97</v>
      </c>
      <c r="G468" s="16">
        <v>228</v>
      </c>
      <c r="H468" s="17">
        <f t="shared" si="28"/>
        <v>2725.5200000000004</v>
      </c>
      <c r="I468" s="17">
        <f t="shared" si="29"/>
        <v>3152.99</v>
      </c>
      <c r="J468" s="17">
        <f t="shared" si="30"/>
        <v>3832.87</v>
      </c>
      <c r="K468" s="17">
        <f t="shared" si="31"/>
        <v>5333.01</v>
      </c>
    </row>
    <row r="469" spans="1:11" s="18" customFormat="1" ht="14.25" customHeight="1">
      <c r="A469" s="24">
        <f>'до 150 кВт'!A469</f>
        <v>44671</v>
      </c>
      <c r="B469" s="19">
        <v>4</v>
      </c>
      <c r="C469" s="16">
        <v>1133.08</v>
      </c>
      <c r="D469" s="16">
        <v>0</v>
      </c>
      <c r="E469" s="16">
        <v>1.93</v>
      </c>
      <c r="F469" s="16">
        <v>1151.14</v>
      </c>
      <c r="G469" s="16">
        <v>228</v>
      </c>
      <c r="H469" s="17">
        <f t="shared" si="28"/>
        <v>2713.6900000000005</v>
      </c>
      <c r="I469" s="17">
        <f t="shared" si="29"/>
        <v>3141.16</v>
      </c>
      <c r="J469" s="17">
        <f t="shared" si="30"/>
        <v>3821.04</v>
      </c>
      <c r="K469" s="17">
        <f t="shared" si="31"/>
        <v>5321.18</v>
      </c>
    </row>
    <row r="470" spans="1:11" s="18" customFormat="1" ht="14.25" customHeight="1">
      <c r="A470" s="24">
        <f>'до 150 кВт'!A470</f>
        <v>44671</v>
      </c>
      <c r="B470" s="19">
        <v>5</v>
      </c>
      <c r="C470" s="16">
        <v>1203.48</v>
      </c>
      <c r="D470" s="16">
        <v>0</v>
      </c>
      <c r="E470" s="16">
        <v>59.95</v>
      </c>
      <c r="F470" s="16">
        <v>1221.54</v>
      </c>
      <c r="G470" s="16">
        <v>228</v>
      </c>
      <c r="H470" s="17">
        <f t="shared" si="28"/>
        <v>2784.09</v>
      </c>
      <c r="I470" s="17">
        <f t="shared" si="29"/>
        <v>3211.56</v>
      </c>
      <c r="J470" s="17">
        <f t="shared" si="30"/>
        <v>3891.44</v>
      </c>
      <c r="K470" s="17">
        <f t="shared" si="31"/>
        <v>5391.58</v>
      </c>
    </row>
    <row r="471" spans="1:11" s="18" customFormat="1" ht="14.25" customHeight="1">
      <c r="A471" s="24">
        <f>'до 150 кВт'!A471</f>
        <v>44671</v>
      </c>
      <c r="B471" s="19">
        <v>6</v>
      </c>
      <c r="C471" s="16">
        <v>1805.2</v>
      </c>
      <c r="D471" s="16">
        <v>0</v>
      </c>
      <c r="E471" s="16">
        <v>2.43</v>
      </c>
      <c r="F471" s="16">
        <v>1823.26</v>
      </c>
      <c r="G471" s="16">
        <v>228</v>
      </c>
      <c r="H471" s="17">
        <f t="shared" si="28"/>
        <v>3385.8100000000004</v>
      </c>
      <c r="I471" s="17">
        <f t="shared" si="29"/>
        <v>3813.28</v>
      </c>
      <c r="J471" s="17">
        <f t="shared" si="30"/>
        <v>4493.16</v>
      </c>
      <c r="K471" s="17">
        <f t="shared" si="31"/>
        <v>5993.3</v>
      </c>
    </row>
    <row r="472" spans="1:11" s="18" customFormat="1" ht="14.25" customHeight="1">
      <c r="A472" s="24">
        <f>'до 150 кВт'!A472</f>
        <v>44671</v>
      </c>
      <c r="B472" s="19">
        <v>7</v>
      </c>
      <c r="C472" s="16">
        <v>1837.42</v>
      </c>
      <c r="D472" s="16">
        <v>0</v>
      </c>
      <c r="E472" s="16">
        <v>464.85</v>
      </c>
      <c r="F472" s="16">
        <v>1855.48</v>
      </c>
      <c r="G472" s="16">
        <v>228</v>
      </c>
      <c r="H472" s="17">
        <f t="shared" si="28"/>
        <v>3418.03</v>
      </c>
      <c r="I472" s="17">
        <f t="shared" si="29"/>
        <v>3845.5</v>
      </c>
      <c r="J472" s="17">
        <f t="shared" si="30"/>
        <v>4525.38</v>
      </c>
      <c r="K472" s="17">
        <f t="shared" si="31"/>
        <v>6025.52</v>
      </c>
    </row>
    <row r="473" spans="1:11" s="18" customFormat="1" ht="14.25" customHeight="1">
      <c r="A473" s="24">
        <f>'до 150 кВт'!A473</f>
        <v>44671</v>
      </c>
      <c r="B473" s="19">
        <v>8</v>
      </c>
      <c r="C473" s="16">
        <v>1848.41</v>
      </c>
      <c r="D473" s="16">
        <v>0</v>
      </c>
      <c r="E473" s="16">
        <v>176.79</v>
      </c>
      <c r="F473" s="16">
        <v>1866.47</v>
      </c>
      <c r="G473" s="16">
        <v>228</v>
      </c>
      <c r="H473" s="17">
        <f t="shared" si="28"/>
        <v>3429.0200000000004</v>
      </c>
      <c r="I473" s="17">
        <f t="shared" si="29"/>
        <v>3856.4900000000002</v>
      </c>
      <c r="J473" s="17">
        <f t="shared" si="30"/>
        <v>4536.370000000001</v>
      </c>
      <c r="K473" s="17">
        <f t="shared" si="31"/>
        <v>6036.51</v>
      </c>
    </row>
    <row r="474" spans="1:11" s="18" customFormat="1" ht="14.25" customHeight="1">
      <c r="A474" s="24">
        <f>'до 150 кВт'!A474</f>
        <v>44671</v>
      </c>
      <c r="B474" s="19">
        <v>9</v>
      </c>
      <c r="C474" s="16">
        <v>1858.54</v>
      </c>
      <c r="D474" s="16">
        <v>0</v>
      </c>
      <c r="E474" s="16">
        <v>269.32</v>
      </c>
      <c r="F474" s="16">
        <v>1876.6</v>
      </c>
      <c r="G474" s="16">
        <v>228</v>
      </c>
      <c r="H474" s="17">
        <f t="shared" si="28"/>
        <v>3439.15</v>
      </c>
      <c r="I474" s="17">
        <f t="shared" si="29"/>
        <v>3866.62</v>
      </c>
      <c r="J474" s="17">
        <f t="shared" si="30"/>
        <v>4546.5</v>
      </c>
      <c r="K474" s="17">
        <f t="shared" si="31"/>
        <v>6046.639999999999</v>
      </c>
    </row>
    <row r="475" spans="1:11" s="18" customFormat="1" ht="14.25" customHeight="1">
      <c r="A475" s="24">
        <f>'до 150 кВт'!A475</f>
        <v>44671</v>
      </c>
      <c r="B475" s="19">
        <v>10</v>
      </c>
      <c r="C475" s="16">
        <v>1861.48</v>
      </c>
      <c r="D475" s="16">
        <v>0</v>
      </c>
      <c r="E475" s="16">
        <v>159.15</v>
      </c>
      <c r="F475" s="16">
        <v>1879.54</v>
      </c>
      <c r="G475" s="16">
        <v>228</v>
      </c>
      <c r="H475" s="17">
        <f t="shared" si="28"/>
        <v>3442.09</v>
      </c>
      <c r="I475" s="17">
        <f t="shared" si="29"/>
        <v>3869.56</v>
      </c>
      <c r="J475" s="17">
        <f t="shared" si="30"/>
        <v>4549.4400000000005</v>
      </c>
      <c r="K475" s="17">
        <f t="shared" si="31"/>
        <v>6049.58</v>
      </c>
    </row>
    <row r="476" spans="1:11" s="18" customFormat="1" ht="14.25" customHeight="1">
      <c r="A476" s="24">
        <f>'до 150 кВт'!A476</f>
        <v>44671</v>
      </c>
      <c r="B476" s="19">
        <v>11</v>
      </c>
      <c r="C476" s="16">
        <v>1864.21</v>
      </c>
      <c r="D476" s="16">
        <v>0</v>
      </c>
      <c r="E476" s="16">
        <v>191.03</v>
      </c>
      <c r="F476" s="16">
        <v>1882.27</v>
      </c>
      <c r="G476" s="16">
        <v>228</v>
      </c>
      <c r="H476" s="17">
        <f t="shared" si="28"/>
        <v>3444.82</v>
      </c>
      <c r="I476" s="17">
        <f t="shared" si="29"/>
        <v>3872.29</v>
      </c>
      <c r="J476" s="17">
        <f t="shared" si="30"/>
        <v>4552.17</v>
      </c>
      <c r="K476" s="17">
        <f t="shared" si="31"/>
        <v>6052.3099999999995</v>
      </c>
    </row>
    <row r="477" spans="1:11" s="18" customFormat="1" ht="14.25" customHeight="1">
      <c r="A477" s="24">
        <f>'до 150 кВт'!A477</f>
        <v>44671</v>
      </c>
      <c r="B477" s="19">
        <v>12</v>
      </c>
      <c r="C477" s="16">
        <v>1864.95</v>
      </c>
      <c r="D477" s="16">
        <v>0</v>
      </c>
      <c r="E477" s="16">
        <v>210.51</v>
      </c>
      <c r="F477" s="16">
        <v>1883.01</v>
      </c>
      <c r="G477" s="16">
        <v>228</v>
      </c>
      <c r="H477" s="17">
        <f t="shared" si="28"/>
        <v>3445.5600000000004</v>
      </c>
      <c r="I477" s="17">
        <f t="shared" si="29"/>
        <v>3873.03</v>
      </c>
      <c r="J477" s="17">
        <f t="shared" si="30"/>
        <v>4552.91</v>
      </c>
      <c r="K477" s="17">
        <f t="shared" si="31"/>
        <v>6053.05</v>
      </c>
    </row>
    <row r="478" spans="1:11" s="18" customFormat="1" ht="14.25" customHeight="1">
      <c r="A478" s="24">
        <f>'до 150 кВт'!A478</f>
        <v>44671</v>
      </c>
      <c r="B478" s="19">
        <v>13</v>
      </c>
      <c r="C478" s="16">
        <v>1853.49</v>
      </c>
      <c r="D478" s="16">
        <v>0</v>
      </c>
      <c r="E478" s="16">
        <v>244.02</v>
      </c>
      <c r="F478" s="16">
        <v>1871.55</v>
      </c>
      <c r="G478" s="16">
        <v>228</v>
      </c>
      <c r="H478" s="17">
        <f t="shared" si="28"/>
        <v>3434.1000000000004</v>
      </c>
      <c r="I478" s="17">
        <f t="shared" si="29"/>
        <v>3861.57</v>
      </c>
      <c r="J478" s="17">
        <f t="shared" si="30"/>
        <v>4541.450000000001</v>
      </c>
      <c r="K478" s="17">
        <f t="shared" si="31"/>
        <v>6041.59</v>
      </c>
    </row>
    <row r="479" spans="1:11" s="18" customFormat="1" ht="14.25" customHeight="1">
      <c r="A479" s="24">
        <f>'до 150 кВт'!A479</f>
        <v>44671</v>
      </c>
      <c r="B479" s="19">
        <v>14</v>
      </c>
      <c r="C479" s="16">
        <v>1853.31</v>
      </c>
      <c r="D479" s="16">
        <v>0</v>
      </c>
      <c r="E479" s="16">
        <v>169.04</v>
      </c>
      <c r="F479" s="16">
        <v>1871.37</v>
      </c>
      <c r="G479" s="16">
        <v>228</v>
      </c>
      <c r="H479" s="17">
        <f t="shared" si="28"/>
        <v>3433.92</v>
      </c>
      <c r="I479" s="17">
        <f t="shared" si="29"/>
        <v>3861.39</v>
      </c>
      <c r="J479" s="17">
        <f t="shared" si="30"/>
        <v>4541.27</v>
      </c>
      <c r="K479" s="17">
        <f t="shared" si="31"/>
        <v>6041.41</v>
      </c>
    </row>
    <row r="480" spans="1:11" s="18" customFormat="1" ht="14.25" customHeight="1">
      <c r="A480" s="24">
        <f>'до 150 кВт'!A480</f>
        <v>44671</v>
      </c>
      <c r="B480" s="19">
        <v>15</v>
      </c>
      <c r="C480" s="16">
        <v>1852.43</v>
      </c>
      <c r="D480" s="16">
        <v>0</v>
      </c>
      <c r="E480" s="16">
        <v>188.33</v>
      </c>
      <c r="F480" s="16">
        <v>1870.49</v>
      </c>
      <c r="G480" s="16">
        <v>228</v>
      </c>
      <c r="H480" s="17">
        <f t="shared" si="28"/>
        <v>3433.04</v>
      </c>
      <c r="I480" s="17">
        <f t="shared" si="29"/>
        <v>3860.5099999999998</v>
      </c>
      <c r="J480" s="17">
        <f t="shared" si="30"/>
        <v>4540.389999999999</v>
      </c>
      <c r="K480" s="17">
        <f t="shared" si="31"/>
        <v>6040.53</v>
      </c>
    </row>
    <row r="481" spans="1:11" s="18" customFormat="1" ht="14.25" customHeight="1">
      <c r="A481" s="24">
        <f>'до 150 кВт'!A481</f>
        <v>44671</v>
      </c>
      <c r="B481" s="19">
        <v>16</v>
      </c>
      <c r="C481" s="16">
        <v>1865.83</v>
      </c>
      <c r="D481" s="16">
        <v>0</v>
      </c>
      <c r="E481" s="16">
        <v>223.54</v>
      </c>
      <c r="F481" s="16">
        <v>1883.89</v>
      </c>
      <c r="G481" s="16">
        <v>228</v>
      </c>
      <c r="H481" s="17">
        <f t="shared" si="28"/>
        <v>3446.4400000000005</v>
      </c>
      <c r="I481" s="17">
        <f t="shared" si="29"/>
        <v>3873.9100000000003</v>
      </c>
      <c r="J481" s="17">
        <f t="shared" si="30"/>
        <v>4553.790000000001</v>
      </c>
      <c r="K481" s="17">
        <f t="shared" si="31"/>
        <v>6053.93</v>
      </c>
    </row>
    <row r="482" spans="1:11" s="18" customFormat="1" ht="14.25" customHeight="1">
      <c r="A482" s="24">
        <f>'до 150 кВт'!A482</f>
        <v>44671</v>
      </c>
      <c r="B482" s="19">
        <v>17</v>
      </c>
      <c r="C482" s="16">
        <v>1849.54</v>
      </c>
      <c r="D482" s="16">
        <v>0</v>
      </c>
      <c r="E482" s="16">
        <v>178.25</v>
      </c>
      <c r="F482" s="16">
        <v>1867.6</v>
      </c>
      <c r="G482" s="16">
        <v>228</v>
      </c>
      <c r="H482" s="17">
        <f t="shared" si="28"/>
        <v>3430.15</v>
      </c>
      <c r="I482" s="17">
        <f t="shared" si="29"/>
        <v>3857.62</v>
      </c>
      <c r="J482" s="17">
        <f t="shared" si="30"/>
        <v>4537.5</v>
      </c>
      <c r="K482" s="17">
        <f t="shared" si="31"/>
        <v>6037.639999999999</v>
      </c>
    </row>
    <row r="483" spans="1:11" s="18" customFormat="1" ht="14.25" customHeight="1">
      <c r="A483" s="24">
        <f>'до 150 кВт'!A483</f>
        <v>44671</v>
      </c>
      <c r="B483" s="19">
        <v>18</v>
      </c>
      <c r="C483" s="16">
        <v>1892.48</v>
      </c>
      <c r="D483" s="16">
        <v>0</v>
      </c>
      <c r="E483" s="16">
        <v>98.33</v>
      </c>
      <c r="F483" s="16">
        <v>1910.54</v>
      </c>
      <c r="G483" s="16">
        <v>228</v>
      </c>
      <c r="H483" s="17">
        <f t="shared" si="28"/>
        <v>3473.09</v>
      </c>
      <c r="I483" s="17">
        <f t="shared" si="29"/>
        <v>3900.56</v>
      </c>
      <c r="J483" s="17">
        <f t="shared" si="30"/>
        <v>4580.4400000000005</v>
      </c>
      <c r="K483" s="17">
        <f t="shared" si="31"/>
        <v>6080.58</v>
      </c>
    </row>
    <row r="484" spans="1:11" s="18" customFormat="1" ht="14.25" customHeight="1">
      <c r="A484" s="24">
        <f>'до 150 кВт'!A484</f>
        <v>44671</v>
      </c>
      <c r="B484" s="19">
        <v>19</v>
      </c>
      <c r="C484" s="16">
        <v>1919.69</v>
      </c>
      <c r="D484" s="16">
        <v>0</v>
      </c>
      <c r="E484" s="16">
        <v>137.04</v>
      </c>
      <c r="F484" s="16">
        <v>1937.75</v>
      </c>
      <c r="G484" s="16">
        <v>228</v>
      </c>
      <c r="H484" s="17">
        <f t="shared" si="28"/>
        <v>3500.3</v>
      </c>
      <c r="I484" s="17">
        <f t="shared" si="29"/>
        <v>3927.77</v>
      </c>
      <c r="J484" s="17">
        <f t="shared" si="30"/>
        <v>4607.65</v>
      </c>
      <c r="K484" s="17">
        <f t="shared" si="31"/>
        <v>6107.79</v>
      </c>
    </row>
    <row r="485" spans="1:11" s="18" customFormat="1" ht="14.25" customHeight="1">
      <c r="A485" s="24">
        <f>'до 150 кВт'!A485</f>
        <v>44671</v>
      </c>
      <c r="B485" s="19">
        <v>20</v>
      </c>
      <c r="C485" s="16">
        <v>1925.64</v>
      </c>
      <c r="D485" s="16">
        <v>0</v>
      </c>
      <c r="E485" s="16">
        <v>221.36</v>
      </c>
      <c r="F485" s="16">
        <v>1943.7</v>
      </c>
      <c r="G485" s="16">
        <v>228</v>
      </c>
      <c r="H485" s="17">
        <f t="shared" si="28"/>
        <v>3506.25</v>
      </c>
      <c r="I485" s="17">
        <f t="shared" si="29"/>
        <v>3933.72</v>
      </c>
      <c r="J485" s="17">
        <f t="shared" si="30"/>
        <v>4613.6</v>
      </c>
      <c r="K485" s="17">
        <f t="shared" si="31"/>
        <v>6113.74</v>
      </c>
    </row>
    <row r="486" spans="1:11" s="18" customFormat="1" ht="14.25" customHeight="1">
      <c r="A486" s="24">
        <f>'до 150 кВт'!A486</f>
        <v>44671</v>
      </c>
      <c r="B486" s="19">
        <v>21</v>
      </c>
      <c r="C486" s="16">
        <v>1884.74</v>
      </c>
      <c r="D486" s="16">
        <v>0</v>
      </c>
      <c r="E486" s="16">
        <v>47.58</v>
      </c>
      <c r="F486" s="16">
        <v>1902.8</v>
      </c>
      <c r="G486" s="16">
        <v>228</v>
      </c>
      <c r="H486" s="17">
        <f t="shared" si="28"/>
        <v>3465.3500000000004</v>
      </c>
      <c r="I486" s="17">
        <f t="shared" si="29"/>
        <v>3892.82</v>
      </c>
      <c r="J486" s="17">
        <f t="shared" si="30"/>
        <v>4572.700000000001</v>
      </c>
      <c r="K486" s="17">
        <f t="shared" si="31"/>
        <v>6072.84</v>
      </c>
    </row>
    <row r="487" spans="1:11" s="18" customFormat="1" ht="14.25" customHeight="1">
      <c r="A487" s="24">
        <f>'до 150 кВт'!A487</f>
        <v>44671</v>
      </c>
      <c r="B487" s="19">
        <v>22</v>
      </c>
      <c r="C487" s="16">
        <v>1862.46</v>
      </c>
      <c r="D487" s="16">
        <v>0</v>
      </c>
      <c r="E487" s="16">
        <v>60.44</v>
      </c>
      <c r="F487" s="16">
        <v>1880.52</v>
      </c>
      <c r="G487" s="16">
        <v>228</v>
      </c>
      <c r="H487" s="17">
        <f t="shared" si="28"/>
        <v>3443.07</v>
      </c>
      <c r="I487" s="17">
        <f t="shared" si="29"/>
        <v>3870.54</v>
      </c>
      <c r="J487" s="17">
        <f t="shared" si="30"/>
        <v>4550.42</v>
      </c>
      <c r="K487" s="17">
        <f t="shared" si="31"/>
        <v>6050.5599999999995</v>
      </c>
    </row>
    <row r="488" spans="1:11" s="18" customFormat="1" ht="14.25" customHeight="1">
      <c r="A488" s="24">
        <f>'до 150 кВт'!A488</f>
        <v>44671</v>
      </c>
      <c r="B488" s="19">
        <v>23</v>
      </c>
      <c r="C488" s="16">
        <v>1832.61</v>
      </c>
      <c r="D488" s="16">
        <v>0</v>
      </c>
      <c r="E488" s="16">
        <v>6.8</v>
      </c>
      <c r="F488" s="16">
        <v>1850.67</v>
      </c>
      <c r="G488" s="16">
        <v>228</v>
      </c>
      <c r="H488" s="17">
        <f t="shared" si="28"/>
        <v>3413.2200000000003</v>
      </c>
      <c r="I488" s="17">
        <f t="shared" si="29"/>
        <v>3840.69</v>
      </c>
      <c r="J488" s="17">
        <f t="shared" si="30"/>
        <v>4520.57</v>
      </c>
      <c r="K488" s="17">
        <f t="shared" si="31"/>
        <v>6020.71</v>
      </c>
    </row>
    <row r="489" spans="1:11" s="18" customFormat="1" ht="14.25" customHeight="1">
      <c r="A489" s="24">
        <f>'до 150 кВт'!A489</f>
        <v>44672</v>
      </c>
      <c r="B489" s="19">
        <v>0</v>
      </c>
      <c r="C489" s="16">
        <v>1819</v>
      </c>
      <c r="D489" s="16">
        <v>0</v>
      </c>
      <c r="E489" s="16">
        <v>472.73</v>
      </c>
      <c r="F489" s="16">
        <v>1837.06</v>
      </c>
      <c r="G489" s="16">
        <v>228</v>
      </c>
      <c r="H489" s="17">
        <f t="shared" si="28"/>
        <v>3399.61</v>
      </c>
      <c r="I489" s="17">
        <f t="shared" si="29"/>
        <v>3827.08</v>
      </c>
      <c r="J489" s="17">
        <f t="shared" si="30"/>
        <v>4506.96</v>
      </c>
      <c r="K489" s="17">
        <f t="shared" si="31"/>
        <v>6007.1</v>
      </c>
    </row>
    <row r="490" spans="1:11" s="18" customFormat="1" ht="14.25" customHeight="1">
      <c r="A490" s="24">
        <f>'до 150 кВт'!A490</f>
        <v>44672</v>
      </c>
      <c r="B490" s="19">
        <v>1</v>
      </c>
      <c r="C490" s="16">
        <v>1813.17</v>
      </c>
      <c r="D490" s="16">
        <v>0</v>
      </c>
      <c r="E490" s="16">
        <v>699.87</v>
      </c>
      <c r="F490" s="16">
        <v>1831.23</v>
      </c>
      <c r="G490" s="16">
        <v>228</v>
      </c>
      <c r="H490" s="17">
        <f t="shared" si="28"/>
        <v>3393.78</v>
      </c>
      <c r="I490" s="17">
        <f t="shared" si="29"/>
        <v>3821.25</v>
      </c>
      <c r="J490" s="17">
        <f t="shared" si="30"/>
        <v>4501.13</v>
      </c>
      <c r="K490" s="17">
        <f t="shared" si="31"/>
        <v>6001.27</v>
      </c>
    </row>
    <row r="491" spans="1:11" s="18" customFormat="1" ht="14.25" customHeight="1">
      <c r="A491" s="24">
        <f>'до 150 кВт'!A491</f>
        <v>44672</v>
      </c>
      <c r="B491" s="19">
        <v>2</v>
      </c>
      <c r="C491" s="16">
        <v>1180.48</v>
      </c>
      <c r="D491" s="16">
        <v>0</v>
      </c>
      <c r="E491" s="16">
        <v>70.24</v>
      </c>
      <c r="F491" s="16">
        <v>1198.54</v>
      </c>
      <c r="G491" s="16">
        <v>228</v>
      </c>
      <c r="H491" s="17">
        <f t="shared" si="28"/>
        <v>2761.09</v>
      </c>
      <c r="I491" s="17">
        <f t="shared" si="29"/>
        <v>3188.56</v>
      </c>
      <c r="J491" s="17">
        <f t="shared" si="30"/>
        <v>3868.44</v>
      </c>
      <c r="K491" s="17">
        <f t="shared" si="31"/>
        <v>5368.58</v>
      </c>
    </row>
    <row r="492" spans="1:11" s="18" customFormat="1" ht="14.25" customHeight="1">
      <c r="A492" s="24">
        <f>'до 150 кВт'!A492</f>
        <v>44672</v>
      </c>
      <c r="B492" s="19">
        <v>3</v>
      </c>
      <c r="C492" s="16">
        <v>1782.81</v>
      </c>
      <c r="D492" s="16">
        <v>0</v>
      </c>
      <c r="E492" s="16">
        <v>753.3</v>
      </c>
      <c r="F492" s="16">
        <v>1800.87</v>
      </c>
      <c r="G492" s="16">
        <v>228</v>
      </c>
      <c r="H492" s="17">
        <f t="shared" si="28"/>
        <v>3363.42</v>
      </c>
      <c r="I492" s="17">
        <f t="shared" si="29"/>
        <v>3790.89</v>
      </c>
      <c r="J492" s="17">
        <f t="shared" si="30"/>
        <v>4470.77</v>
      </c>
      <c r="K492" s="17">
        <f t="shared" si="31"/>
        <v>5970.91</v>
      </c>
    </row>
    <row r="493" spans="1:11" s="18" customFormat="1" ht="14.25" customHeight="1">
      <c r="A493" s="24">
        <f>'до 150 кВт'!A493</f>
        <v>44672</v>
      </c>
      <c r="B493" s="19">
        <v>4</v>
      </c>
      <c r="C493" s="16">
        <v>1168.6</v>
      </c>
      <c r="D493" s="16">
        <v>0</v>
      </c>
      <c r="E493" s="16">
        <v>17.03</v>
      </c>
      <c r="F493" s="16">
        <v>1186.66</v>
      </c>
      <c r="G493" s="16">
        <v>228</v>
      </c>
      <c r="H493" s="17">
        <f t="shared" si="28"/>
        <v>2749.21</v>
      </c>
      <c r="I493" s="17">
        <f t="shared" si="29"/>
        <v>3176.6800000000003</v>
      </c>
      <c r="J493" s="17">
        <f t="shared" si="30"/>
        <v>3856.5600000000004</v>
      </c>
      <c r="K493" s="17">
        <f t="shared" si="31"/>
        <v>5356.7</v>
      </c>
    </row>
    <row r="494" spans="1:11" s="18" customFormat="1" ht="14.25" customHeight="1">
      <c r="A494" s="24">
        <f>'до 150 кВт'!A494</f>
        <v>44672</v>
      </c>
      <c r="B494" s="19">
        <v>5</v>
      </c>
      <c r="C494" s="16">
        <v>1798.9</v>
      </c>
      <c r="D494" s="16">
        <v>4.68</v>
      </c>
      <c r="E494" s="16">
        <v>0</v>
      </c>
      <c r="F494" s="16">
        <v>1816.96</v>
      </c>
      <c r="G494" s="16">
        <v>228</v>
      </c>
      <c r="H494" s="17">
        <f t="shared" si="28"/>
        <v>3379.51</v>
      </c>
      <c r="I494" s="17">
        <f t="shared" si="29"/>
        <v>3806.98</v>
      </c>
      <c r="J494" s="17">
        <f t="shared" si="30"/>
        <v>4486.860000000001</v>
      </c>
      <c r="K494" s="17">
        <f t="shared" si="31"/>
        <v>5987</v>
      </c>
    </row>
    <row r="495" spans="1:11" s="18" customFormat="1" ht="14.25" customHeight="1">
      <c r="A495" s="24">
        <f>'до 150 кВт'!A495</f>
        <v>44672</v>
      </c>
      <c r="B495" s="19">
        <v>6</v>
      </c>
      <c r="C495" s="16">
        <v>1838.1</v>
      </c>
      <c r="D495" s="16">
        <v>0</v>
      </c>
      <c r="E495" s="16">
        <v>39.59</v>
      </c>
      <c r="F495" s="16">
        <v>1856.16</v>
      </c>
      <c r="G495" s="16">
        <v>228</v>
      </c>
      <c r="H495" s="17">
        <f t="shared" si="28"/>
        <v>3418.71</v>
      </c>
      <c r="I495" s="17">
        <f t="shared" si="29"/>
        <v>3846.18</v>
      </c>
      <c r="J495" s="17">
        <f t="shared" si="30"/>
        <v>4526.0599999999995</v>
      </c>
      <c r="K495" s="17">
        <f t="shared" si="31"/>
        <v>6026.2</v>
      </c>
    </row>
    <row r="496" spans="1:11" s="18" customFormat="1" ht="14.25" customHeight="1">
      <c r="A496" s="24">
        <f>'до 150 кВт'!A496</f>
        <v>44672</v>
      </c>
      <c r="B496" s="19">
        <v>7</v>
      </c>
      <c r="C496" s="16">
        <v>1847.58</v>
      </c>
      <c r="D496" s="16">
        <v>0</v>
      </c>
      <c r="E496" s="16">
        <v>25.98</v>
      </c>
      <c r="F496" s="16">
        <v>1865.64</v>
      </c>
      <c r="G496" s="16">
        <v>228</v>
      </c>
      <c r="H496" s="17">
        <f t="shared" si="28"/>
        <v>3428.1900000000005</v>
      </c>
      <c r="I496" s="17">
        <f t="shared" si="29"/>
        <v>3855.6600000000003</v>
      </c>
      <c r="J496" s="17">
        <f t="shared" si="30"/>
        <v>4535.540000000001</v>
      </c>
      <c r="K496" s="17">
        <f t="shared" si="31"/>
        <v>6035.68</v>
      </c>
    </row>
    <row r="497" spans="1:11" s="18" customFormat="1" ht="14.25" customHeight="1">
      <c r="A497" s="24">
        <f>'до 150 кВт'!A497</f>
        <v>44672</v>
      </c>
      <c r="B497" s="19">
        <v>8</v>
      </c>
      <c r="C497" s="16">
        <v>1893.9</v>
      </c>
      <c r="D497" s="16">
        <v>41.74</v>
      </c>
      <c r="E497" s="16">
        <v>0</v>
      </c>
      <c r="F497" s="16">
        <v>1911.96</v>
      </c>
      <c r="G497" s="16">
        <v>228</v>
      </c>
      <c r="H497" s="17">
        <f t="shared" si="28"/>
        <v>3474.51</v>
      </c>
      <c r="I497" s="17">
        <f t="shared" si="29"/>
        <v>3901.98</v>
      </c>
      <c r="J497" s="17">
        <f t="shared" si="30"/>
        <v>4581.860000000001</v>
      </c>
      <c r="K497" s="17">
        <f t="shared" si="31"/>
        <v>6082</v>
      </c>
    </row>
    <row r="498" spans="1:11" s="18" customFormat="1" ht="14.25" customHeight="1">
      <c r="A498" s="24">
        <f>'до 150 кВт'!A498</f>
        <v>44672</v>
      </c>
      <c r="B498" s="19">
        <v>9</v>
      </c>
      <c r="C498" s="16">
        <v>1907.77</v>
      </c>
      <c r="D498" s="16">
        <v>0</v>
      </c>
      <c r="E498" s="16">
        <v>37.24</v>
      </c>
      <c r="F498" s="16">
        <v>1925.83</v>
      </c>
      <c r="G498" s="16">
        <v>228</v>
      </c>
      <c r="H498" s="17">
        <f t="shared" si="28"/>
        <v>3488.38</v>
      </c>
      <c r="I498" s="17">
        <f t="shared" si="29"/>
        <v>3915.85</v>
      </c>
      <c r="J498" s="17">
        <f t="shared" si="30"/>
        <v>4595.73</v>
      </c>
      <c r="K498" s="17">
        <f t="shared" si="31"/>
        <v>6095.87</v>
      </c>
    </row>
    <row r="499" spans="1:11" s="18" customFormat="1" ht="14.25" customHeight="1">
      <c r="A499" s="24">
        <f>'до 150 кВт'!A499</f>
        <v>44672</v>
      </c>
      <c r="B499" s="19">
        <v>10</v>
      </c>
      <c r="C499" s="16">
        <v>1902.61</v>
      </c>
      <c r="D499" s="16">
        <v>0</v>
      </c>
      <c r="E499" s="16">
        <v>28.81</v>
      </c>
      <c r="F499" s="16">
        <v>1920.67</v>
      </c>
      <c r="G499" s="16">
        <v>228</v>
      </c>
      <c r="H499" s="17">
        <f t="shared" si="28"/>
        <v>3483.2200000000003</v>
      </c>
      <c r="I499" s="17">
        <f t="shared" si="29"/>
        <v>3910.69</v>
      </c>
      <c r="J499" s="17">
        <f t="shared" si="30"/>
        <v>4590.57</v>
      </c>
      <c r="K499" s="17">
        <f t="shared" si="31"/>
        <v>6090.71</v>
      </c>
    </row>
    <row r="500" spans="1:11" s="18" customFormat="1" ht="14.25" customHeight="1">
      <c r="A500" s="24">
        <f>'до 150 кВт'!A500</f>
        <v>44672</v>
      </c>
      <c r="B500" s="19">
        <v>11</v>
      </c>
      <c r="C500" s="16">
        <v>1899.33</v>
      </c>
      <c r="D500" s="16">
        <v>0</v>
      </c>
      <c r="E500" s="16">
        <v>52.27</v>
      </c>
      <c r="F500" s="16">
        <v>1917.39</v>
      </c>
      <c r="G500" s="16">
        <v>228</v>
      </c>
      <c r="H500" s="17">
        <f t="shared" si="28"/>
        <v>3479.9400000000005</v>
      </c>
      <c r="I500" s="17">
        <f t="shared" si="29"/>
        <v>3907.4100000000003</v>
      </c>
      <c r="J500" s="17">
        <f t="shared" si="30"/>
        <v>4587.290000000001</v>
      </c>
      <c r="K500" s="17">
        <f t="shared" si="31"/>
        <v>6087.43</v>
      </c>
    </row>
    <row r="501" spans="1:11" s="18" customFormat="1" ht="14.25" customHeight="1">
      <c r="A501" s="24">
        <f>'до 150 кВт'!A501</f>
        <v>44672</v>
      </c>
      <c r="B501" s="19">
        <v>12</v>
      </c>
      <c r="C501" s="16">
        <v>1898.81</v>
      </c>
      <c r="D501" s="16">
        <v>0</v>
      </c>
      <c r="E501" s="16">
        <v>114.77</v>
      </c>
      <c r="F501" s="16">
        <v>1916.87</v>
      </c>
      <c r="G501" s="16">
        <v>228</v>
      </c>
      <c r="H501" s="17">
        <f t="shared" si="28"/>
        <v>3479.42</v>
      </c>
      <c r="I501" s="17">
        <f t="shared" si="29"/>
        <v>3906.89</v>
      </c>
      <c r="J501" s="17">
        <f t="shared" si="30"/>
        <v>4586.77</v>
      </c>
      <c r="K501" s="17">
        <f t="shared" si="31"/>
        <v>6086.91</v>
      </c>
    </row>
    <row r="502" spans="1:11" s="18" customFormat="1" ht="14.25" customHeight="1">
      <c r="A502" s="24">
        <f>'до 150 кВт'!A502</f>
        <v>44672</v>
      </c>
      <c r="B502" s="19">
        <v>13</v>
      </c>
      <c r="C502" s="16">
        <v>1894.38</v>
      </c>
      <c r="D502" s="16">
        <v>0</v>
      </c>
      <c r="E502" s="16">
        <v>92.71</v>
      </c>
      <c r="F502" s="16">
        <v>1912.44</v>
      </c>
      <c r="G502" s="16">
        <v>228</v>
      </c>
      <c r="H502" s="17">
        <f t="shared" si="28"/>
        <v>3474.9900000000002</v>
      </c>
      <c r="I502" s="17">
        <f t="shared" si="29"/>
        <v>3902.46</v>
      </c>
      <c r="J502" s="17">
        <f t="shared" si="30"/>
        <v>4582.34</v>
      </c>
      <c r="K502" s="17">
        <f t="shared" si="31"/>
        <v>6082.48</v>
      </c>
    </row>
    <row r="503" spans="1:11" s="18" customFormat="1" ht="14.25" customHeight="1">
      <c r="A503" s="24">
        <f>'до 150 кВт'!A503</f>
        <v>44672</v>
      </c>
      <c r="B503" s="19">
        <v>14</v>
      </c>
      <c r="C503" s="16">
        <v>1894.22</v>
      </c>
      <c r="D503" s="16">
        <v>0</v>
      </c>
      <c r="E503" s="16">
        <v>97.34</v>
      </c>
      <c r="F503" s="16">
        <v>1912.28</v>
      </c>
      <c r="G503" s="16">
        <v>228</v>
      </c>
      <c r="H503" s="17">
        <f t="shared" si="28"/>
        <v>3474.83</v>
      </c>
      <c r="I503" s="17">
        <f t="shared" si="29"/>
        <v>3902.2999999999997</v>
      </c>
      <c r="J503" s="17">
        <f t="shared" si="30"/>
        <v>4582.18</v>
      </c>
      <c r="K503" s="17">
        <f t="shared" si="31"/>
        <v>6082.32</v>
      </c>
    </row>
    <row r="504" spans="1:11" s="18" customFormat="1" ht="14.25" customHeight="1">
      <c r="A504" s="24">
        <f>'до 150 кВт'!A504</f>
        <v>44672</v>
      </c>
      <c r="B504" s="19">
        <v>15</v>
      </c>
      <c r="C504" s="16">
        <v>1892.3</v>
      </c>
      <c r="D504" s="16">
        <v>0</v>
      </c>
      <c r="E504" s="16">
        <v>52.7</v>
      </c>
      <c r="F504" s="16">
        <v>1910.36</v>
      </c>
      <c r="G504" s="16">
        <v>228</v>
      </c>
      <c r="H504" s="17">
        <f t="shared" si="28"/>
        <v>3472.91</v>
      </c>
      <c r="I504" s="17">
        <f t="shared" si="29"/>
        <v>3900.3799999999997</v>
      </c>
      <c r="J504" s="17">
        <f t="shared" si="30"/>
        <v>4580.26</v>
      </c>
      <c r="K504" s="17">
        <f t="shared" si="31"/>
        <v>6080.4</v>
      </c>
    </row>
    <row r="505" spans="1:11" s="18" customFormat="1" ht="14.25" customHeight="1">
      <c r="A505" s="24">
        <f>'до 150 кВт'!A505</f>
        <v>44672</v>
      </c>
      <c r="B505" s="19">
        <v>16</v>
      </c>
      <c r="C505" s="16">
        <v>1890.86</v>
      </c>
      <c r="D505" s="16">
        <v>0</v>
      </c>
      <c r="E505" s="16">
        <v>55.24</v>
      </c>
      <c r="F505" s="16">
        <v>1908.92</v>
      </c>
      <c r="G505" s="16">
        <v>228</v>
      </c>
      <c r="H505" s="17">
        <f t="shared" si="28"/>
        <v>3471.4700000000003</v>
      </c>
      <c r="I505" s="17">
        <f t="shared" si="29"/>
        <v>3898.94</v>
      </c>
      <c r="J505" s="17">
        <f t="shared" si="30"/>
        <v>4578.82</v>
      </c>
      <c r="K505" s="17">
        <f t="shared" si="31"/>
        <v>6078.96</v>
      </c>
    </row>
    <row r="506" spans="1:11" s="18" customFormat="1" ht="14.25" customHeight="1">
      <c r="A506" s="24">
        <f>'до 150 кВт'!A506</f>
        <v>44672</v>
      </c>
      <c r="B506" s="19">
        <v>17</v>
      </c>
      <c r="C506" s="16">
        <v>1860.35</v>
      </c>
      <c r="D506" s="16">
        <v>0</v>
      </c>
      <c r="E506" s="16">
        <v>39.55</v>
      </c>
      <c r="F506" s="16">
        <v>1878.41</v>
      </c>
      <c r="G506" s="16">
        <v>228</v>
      </c>
      <c r="H506" s="17">
        <f t="shared" si="28"/>
        <v>3440.96</v>
      </c>
      <c r="I506" s="17">
        <f t="shared" si="29"/>
        <v>3868.43</v>
      </c>
      <c r="J506" s="17">
        <f t="shared" si="30"/>
        <v>4548.3099999999995</v>
      </c>
      <c r="K506" s="17">
        <f t="shared" si="31"/>
        <v>6048.45</v>
      </c>
    </row>
    <row r="507" spans="1:11" s="18" customFormat="1" ht="14.25" customHeight="1">
      <c r="A507" s="24">
        <f>'до 150 кВт'!A507</f>
        <v>44672</v>
      </c>
      <c r="B507" s="19">
        <v>18</v>
      </c>
      <c r="C507" s="16">
        <v>1886.9</v>
      </c>
      <c r="D507" s="16">
        <v>0</v>
      </c>
      <c r="E507" s="16">
        <v>60.35</v>
      </c>
      <c r="F507" s="16">
        <v>1904.96</v>
      </c>
      <c r="G507" s="16">
        <v>228</v>
      </c>
      <c r="H507" s="17">
        <f t="shared" si="28"/>
        <v>3467.51</v>
      </c>
      <c r="I507" s="17">
        <f t="shared" si="29"/>
        <v>3894.98</v>
      </c>
      <c r="J507" s="17">
        <f t="shared" si="30"/>
        <v>4574.860000000001</v>
      </c>
      <c r="K507" s="17">
        <f t="shared" si="31"/>
        <v>6075</v>
      </c>
    </row>
    <row r="508" spans="1:11" s="18" customFormat="1" ht="14.25" customHeight="1">
      <c r="A508" s="24">
        <f>'до 150 кВт'!A508</f>
        <v>44672</v>
      </c>
      <c r="B508" s="19">
        <v>19</v>
      </c>
      <c r="C508" s="16">
        <v>1906.41</v>
      </c>
      <c r="D508" s="16">
        <v>0</v>
      </c>
      <c r="E508" s="16">
        <v>78.7</v>
      </c>
      <c r="F508" s="16">
        <v>1924.47</v>
      </c>
      <c r="G508" s="16">
        <v>228</v>
      </c>
      <c r="H508" s="17">
        <f t="shared" si="28"/>
        <v>3487.0200000000004</v>
      </c>
      <c r="I508" s="17">
        <f t="shared" si="29"/>
        <v>3914.4900000000002</v>
      </c>
      <c r="J508" s="17">
        <f t="shared" si="30"/>
        <v>4594.370000000001</v>
      </c>
      <c r="K508" s="17">
        <f t="shared" si="31"/>
        <v>6094.51</v>
      </c>
    </row>
    <row r="509" spans="1:11" s="18" customFormat="1" ht="14.25" customHeight="1">
      <c r="A509" s="24">
        <f>'до 150 кВт'!A509</f>
        <v>44672</v>
      </c>
      <c r="B509" s="19">
        <v>20</v>
      </c>
      <c r="C509" s="16">
        <v>1908.72</v>
      </c>
      <c r="D509" s="16">
        <v>0</v>
      </c>
      <c r="E509" s="16">
        <v>79.49</v>
      </c>
      <c r="F509" s="16">
        <v>1926.78</v>
      </c>
      <c r="G509" s="16">
        <v>228</v>
      </c>
      <c r="H509" s="17">
        <f t="shared" si="28"/>
        <v>3489.33</v>
      </c>
      <c r="I509" s="17">
        <f t="shared" si="29"/>
        <v>3916.7999999999997</v>
      </c>
      <c r="J509" s="17">
        <f t="shared" si="30"/>
        <v>4596.68</v>
      </c>
      <c r="K509" s="17">
        <f t="shared" si="31"/>
        <v>6096.82</v>
      </c>
    </row>
    <row r="510" spans="1:11" s="18" customFormat="1" ht="14.25" customHeight="1">
      <c r="A510" s="24">
        <f>'до 150 кВт'!A510</f>
        <v>44672</v>
      </c>
      <c r="B510" s="19">
        <v>21</v>
      </c>
      <c r="C510" s="16">
        <v>1893.95</v>
      </c>
      <c r="D510" s="16">
        <v>0</v>
      </c>
      <c r="E510" s="16">
        <v>383.22</v>
      </c>
      <c r="F510" s="16">
        <v>1912.01</v>
      </c>
      <c r="G510" s="16">
        <v>228</v>
      </c>
      <c r="H510" s="17">
        <f t="shared" si="28"/>
        <v>3474.5600000000004</v>
      </c>
      <c r="I510" s="17">
        <f t="shared" si="29"/>
        <v>3902.03</v>
      </c>
      <c r="J510" s="17">
        <f t="shared" si="30"/>
        <v>4581.91</v>
      </c>
      <c r="K510" s="17">
        <f t="shared" si="31"/>
        <v>6082.05</v>
      </c>
    </row>
    <row r="511" spans="1:11" s="18" customFormat="1" ht="14.25" customHeight="1">
      <c r="A511" s="24">
        <f>'до 150 кВт'!A511</f>
        <v>44672</v>
      </c>
      <c r="B511" s="19">
        <v>22</v>
      </c>
      <c r="C511" s="16">
        <v>1858.64</v>
      </c>
      <c r="D511" s="16">
        <v>0</v>
      </c>
      <c r="E511" s="16">
        <v>630.27</v>
      </c>
      <c r="F511" s="16">
        <v>1876.7</v>
      </c>
      <c r="G511" s="16">
        <v>228</v>
      </c>
      <c r="H511" s="17">
        <f t="shared" si="28"/>
        <v>3439.25</v>
      </c>
      <c r="I511" s="17">
        <f t="shared" si="29"/>
        <v>3866.72</v>
      </c>
      <c r="J511" s="17">
        <f t="shared" si="30"/>
        <v>4546.6</v>
      </c>
      <c r="K511" s="17">
        <f t="shared" si="31"/>
        <v>6046.74</v>
      </c>
    </row>
    <row r="512" spans="1:11" s="18" customFormat="1" ht="14.25" customHeight="1">
      <c r="A512" s="24">
        <f>'до 150 кВт'!A512</f>
        <v>44672</v>
      </c>
      <c r="B512" s="19">
        <v>23</v>
      </c>
      <c r="C512" s="16">
        <v>1827.5</v>
      </c>
      <c r="D512" s="16">
        <v>0</v>
      </c>
      <c r="E512" s="16">
        <v>734.34</v>
      </c>
      <c r="F512" s="16">
        <v>1845.56</v>
      </c>
      <c r="G512" s="16">
        <v>228</v>
      </c>
      <c r="H512" s="17">
        <f t="shared" si="28"/>
        <v>3408.11</v>
      </c>
      <c r="I512" s="17">
        <f t="shared" si="29"/>
        <v>3835.58</v>
      </c>
      <c r="J512" s="17">
        <f t="shared" si="30"/>
        <v>4515.46</v>
      </c>
      <c r="K512" s="17">
        <f t="shared" si="31"/>
        <v>6015.6</v>
      </c>
    </row>
    <row r="513" spans="1:11" s="18" customFormat="1" ht="14.25" customHeight="1">
      <c r="A513" s="24">
        <f>'до 150 кВт'!A513</f>
        <v>44673</v>
      </c>
      <c r="B513" s="19">
        <v>0</v>
      </c>
      <c r="C513" s="16">
        <v>1818.98</v>
      </c>
      <c r="D513" s="16">
        <v>0</v>
      </c>
      <c r="E513" s="16">
        <v>727.03</v>
      </c>
      <c r="F513" s="16">
        <v>1837.04</v>
      </c>
      <c r="G513" s="16">
        <v>228</v>
      </c>
      <c r="H513" s="17">
        <f t="shared" si="28"/>
        <v>3399.59</v>
      </c>
      <c r="I513" s="17">
        <f t="shared" si="29"/>
        <v>3827.06</v>
      </c>
      <c r="J513" s="17">
        <f t="shared" si="30"/>
        <v>4506.9400000000005</v>
      </c>
      <c r="K513" s="17">
        <f t="shared" si="31"/>
        <v>6007.08</v>
      </c>
    </row>
    <row r="514" spans="1:11" s="18" customFormat="1" ht="14.25" customHeight="1">
      <c r="A514" s="24">
        <f>'до 150 кВт'!A514</f>
        <v>44673</v>
      </c>
      <c r="B514" s="19">
        <v>1</v>
      </c>
      <c r="C514" s="16">
        <v>1817.92</v>
      </c>
      <c r="D514" s="16">
        <v>0</v>
      </c>
      <c r="E514" s="16">
        <v>579.35</v>
      </c>
      <c r="F514" s="16">
        <v>1835.98</v>
      </c>
      <c r="G514" s="16">
        <v>228</v>
      </c>
      <c r="H514" s="17">
        <f t="shared" si="28"/>
        <v>3398.53</v>
      </c>
      <c r="I514" s="17">
        <f t="shared" si="29"/>
        <v>3826</v>
      </c>
      <c r="J514" s="17">
        <f t="shared" si="30"/>
        <v>4505.88</v>
      </c>
      <c r="K514" s="17">
        <f t="shared" si="31"/>
        <v>6006.02</v>
      </c>
    </row>
    <row r="515" spans="1:11" s="18" customFormat="1" ht="14.25" customHeight="1">
      <c r="A515" s="24">
        <f>'до 150 кВт'!A515</f>
        <v>44673</v>
      </c>
      <c r="B515" s="19">
        <v>2</v>
      </c>
      <c r="C515" s="16">
        <v>1162.69</v>
      </c>
      <c r="D515" s="16">
        <v>0</v>
      </c>
      <c r="E515" s="16">
        <v>90.14</v>
      </c>
      <c r="F515" s="16">
        <v>1180.75</v>
      </c>
      <c r="G515" s="16">
        <v>228</v>
      </c>
      <c r="H515" s="17">
        <f t="shared" si="28"/>
        <v>2743.3</v>
      </c>
      <c r="I515" s="17">
        <f t="shared" si="29"/>
        <v>3170.77</v>
      </c>
      <c r="J515" s="17">
        <f t="shared" si="30"/>
        <v>3850.65</v>
      </c>
      <c r="K515" s="17">
        <f t="shared" si="31"/>
        <v>5350.79</v>
      </c>
    </row>
    <row r="516" spans="1:11" s="18" customFormat="1" ht="14.25" customHeight="1">
      <c r="A516" s="24">
        <f>'до 150 кВт'!A516</f>
        <v>44673</v>
      </c>
      <c r="B516" s="19">
        <v>3</v>
      </c>
      <c r="C516" s="16">
        <v>1784.76</v>
      </c>
      <c r="D516" s="16">
        <v>0</v>
      </c>
      <c r="E516" s="16">
        <v>683.93</v>
      </c>
      <c r="F516" s="16">
        <v>1802.82</v>
      </c>
      <c r="G516" s="16">
        <v>228</v>
      </c>
      <c r="H516" s="17">
        <f t="shared" si="28"/>
        <v>3365.37</v>
      </c>
      <c r="I516" s="17">
        <f t="shared" si="29"/>
        <v>3792.84</v>
      </c>
      <c r="J516" s="17">
        <f t="shared" si="30"/>
        <v>4472.72</v>
      </c>
      <c r="K516" s="17">
        <f t="shared" si="31"/>
        <v>5972.86</v>
      </c>
    </row>
    <row r="517" spans="1:11" s="18" customFormat="1" ht="14.25" customHeight="1">
      <c r="A517" s="24">
        <f>'до 150 кВт'!A517</f>
        <v>44673</v>
      </c>
      <c r="B517" s="19">
        <v>4</v>
      </c>
      <c r="C517" s="16">
        <v>1195.79</v>
      </c>
      <c r="D517" s="16">
        <v>0</v>
      </c>
      <c r="E517" s="16">
        <v>11.31</v>
      </c>
      <c r="F517" s="16">
        <v>1213.85</v>
      </c>
      <c r="G517" s="16">
        <v>228</v>
      </c>
      <c r="H517" s="17">
        <f t="shared" si="28"/>
        <v>2776.4</v>
      </c>
      <c r="I517" s="17">
        <f t="shared" si="29"/>
        <v>3203.87</v>
      </c>
      <c r="J517" s="17">
        <f t="shared" si="30"/>
        <v>3883.75</v>
      </c>
      <c r="K517" s="17">
        <f t="shared" si="31"/>
        <v>5383.889999999999</v>
      </c>
    </row>
    <row r="518" spans="1:11" s="18" customFormat="1" ht="14.25" customHeight="1">
      <c r="A518" s="24">
        <f>'до 150 кВт'!A518</f>
        <v>44673</v>
      </c>
      <c r="B518" s="19">
        <v>5</v>
      </c>
      <c r="C518" s="16">
        <v>1797.49</v>
      </c>
      <c r="D518" s="16">
        <v>0</v>
      </c>
      <c r="E518" s="16">
        <v>359.5</v>
      </c>
      <c r="F518" s="16">
        <v>1815.55</v>
      </c>
      <c r="G518" s="16">
        <v>228</v>
      </c>
      <c r="H518" s="17">
        <f t="shared" si="28"/>
        <v>3378.1000000000004</v>
      </c>
      <c r="I518" s="17">
        <f t="shared" si="29"/>
        <v>3805.5699999999997</v>
      </c>
      <c r="J518" s="17">
        <f t="shared" si="30"/>
        <v>4485.45</v>
      </c>
      <c r="K518" s="17">
        <f t="shared" si="31"/>
        <v>5985.59</v>
      </c>
    </row>
    <row r="519" spans="1:11" s="18" customFormat="1" ht="14.25" customHeight="1">
      <c r="A519" s="24">
        <f>'до 150 кВт'!A519</f>
        <v>44673</v>
      </c>
      <c r="B519" s="19">
        <v>6</v>
      </c>
      <c r="C519" s="16">
        <v>1834.41</v>
      </c>
      <c r="D519" s="16">
        <v>0</v>
      </c>
      <c r="E519" s="16">
        <v>57.84</v>
      </c>
      <c r="F519" s="16">
        <v>1852.47</v>
      </c>
      <c r="G519" s="16">
        <v>228</v>
      </c>
      <c r="H519" s="17">
        <f t="shared" si="28"/>
        <v>3415.0200000000004</v>
      </c>
      <c r="I519" s="17">
        <f t="shared" si="29"/>
        <v>3842.4900000000002</v>
      </c>
      <c r="J519" s="17">
        <f t="shared" si="30"/>
        <v>4522.370000000001</v>
      </c>
      <c r="K519" s="17">
        <f t="shared" si="31"/>
        <v>6022.51</v>
      </c>
    </row>
    <row r="520" spans="1:11" s="18" customFormat="1" ht="14.25" customHeight="1">
      <c r="A520" s="24">
        <f>'до 150 кВт'!A520</f>
        <v>44673</v>
      </c>
      <c r="B520" s="19">
        <v>7</v>
      </c>
      <c r="C520" s="16">
        <v>1843.48</v>
      </c>
      <c r="D520" s="16">
        <v>0</v>
      </c>
      <c r="E520" s="16">
        <v>52.26</v>
      </c>
      <c r="F520" s="16">
        <v>1861.54</v>
      </c>
      <c r="G520" s="16">
        <v>228</v>
      </c>
      <c r="H520" s="17">
        <f t="shared" si="28"/>
        <v>3424.09</v>
      </c>
      <c r="I520" s="17">
        <f t="shared" si="29"/>
        <v>3851.56</v>
      </c>
      <c r="J520" s="17">
        <f t="shared" si="30"/>
        <v>4531.4400000000005</v>
      </c>
      <c r="K520" s="17">
        <f t="shared" si="31"/>
        <v>6031.58</v>
      </c>
    </row>
    <row r="521" spans="1:11" s="18" customFormat="1" ht="14.25" customHeight="1">
      <c r="A521" s="24">
        <f>'до 150 кВт'!A521</f>
        <v>44673</v>
      </c>
      <c r="B521" s="19">
        <v>8</v>
      </c>
      <c r="C521" s="16">
        <v>1877.14</v>
      </c>
      <c r="D521" s="16">
        <v>0</v>
      </c>
      <c r="E521" s="16">
        <v>37.12</v>
      </c>
      <c r="F521" s="16">
        <v>1895.2</v>
      </c>
      <c r="G521" s="16">
        <v>228</v>
      </c>
      <c r="H521" s="17">
        <f t="shared" si="28"/>
        <v>3457.75</v>
      </c>
      <c r="I521" s="17">
        <f t="shared" si="29"/>
        <v>3885.22</v>
      </c>
      <c r="J521" s="17">
        <f t="shared" si="30"/>
        <v>4565.1</v>
      </c>
      <c r="K521" s="17">
        <f t="shared" si="31"/>
        <v>6065.24</v>
      </c>
    </row>
    <row r="522" spans="1:11" s="18" customFormat="1" ht="14.25" customHeight="1">
      <c r="A522" s="24">
        <f>'до 150 кВт'!A522</f>
        <v>44673</v>
      </c>
      <c r="B522" s="19">
        <v>9</v>
      </c>
      <c r="C522" s="16">
        <v>1888.19</v>
      </c>
      <c r="D522" s="16">
        <v>0</v>
      </c>
      <c r="E522" s="16">
        <v>59.12</v>
      </c>
      <c r="F522" s="16">
        <v>1906.25</v>
      </c>
      <c r="G522" s="16">
        <v>228</v>
      </c>
      <c r="H522" s="17">
        <f aca="true" t="shared" si="32" ref="H522:H585">SUM($F522,$G522,$M$3,$M$4)</f>
        <v>3468.8</v>
      </c>
      <c r="I522" s="17">
        <f aca="true" t="shared" si="33" ref="I522:I585">SUM($F522,$G522,$N$3,$N$4)</f>
        <v>3896.27</v>
      </c>
      <c r="J522" s="17">
        <f aca="true" t="shared" si="34" ref="J522:J585">SUM($F522,$G522,$O$3,$O$4)</f>
        <v>4576.15</v>
      </c>
      <c r="K522" s="17">
        <f aca="true" t="shared" si="35" ref="K522:K585">SUM($F522,$G522,$P$3,$P$4)</f>
        <v>6076.29</v>
      </c>
    </row>
    <row r="523" spans="1:11" s="18" customFormat="1" ht="14.25" customHeight="1">
      <c r="A523" s="24">
        <f>'до 150 кВт'!A523</f>
        <v>44673</v>
      </c>
      <c r="B523" s="19">
        <v>10</v>
      </c>
      <c r="C523" s="16">
        <v>1883.16</v>
      </c>
      <c r="D523" s="16">
        <v>0</v>
      </c>
      <c r="E523" s="16">
        <v>187.11</v>
      </c>
      <c r="F523" s="16">
        <v>1901.22</v>
      </c>
      <c r="G523" s="16">
        <v>228</v>
      </c>
      <c r="H523" s="17">
        <f t="shared" si="32"/>
        <v>3463.7700000000004</v>
      </c>
      <c r="I523" s="17">
        <f t="shared" si="33"/>
        <v>3891.2400000000002</v>
      </c>
      <c r="J523" s="17">
        <f t="shared" si="34"/>
        <v>4571.120000000001</v>
      </c>
      <c r="K523" s="17">
        <f t="shared" si="35"/>
        <v>6071.26</v>
      </c>
    </row>
    <row r="524" spans="1:11" s="18" customFormat="1" ht="14.25" customHeight="1">
      <c r="A524" s="24">
        <f>'до 150 кВт'!A524</f>
        <v>44673</v>
      </c>
      <c r="B524" s="19">
        <v>11</v>
      </c>
      <c r="C524" s="16">
        <v>1879.13</v>
      </c>
      <c r="D524" s="16">
        <v>0</v>
      </c>
      <c r="E524" s="16">
        <v>198.52</v>
      </c>
      <c r="F524" s="16">
        <v>1897.19</v>
      </c>
      <c r="G524" s="16">
        <v>228</v>
      </c>
      <c r="H524" s="17">
        <f t="shared" si="32"/>
        <v>3459.7400000000002</v>
      </c>
      <c r="I524" s="17">
        <f t="shared" si="33"/>
        <v>3887.21</v>
      </c>
      <c r="J524" s="17">
        <f t="shared" si="34"/>
        <v>4567.09</v>
      </c>
      <c r="K524" s="17">
        <f t="shared" si="35"/>
        <v>6067.23</v>
      </c>
    </row>
    <row r="525" spans="1:11" s="18" customFormat="1" ht="14.25" customHeight="1">
      <c r="A525" s="24">
        <f>'до 150 кВт'!A525</f>
        <v>44673</v>
      </c>
      <c r="B525" s="19">
        <v>12</v>
      </c>
      <c r="C525" s="16">
        <v>1871.49</v>
      </c>
      <c r="D525" s="16">
        <v>0</v>
      </c>
      <c r="E525" s="16">
        <v>188.59</v>
      </c>
      <c r="F525" s="16">
        <v>1889.55</v>
      </c>
      <c r="G525" s="16">
        <v>228</v>
      </c>
      <c r="H525" s="17">
        <f t="shared" si="32"/>
        <v>3452.1000000000004</v>
      </c>
      <c r="I525" s="17">
        <f t="shared" si="33"/>
        <v>3879.57</v>
      </c>
      <c r="J525" s="17">
        <f t="shared" si="34"/>
        <v>4559.450000000001</v>
      </c>
      <c r="K525" s="17">
        <f t="shared" si="35"/>
        <v>6059.59</v>
      </c>
    </row>
    <row r="526" spans="1:11" s="18" customFormat="1" ht="14.25" customHeight="1">
      <c r="A526" s="24">
        <f>'до 150 кВт'!A526</f>
        <v>44673</v>
      </c>
      <c r="B526" s="19">
        <v>13</v>
      </c>
      <c r="C526" s="16">
        <v>1874.64</v>
      </c>
      <c r="D526" s="16">
        <v>0</v>
      </c>
      <c r="E526" s="16">
        <v>183.57</v>
      </c>
      <c r="F526" s="16">
        <v>1892.7</v>
      </c>
      <c r="G526" s="16">
        <v>228</v>
      </c>
      <c r="H526" s="17">
        <f t="shared" si="32"/>
        <v>3455.25</v>
      </c>
      <c r="I526" s="17">
        <f t="shared" si="33"/>
        <v>3882.72</v>
      </c>
      <c r="J526" s="17">
        <f t="shared" si="34"/>
        <v>4562.6</v>
      </c>
      <c r="K526" s="17">
        <f t="shared" si="35"/>
        <v>6062.74</v>
      </c>
    </row>
    <row r="527" spans="1:11" s="18" customFormat="1" ht="14.25" customHeight="1">
      <c r="A527" s="24">
        <f>'до 150 кВт'!A527</f>
        <v>44673</v>
      </c>
      <c r="B527" s="19">
        <v>14</v>
      </c>
      <c r="C527" s="16">
        <v>1874.36</v>
      </c>
      <c r="D527" s="16">
        <v>0</v>
      </c>
      <c r="E527" s="16">
        <v>208.48</v>
      </c>
      <c r="F527" s="16">
        <v>1892.42</v>
      </c>
      <c r="G527" s="16">
        <v>228</v>
      </c>
      <c r="H527" s="17">
        <f t="shared" si="32"/>
        <v>3454.9700000000003</v>
      </c>
      <c r="I527" s="17">
        <f t="shared" si="33"/>
        <v>3882.44</v>
      </c>
      <c r="J527" s="17">
        <f t="shared" si="34"/>
        <v>4562.32</v>
      </c>
      <c r="K527" s="17">
        <f t="shared" si="35"/>
        <v>6062.46</v>
      </c>
    </row>
    <row r="528" spans="1:11" s="18" customFormat="1" ht="14.25" customHeight="1">
      <c r="A528" s="24">
        <f>'до 150 кВт'!A528</f>
        <v>44673</v>
      </c>
      <c r="B528" s="19">
        <v>15</v>
      </c>
      <c r="C528" s="16">
        <v>1876.14</v>
      </c>
      <c r="D528" s="16">
        <v>0</v>
      </c>
      <c r="E528" s="16">
        <v>210.3</v>
      </c>
      <c r="F528" s="16">
        <v>1894.2</v>
      </c>
      <c r="G528" s="16">
        <v>228</v>
      </c>
      <c r="H528" s="17">
        <f t="shared" si="32"/>
        <v>3456.75</v>
      </c>
      <c r="I528" s="17">
        <f t="shared" si="33"/>
        <v>3884.22</v>
      </c>
      <c r="J528" s="17">
        <f t="shared" si="34"/>
        <v>4564.1</v>
      </c>
      <c r="K528" s="17">
        <f t="shared" si="35"/>
        <v>6064.24</v>
      </c>
    </row>
    <row r="529" spans="1:11" s="18" customFormat="1" ht="14.25" customHeight="1">
      <c r="A529" s="24">
        <f>'до 150 кВт'!A529</f>
        <v>44673</v>
      </c>
      <c r="B529" s="19">
        <v>16</v>
      </c>
      <c r="C529" s="16">
        <v>1871.49</v>
      </c>
      <c r="D529" s="16">
        <v>0</v>
      </c>
      <c r="E529" s="16">
        <v>242.04</v>
      </c>
      <c r="F529" s="16">
        <v>1889.55</v>
      </c>
      <c r="G529" s="16">
        <v>228</v>
      </c>
      <c r="H529" s="17">
        <f t="shared" si="32"/>
        <v>3452.1000000000004</v>
      </c>
      <c r="I529" s="17">
        <f t="shared" si="33"/>
        <v>3879.57</v>
      </c>
      <c r="J529" s="17">
        <f t="shared" si="34"/>
        <v>4559.450000000001</v>
      </c>
      <c r="K529" s="17">
        <f t="shared" si="35"/>
        <v>6059.59</v>
      </c>
    </row>
    <row r="530" spans="1:11" s="18" customFormat="1" ht="14.25" customHeight="1">
      <c r="A530" s="24">
        <f>'до 150 кВт'!A530</f>
        <v>44673</v>
      </c>
      <c r="B530" s="19">
        <v>17</v>
      </c>
      <c r="C530" s="16">
        <v>1838.46</v>
      </c>
      <c r="D530" s="16">
        <v>0</v>
      </c>
      <c r="E530" s="16">
        <v>230.77</v>
      </c>
      <c r="F530" s="16">
        <v>1856.52</v>
      </c>
      <c r="G530" s="16">
        <v>228</v>
      </c>
      <c r="H530" s="17">
        <f t="shared" si="32"/>
        <v>3419.07</v>
      </c>
      <c r="I530" s="17">
        <f t="shared" si="33"/>
        <v>3846.54</v>
      </c>
      <c r="J530" s="17">
        <f t="shared" si="34"/>
        <v>4526.42</v>
      </c>
      <c r="K530" s="17">
        <f t="shared" si="35"/>
        <v>6026.5599999999995</v>
      </c>
    </row>
    <row r="531" spans="1:11" s="18" customFormat="1" ht="14.25" customHeight="1">
      <c r="A531" s="24">
        <f>'до 150 кВт'!A531</f>
        <v>44673</v>
      </c>
      <c r="B531" s="19">
        <v>18</v>
      </c>
      <c r="C531" s="16">
        <v>1873.7</v>
      </c>
      <c r="D531" s="16">
        <v>0</v>
      </c>
      <c r="E531" s="16">
        <v>200.49</v>
      </c>
      <c r="F531" s="16">
        <v>1891.76</v>
      </c>
      <c r="G531" s="16">
        <v>228</v>
      </c>
      <c r="H531" s="17">
        <f t="shared" si="32"/>
        <v>3454.3100000000004</v>
      </c>
      <c r="I531" s="17">
        <f t="shared" si="33"/>
        <v>3881.78</v>
      </c>
      <c r="J531" s="17">
        <f t="shared" si="34"/>
        <v>4561.66</v>
      </c>
      <c r="K531" s="17">
        <f t="shared" si="35"/>
        <v>6061.8</v>
      </c>
    </row>
    <row r="532" spans="1:11" s="18" customFormat="1" ht="14.25" customHeight="1">
      <c r="A532" s="24">
        <f>'до 150 кВт'!A532</f>
        <v>44673</v>
      </c>
      <c r="B532" s="19">
        <v>19</v>
      </c>
      <c r="C532" s="16">
        <v>1884.9</v>
      </c>
      <c r="D532" s="16">
        <v>0</v>
      </c>
      <c r="E532" s="16">
        <v>231.7</v>
      </c>
      <c r="F532" s="16">
        <v>1902.96</v>
      </c>
      <c r="G532" s="16">
        <v>228</v>
      </c>
      <c r="H532" s="17">
        <f t="shared" si="32"/>
        <v>3465.51</v>
      </c>
      <c r="I532" s="17">
        <f t="shared" si="33"/>
        <v>3892.98</v>
      </c>
      <c r="J532" s="17">
        <f t="shared" si="34"/>
        <v>4572.860000000001</v>
      </c>
      <c r="K532" s="17">
        <f t="shared" si="35"/>
        <v>6073</v>
      </c>
    </row>
    <row r="533" spans="1:11" s="18" customFormat="1" ht="14.25" customHeight="1">
      <c r="A533" s="24">
        <f>'до 150 кВт'!A533</f>
        <v>44673</v>
      </c>
      <c r="B533" s="19">
        <v>20</v>
      </c>
      <c r="C533" s="16">
        <v>1891.44</v>
      </c>
      <c r="D533" s="16">
        <v>0</v>
      </c>
      <c r="E533" s="16">
        <v>541.86</v>
      </c>
      <c r="F533" s="16">
        <v>1909.5</v>
      </c>
      <c r="G533" s="16">
        <v>228</v>
      </c>
      <c r="H533" s="17">
        <f t="shared" si="32"/>
        <v>3472.05</v>
      </c>
      <c r="I533" s="17">
        <f t="shared" si="33"/>
        <v>3899.52</v>
      </c>
      <c r="J533" s="17">
        <f t="shared" si="34"/>
        <v>4579.4</v>
      </c>
      <c r="K533" s="17">
        <f t="shared" si="35"/>
        <v>6079.54</v>
      </c>
    </row>
    <row r="534" spans="1:11" s="18" customFormat="1" ht="14.25" customHeight="1">
      <c r="A534" s="24">
        <f>'до 150 кВт'!A534</f>
        <v>44673</v>
      </c>
      <c r="B534" s="19">
        <v>21</v>
      </c>
      <c r="C534" s="16">
        <v>1886.44</v>
      </c>
      <c r="D534" s="16">
        <v>0</v>
      </c>
      <c r="E534" s="16">
        <v>618</v>
      </c>
      <c r="F534" s="16">
        <v>1904.5</v>
      </c>
      <c r="G534" s="16">
        <v>228</v>
      </c>
      <c r="H534" s="17">
        <f t="shared" si="32"/>
        <v>3467.05</v>
      </c>
      <c r="I534" s="17">
        <f t="shared" si="33"/>
        <v>3894.52</v>
      </c>
      <c r="J534" s="17">
        <f t="shared" si="34"/>
        <v>4574.4</v>
      </c>
      <c r="K534" s="17">
        <f t="shared" si="35"/>
        <v>6074.54</v>
      </c>
    </row>
    <row r="535" spans="1:11" s="18" customFormat="1" ht="14.25" customHeight="1">
      <c r="A535" s="24">
        <f>'до 150 кВт'!A535</f>
        <v>44673</v>
      </c>
      <c r="B535" s="19">
        <v>22</v>
      </c>
      <c r="C535" s="16">
        <v>1838.78</v>
      </c>
      <c r="D535" s="16">
        <v>0</v>
      </c>
      <c r="E535" s="16">
        <v>882.59</v>
      </c>
      <c r="F535" s="16">
        <v>1856.84</v>
      </c>
      <c r="G535" s="16">
        <v>228</v>
      </c>
      <c r="H535" s="17">
        <f t="shared" si="32"/>
        <v>3419.3900000000003</v>
      </c>
      <c r="I535" s="17">
        <f t="shared" si="33"/>
        <v>3846.86</v>
      </c>
      <c r="J535" s="17">
        <f t="shared" si="34"/>
        <v>4526.74</v>
      </c>
      <c r="K535" s="17">
        <f t="shared" si="35"/>
        <v>6026.88</v>
      </c>
    </row>
    <row r="536" spans="1:11" s="18" customFormat="1" ht="14.25" customHeight="1">
      <c r="A536" s="24">
        <f>'до 150 кВт'!A536</f>
        <v>44673</v>
      </c>
      <c r="B536" s="19">
        <v>23</v>
      </c>
      <c r="C536" s="16">
        <v>1520.39</v>
      </c>
      <c r="D536" s="16">
        <v>0</v>
      </c>
      <c r="E536" s="16">
        <v>1135.92</v>
      </c>
      <c r="F536" s="16">
        <v>1538.45</v>
      </c>
      <c r="G536" s="16">
        <v>228</v>
      </c>
      <c r="H536" s="17">
        <f t="shared" si="32"/>
        <v>3101</v>
      </c>
      <c r="I536" s="17">
        <f t="shared" si="33"/>
        <v>3528.4700000000003</v>
      </c>
      <c r="J536" s="17">
        <f t="shared" si="34"/>
        <v>4208.35</v>
      </c>
      <c r="K536" s="17">
        <f t="shared" si="35"/>
        <v>5708.49</v>
      </c>
    </row>
    <row r="537" spans="1:11" s="18" customFormat="1" ht="14.25" customHeight="1">
      <c r="A537" s="24">
        <f>'до 150 кВт'!A537</f>
        <v>44674</v>
      </c>
      <c r="B537" s="19">
        <v>0</v>
      </c>
      <c r="C537" s="16">
        <v>1257.62</v>
      </c>
      <c r="D537" s="16">
        <v>0</v>
      </c>
      <c r="E537" s="16">
        <v>357.02</v>
      </c>
      <c r="F537" s="16">
        <v>1275.68</v>
      </c>
      <c r="G537" s="16">
        <v>228</v>
      </c>
      <c r="H537" s="17">
        <f t="shared" si="32"/>
        <v>2838.2300000000005</v>
      </c>
      <c r="I537" s="17">
        <f t="shared" si="33"/>
        <v>3265.7</v>
      </c>
      <c r="J537" s="17">
        <f t="shared" si="34"/>
        <v>3945.58</v>
      </c>
      <c r="K537" s="17">
        <f t="shared" si="35"/>
        <v>5445.72</v>
      </c>
    </row>
    <row r="538" spans="1:11" s="18" customFormat="1" ht="14.25" customHeight="1">
      <c r="A538" s="24">
        <f>'до 150 кВт'!A538</f>
        <v>44674</v>
      </c>
      <c r="B538" s="19">
        <v>1</v>
      </c>
      <c r="C538" s="16">
        <v>1224.77</v>
      </c>
      <c r="D538" s="16">
        <v>0</v>
      </c>
      <c r="E538" s="16">
        <v>318.78</v>
      </c>
      <c r="F538" s="16">
        <v>1242.83</v>
      </c>
      <c r="G538" s="16">
        <v>228</v>
      </c>
      <c r="H538" s="17">
        <f t="shared" si="32"/>
        <v>2805.38</v>
      </c>
      <c r="I538" s="17">
        <f t="shared" si="33"/>
        <v>3232.85</v>
      </c>
      <c r="J538" s="17">
        <f t="shared" si="34"/>
        <v>3912.73</v>
      </c>
      <c r="K538" s="17">
        <f t="shared" si="35"/>
        <v>5412.87</v>
      </c>
    </row>
    <row r="539" spans="1:11" s="18" customFormat="1" ht="14.25" customHeight="1">
      <c r="A539" s="24">
        <f>'до 150 кВт'!A539</f>
        <v>44674</v>
      </c>
      <c r="B539" s="19">
        <v>2</v>
      </c>
      <c r="C539" s="16">
        <v>1171.83</v>
      </c>
      <c r="D539" s="16">
        <v>0</v>
      </c>
      <c r="E539" s="16">
        <v>210.04</v>
      </c>
      <c r="F539" s="16">
        <v>1189.89</v>
      </c>
      <c r="G539" s="16">
        <v>228</v>
      </c>
      <c r="H539" s="17">
        <f t="shared" si="32"/>
        <v>2752.4400000000005</v>
      </c>
      <c r="I539" s="17">
        <f t="shared" si="33"/>
        <v>3179.91</v>
      </c>
      <c r="J539" s="17">
        <f t="shared" si="34"/>
        <v>3859.79</v>
      </c>
      <c r="K539" s="17">
        <f t="shared" si="35"/>
        <v>5359.93</v>
      </c>
    </row>
    <row r="540" spans="1:11" s="18" customFormat="1" ht="14.25" customHeight="1">
      <c r="A540" s="24">
        <f>'до 150 кВт'!A540</f>
        <v>44674</v>
      </c>
      <c r="B540" s="19">
        <v>3</v>
      </c>
      <c r="C540" s="16">
        <v>1156.77</v>
      </c>
      <c r="D540" s="16">
        <v>0</v>
      </c>
      <c r="E540" s="16">
        <v>271.02</v>
      </c>
      <c r="F540" s="16">
        <v>1174.83</v>
      </c>
      <c r="G540" s="16">
        <v>228</v>
      </c>
      <c r="H540" s="17">
        <f t="shared" si="32"/>
        <v>2737.38</v>
      </c>
      <c r="I540" s="17">
        <f t="shared" si="33"/>
        <v>3164.85</v>
      </c>
      <c r="J540" s="17">
        <f t="shared" si="34"/>
        <v>3844.73</v>
      </c>
      <c r="K540" s="17">
        <f t="shared" si="35"/>
        <v>5344.87</v>
      </c>
    </row>
    <row r="541" spans="1:11" s="18" customFormat="1" ht="14.25" customHeight="1">
      <c r="A541" s="24">
        <f>'до 150 кВт'!A541</f>
        <v>44674</v>
      </c>
      <c r="B541" s="19">
        <v>4</v>
      </c>
      <c r="C541" s="16">
        <v>1151.29</v>
      </c>
      <c r="D541" s="16">
        <v>0</v>
      </c>
      <c r="E541" s="16">
        <v>280.44</v>
      </c>
      <c r="F541" s="16">
        <v>1169.35</v>
      </c>
      <c r="G541" s="16">
        <v>228</v>
      </c>
      <c r="H541" s="17">
        <f t="shared" si="32"/>
        <v>2731.9</v>
      </c>
      <c r="I541" s="17">
        <f t="shared" si="33"/>
        <v>3159.37</v>
      </c>
      <c r="J541" s="17">
        <f t="shared" si="34"/>
        <v>3839.25</v>
      </c>
      <c r="K541" s="17">
        <f t="shared" si="35"/>
        <v>5339.389999999999</v>
      </c>
    </row>
    <row r="542" spans="1:11" s="18" customFormat="1" ht="14.25" customHeight="1">
      <c r="A542" s="24">
        <f>'до 150 кВт'!A542</f>
        <v>44674</v>
      </c>
      <c r="B542" s="19">
        <v>5</v>
      </c>
      <c r="C542" s="16">
        <v>1236.01</v>
      </c>
      <c r="D542" s="16">
        <v>0</v>
      </c>
      <c r="E542" s="16">
        <v>232.53</v>
      </c>
      <c r="F542" s="16">
        <v>1254.07</v>
      </c>
      <c r="G542" s="16">
        <v>228</v>
      </c>
      <c r="H542" s="17">
        <f t="shared" si="32"/>
        <v>2816.62</v>
      </c>
      <c r="I542" s="17">
        <f t="shared" si="33"/>
        <v>3244.09</v>
      </c>
      <c r="J542" s="17">
        <f t="shared" si="34"/>
        <v>3923.9700000000003</v>
      </c>
      <c r="K542" s="17">
        <f t="shared" si="35"/>
        <v>5424.11</v>
      </c>
    </row>
    <row r="543" spans="1:11" s="18" customFormat="1" ht="14.25" customHeight="1">
      <c r="A543" s="24">
        <f>'до 150 кВт'!A543</f>
        <v>44674</v>
      </c>
      <c r="B543" s="19">
        <v>6</v>
      </c>
      <c r="C543" s="16">
        <v>1296.43</v>
      </c>
      <c r="D543" s="16">
        <v>0</v>
      </c>
      <c r="E543" s="16">
        <v>208.15</v>
      </c>
      <c r="F543" s="16">
        <v>1314.49</v>
      </c>
      <c r="G543" s="16">
        <v>228</v>
      </c>
      <c r="H543" s="17">
        <f t="shared" si="32"/>
        <v>2877.04</v>
      </c>
      <c r="I543" s="17">
        <f t="shared" si="33"/>
        <v>3304.51</v>
      </c>
      <c r="J543" s="17">
        <f t="shared" si="34"/>
        <v>3984.3900000000003</v>
      </c>
      <c r="K543" s="17">
        <f t="shared" si="35"/>
        <v>5484.53</v>
      </c>
    </row>
    <row r="544" spans="1:11" s="18" customFormat="1" ht="14.25" customHeight="1">
      <c r="A544" s="24">
        <f>'до 150 кВт'!A544</f>
        <v>44674</v>
      </c>
      <c r="B544" s="19">
        <v>7</v>
      </c>
      <c r="C544" s="16">
        <v>1428.78</v>
      </c>
      <c r="D544" s="16">
        <v>0</v>
      </c>
      <c r="E544" s="16">
        <v>38.18</v>
      </c>
      <c r="F544" s="16">
        <v>1446.84</v>
      </c>
      <c r="G544" s="16">
        <v>228</v>
      </c>
      <c r="H544" s="17">
        <f t="shared" si="32"/>
        <v>3009.3900000000003</v>
      </c>
      <c r="I544" s="17">
        <f t="shared" si="33"/>
        <v>3436.8599999999997</v>
      </c>
      <c r="J544" s="17">
        <f t="shared" si="34"/>
        <v>4116.74</v>
      </c>
      <c r="K544" s="17">
        <f t="shared" si="35"/>
        <v>5616.88</v>
      </c>
    </row>
    <row r="545" spans="1:11" s="18" customFormat="1" ht="14.25" customHeight="1">
      <c r="A545" s="24">
        <f>'до 150 кВт'!A545</f>
        <v>44674</v>
      </c>
      <c r="B545" s="19">
        <v>8</v>
      </c>
      <c r="C545" s="16">
        <v>1807.78</v>
      </c>
      <c r="D545" s="16">
        <v>0</v>
      </c>
      <c r="E545" s="16">
        <v>199.71</v>
      </c>
      <c r="F545" s="16">
        <v>1825.84</v>
      </c>
      <c r="G545" s="16">
        <v>228</v>
      </c>
      <c r="H545" s="17">
        <f t="shared" si="32"/>
        <v>3388.3900000000003</v>
      </c>
      <c r="I545" s="17">
        <f t="shared" si="33"/>
        <v>3815.86</v>
      </c>
      <c r="J545" s="17">
        <f t="shared" si="34"/>
        <v>4495.74</v>
      </c>
      <c r="K545" s="17">
        <f t="shared" si="35"/>
        <v>5995.88</v>
      </c>
    </row>
    <row r="546" spans="1:11" s="18" customFormat="1" ht="14.25" customHeight="1">
      <c r="A546" s="24">
        <f>'до 150 кВт'!A546</f>
        <v>44674</v>
      </c>
      <c r="B546" s="19">
        <v>9</v>
      </c>
      <c r="C546" s="16">
        <v>1849.16</v>
      </c>
      <c r="D546" s="16">
        <v>0</v>
      </c>
      <c r="E546" s="16">
        <v>210.33</v>
      </c>
      <c r="F546" s="16">
        <v>1867.22</v>
      </c>
      <c r="G546" s="16">
        <v>228</v>
      </c>
      <c r="H546" s="17">
        <f t="shared" si="32"/>
        <v>3429.7700000000004</v>
      </c>
      <c r="I546" s="17">
        <f t="shared" si="33"/>
        <v>3857.2400000000002</v>
      </c>
      <c r="J546" s="17">
        <f t="shared" si="34"/>
        <v>4537.120000000001</v>
      </c>
      <c r="K546" s="17">
        <f t="shared" si="35"/>
        <v>6037.26</v>
      </c>
    </row>
    <row r="547" spans="1:11" s="18" customFormat="1" ht="14.25" customHeight="1">
      <c r="A547" s="24">
        <f>'до 150 кВт'!A547</f>
        <v>44674</v>
      </c>
      <c r="B547" s="19">
        <v>10</v>
      </c>
      <c r="C547" s="16">
        <v>1855.98</v>
      </c>
      <c r="D547" s="16">
        <v>0</v>
      </c>
      <c r="E547" s="16">
        <v>250.24</v>
      </c>
      <c r="F547" s="16">
        <v>1874.04</v>
      </c>
      <c r="G547" s="16">
        <v>228</v>
      </c>
      <c r="H547" s="17">
        <f t="shared" si="32"/>
        <v>3436.59</v>
      </c>
      <c r="I547" s="17">
        <f t="shared" si="33"/>
        <v>3864.06</v>
      </c>
      <c r="J547" s="17">
        <f t="shared" si="34"/>
        <v>4543.9400000000005</v>
      </c>
      <c r="K547" s="17">
        <f t="shared" si="35"/>
        <v>6044.08</v>
      </c>
    </row>
    <row r="548" spans="1:11" s="18" customFormat="1" ht="14.25" customHeight="1">
      <c r="A548" s="24">
        <f>'до 150 кВт'!A548</f>
        <v>44674</v>
      </c>
      <c r="B548" s="19">
        <v>11</v>
      </c>
      <c r="C548" s="16">
        <v>1857.9</v>
      </c>
      <c r="D548" s="16">
        <v>0</v>
      </c>
      <c r="E548" s="16">
        <v>45.54</v>
      </c>
      <c r="F548" s="16">
        <v>1875.96</v>
      </c>
      <c r="G548" s="16">
        <v>228</v>
      </c>
      <c r="H548" s="17">
        <f t="shared" si="32"/>
        <v>3438.51</v>
      </c>
      <c r="I548" s="17">
        <f t="shared" si="33"/>
        <v>3865.98</v>
      </c>
      <c r="J548" s="17">
        <f t="shared" si="34"/>
        <v>4545.860000000001</v>
      </c>
      <c r="K548" s="17">
        <f t="shared" si="35"/>
        <v>6046</v>
      </c>
    </row>
    <row r="549" spans="1:11" s="18" customFormat="1" ht="14.25" customHeight="1">
      <c r="A549" s="24">
        <f>'до 150 кВт'!A549</f>
        <v>44674</v>
      </c>
      <c r="B549" s="19">
        <v>12</v>
      </c>
      <c r="C549" s="16">
        <v>1851.79</v>
      </c>
      <c r="D549" s="16">
        <v>0</v>
      </c>
      <c r="E549" s="16">
        <v>249.5</v>
      </c>
      <c r="F549" s="16">
        <v>1869.85</v>
      </c>
      <c r="G549" s="16">
        <v>228</v>
      </c>
      <c r="H549" s="17">
        <f t="shared" si="32"/>
        <v>3432.4</v>
      </c>
      <c r="I549" s="17">
        <f t="shared" si="33"/>
        <v>3859.87</v>
      </c>
      <c r="J549" s="17">
        <f t="shared" si="34"/>
        <v>4539.75</v>
      </c>
      <c r="K549" s="17">
        <f t="shared" si="35"/>
        <v>6039.889999999999</v>
      </c>
    </row>
    <row r="550" spans="1:11" s="18" customFormat="1" ht="14.25" customHeight="1">
      <c r="A550" s="24">
        <f>'до 150 кВт'!A550</f>
        <v>44674</v>
      </c>
      <c r="B550" s="19">
        <v>13</v>
      </c>
      <c r="C550" s="16">
        <v>1845.63</v>
      </c>
      <c r="D550" s="16">
        <v>0</v>
      </c>
      <c r="E550" s="16">
        <v>220.23</v>
      </c>
      <c r="F550" s="16">
        <v>1863.69</v>
      </c>
      <c r="G550" s="16">
        <v>228</v>
      </c>
      <c r="H550" s="17">
        <f t="shared" si="32"/>
        <v>3426.2400000000002</v>
      </c>
      <c r="I550" s="17">
        <f t="shared" si="33"/>
        <v>3853.71</v>
      </c>
      <c r="J550" s="17">
        <f t="shared" si="34"/>
        <v>4533.59</v>
      </c>
      <c r="K550" s="17">
        <f t="shared" si="35"/>
        <v>6033.73</v>
      </c>
    </row>
    <row r="551" spans="1:11" s="18" customFormat="1" ht="14.25" customHeight="1">
      <c r="A551" s="24">
        <f>'до 150 кВт'!A551</f>
        <v>44674</v>
      </c>
      <c r="B551" s="19">
        <v>14</v>
      </c>
      <c r="C551" s="16">
        <v>1844.84</v>
      </c>
      <c r="D551" s="16">
        <v>0</v>
      </c>
      <c r="E551" s="16">
        <v>231.58</v>
      </c>
      <c r="F551" s="16">
        <v>1862.9</v>
      </c>
      <c r="G551" s="16">
        <v>228</v>
      </c>
      <c r="H551" s="17">
        <f t="shared" si="32"/>
        <v>3425.4500000000003</v>
      </c>
      <c r="I551" s="17">
        <f t="shared" si="33"/>
        <v>3852.92</v>
      </c>
      <c r="J551" s="17">
        <f t="shared" si="34"/>
        <v>4532.8</v>
      </c>
      <c r="K551" s="17">
        <f t="shared" si="35"/>
        <v>6032.9400000000005</v>
      </c>
    </row>
    <row r="552" spans="1:11" s="18" customFormat="1" ht="14.25" customHeight="1">
      <c r="A552" s="24">
        <f>'до 150 кВт'!A552</f>
        <v>44674</v>
      </c>
      <c r="B552" s="19">
        <v>15</v>
      </c>
      <c r="C552" s="16">
        <v>1845.93</v>
      </c>
      <c r="D552" s="16">
        <v>0</v>
      </c>
      <c r="E552" s="16">
        <v>226.02</v>
      </c>
      <c r="F552" s="16">
        <v>1863.99</v>
      </c>
      <c r="G552" s="16">
        <v>228</v>
      </c>
      <c r="H552" s="17">
        <f t="shared" si="32"/>
        <v>3426.54</v>
      </c>
      <c r="I552" s="17">
        <f t="shared" si="33"/>
        <v>3854.0099999999998</v>
      </c>
      <c r="J552" s="17">
        <f t="shared" si="34"/>
        <v>4533.889999999999</v>
      </c>
      <c r="K552" s="17">
        <f t="shared" si="35"/>
        <v>6034.03</v>
      </c>
    </row>
    <row r="553" spans="1:11" s="18" customFormat="1" ht="14.25" customHeight="1">
      <c r="A553" s="24">
        <f>'до 150 кВт'!A553</f>
        <v>44674</v>
      </c>
      <c r="B553" s="19">
        <v>16</v>
      </c>
      <c r="C553" s="16">
        <v>1845.54</v>
      </c>
      <c r="D553" s="16">
        <v>0</v>
      </c>
      <c r="E553" s="16">
        <v>272.58</v>
      </c>
      <c r="F553" s="16">
        <v>1863.6</v>
      </c>
      <c r="G553" s="16">
        <v>228</v>
      </c>
      <c r="H553" s="17">
        <f t="shared" si="32"/>
        <v>3426.15</v>
      </c>
      <c r="I553" s="17">
        <f t="shared" si="33"/>
        <v>3853.62</v>
      </c>
      <c r="J553" s="17">
        <f t="shared" si="34"/>
        <v>4533.5</v>
      </c>
      <c r="K553" s="17">
        <f t="shared" si="35"/>
        <v>6033.639999999999</v>
      </c>
    </row>
    <row r="554" spans="1:11" s="18" customFormat="1" ht="14.25" customHeight="1">
      <c r="A554" s="24">
        <f>'до 150 кВт'!A554</f>
        <v>44674</v>
      </c>
      <c r="B554" s="19">
        <v>17</v>
      </c>
      <c r="C554" s="16">
        <v>1814.22</v>
      </c>
      <c r="D554" s="16">
        <v>0</v>
      </c>
      <c r="E554" s="16">
        <v>261.17</v>
      </c>
      <c r="F554" s="16">
        <v>1832.28</v>
      </c>
      <c r="G554" s="16">
        <v>228</v>
      </c>
      <c r="H554" s="17">
        <f t="shared" si="32"/>
        <v>3394.83</v>
      </c>
      <c r="I554" s="17">
        <f t="shared" si="33"/>
        <v>3822.2999999999997</v>
      </c>
      <c r="J554" s="17">
        <f t="shared" si="34"/>
        <v>4502.18</v>
      </c>
      <c r="K554" s="17">
        <f t="shared" si="35"/>
        <v>6002.32</v>
      </c>
    </row>
    <row r="555" spans="1:11" s="18" customFormat="1" ht="14.25" customHeight="1">
      <c r="A555" s="24">
        <f>'до 150 кВт'!A555</f>
        <v>44674</v>
      </c>
      <c r="B555" s="19">
        <v>18</v>
      </c>
      <c r="C555" s="16">
        <v>1865.92</v>
      </c>
      <c r="D555" s="16">
        <v>0</v>
      </c>
      <c r="E555" s="16">
        <v>237.63</v>
      </c>
      <c r="F555" s="16">
        <v>1883.98</v>
      </c>
      <c r="G555" s="16">
        <v>228</v>
      </c>
      <c r="H555" s="17">
        <f t="shared" si="32"/>
        <v>3446.53</v>
      </c>
      <c r="I555" s="17">
        <f t="shared" si="33"/>
        <v>3874</v>
      </c>
      <c r="J555" s="17">
        <f t="shared" si="34"/>
        <v>4553.88</v>
      </c>
      <c r="K555" s="17">
        <f t="shared" si="35"/>
        <v>6054.02</v>
      </c>
    </row>
    <row r="556" spans="1:11" s="18" customFormat="1" ht="14.25" customHeight="1">
      <c r="A556" s="24">
        <f>'до 150 кВт'!A556</f>
        <v>44674</v>
      </c>
      <c r="B556" s="19">
        <v>19</v>
      </c>
      <c r="C556" s="16">
        <v>1884.62</v>
      </c>
      <c r="D556" s="16">
        <v>0</v>
      </c>
      <c r="E556" s="16">
        <v>474.94</v>
      </c>
      <c r="F556" s="16">
        <v>1902.68</v>
      </c>
      <c r="G556" s="16">
        <v>228</v>
      </c>
      <c r="H556" s="17">
        <f t="shared" si="32"/>
        <v>3465.2300000000005</v>
      </c>
      <c r="I556" s="17">
        <f t="shared" si="33"/>
        <v>3892.7000000000003</v>
      </c>
      <c r="J556" s="17">
        <f t="shared" si="34"/>
        <v>4572.58</v>
      </c>
      <c r="K556" s="17">
        <f t="shared" si="35"/>
        <v>6072.72</v>
      </c>
    </row>
    <row r="557" spans="1:11" s="18" customFormat="1" ht="14.25" customHeight="1">
      <c r="A557" s="24">
        <f>'до 150 кВт'!A557</f>
        <v>44674</v>
      </c>
      <c r="B557" s="19">
        <v>20</v>
      </c>
      <c r="C557" s="16">
        <v>1896.13</v>
      </c>
      <c r="D557" s="16">
        <v>0</v>
      </c>
      <c r="E557" s="16">
        <v>105.26</v>
      </c>
      <c r="F557" s="16">
        <v>1914.19</v>
      </c>
      <c r="G557" s="16">
        <v>228</v>
      </c>
      <c r="H557" s="17">
        <f t="shared" si="32"/>
        <v>3476.7400000000002</v>
      </c>
      <c r="I557" s="17">
        <f t="shared" si="33"/>
        <v>3904.21</v>
      </c>
      <c r="J557" s="17">
        <f t="shared" si="34"/>
        <v>4584.09</v>
      </c>
      <c r="K557" s="17">
        <f t="shared" si="35"/>
        <v>6084.23</v>
      </c>
    </row>
    <row r="558" spans="1:11" s="18" customFormat="1" ht="14.25" customHeight="1">
      <c r="A558" s="24">
        <f>'до 150 кВт'!A558</f>
        <v>44674</v>
      </c>
      <c r="B558" s="19">
        <v>21</v>
      </c>
      <c r="C558" s="16">
        <v>1890.86</v>
      </c>
      <c r="D558" s="16">
        <v>0</v>
      </c>
      <c r="E558" s="16">
        <v>99.6</v>
      </c>
      <c r="F558" s="16">
        <v>1908.92</v>
      </c>
      <c r="G558" s="16">
        <v>228</v>
      </c>
      <c r="H558" s="17">
        <f t="shared" si="32"/>
        <v>3471.4700000000003</v>
      </c>
      <c r="I558" s="17">
        <f t="shared" si="33"/>
        <v>3898.94</v>
      </c>
      <c r="J558" s="17">
        <f t="shared" si="34"/>
        <v>4578.82</v>
      </c>
      <c r="K558" s="17">
        <f t="shared" si="35"/>
        <v>6078.96</v>
      </c>
    </row>
    <row r="559" spans="1:11" s="18" customFormat="1" ht="14.25" customHeight="1">
      <c r="A559" s="24">
        <f>'до 150 кВт'!A559</f>
        <v>44674</v>
      </c>
      <c r="B559" s="19">
        <v>22</v>
      </c>
      <c r="C559" s="16">
        <v>1832.22</v>
      </c>
      <c r="D559" s="16">
        <v>0</v>
      </c>
      <c r="E559" s="16">
        <v>876.05</v>
      </c>
      <c r="F559" s="16">
        <v>1850.28</v>
      </c>
      <c r="G559" s="16">
        <v>228</v>
      </c>
      <c r="H559" s="17">
        <f t="shared" si="32"/>
        <v>3412.83</v>
      </c>
      <c r="I559" s="17">
        <f t="shared" si="33"/>
        <v>3840.2999999999997</v>
      </c>
      <c r="J559" s="17">
        <f t="shared" si="34"/>
        <v>4520.18</v>
      </c>
      <c r="K559" s="17">
        <f t="shared" si="35"/>
        <v>6020.32</v>
      </c>
    </row>
    <row r="560" spans="1:11" s="18" customFormat="1" ht="14.25" customHeight="1">
      <c r="A560" s="24">
        <f>'до 150 кВт'!A560</f>
        <v>44674</v>
      </c>
      <c r="B560" s="19">
        <v>23</v>
      </c>
      <c r="C560" s="16">
        <v>1401.85</v>
      </c>
      <c r="D560" s="16">
        <v>0</v>
      </c>
      <c r="E560" s="16">
        <v>554.46</v>
      </c>
      <c r="F560" s="16">
        <v>1419.91</v>
      </c>
      <c r="G560" s="16">
        <v>228</v>
      </c>
      <c r="H560" s="17">
        <f t="shared" si="32"/>
        <v>2982.46</v>
      </c>
      <c r="I560" s="17">
        <f t="shared" si="33"/>
        <v>3409.9300000000003</v>
      </c>
      <c r="J560" s="17">
        <f t="shared" si="34"/>
        <v>4089.8100000000004</v>
      </c>
      <c r="K560" s="17">
        <f t="shared" si="35"/>
        <v>5589.95</v>
      </c>
    </row>
    <row r="561" spans="1:11" s="18" customFormat="1" ht="14.25" customHeight="1">
      <c r="A561" s="24">
        <f>'до 150 кВт'!A561</f>
        <v>44675</v>
      </c>
      <c r="B561" s="19">
        <v>0</v>
      </c>
      <c r="C561" s="16">
        <v>1277.56</v>
      </c>
      <c r="D561" s="16">
        <v>0</v>
      </c>
      <c r="E561" s="16">
        <v>147.77</v>
      </c>
      <c r="F561" s="16">
        <v>1295.62</v>
      </c>
      <c r="G561" s="16">
        <v>228</v>
      </c>
      <c r="H561" s="17">
        <f t="shared" si="32"/>
        <v>2858.17</v>
      </c>
      <c r="I561" s="17">
        <f t="shared" si="33"/>
        <v>3285.64</v>
      </c>
      <c r="J561" s="17">
        <f t="shared" si="34"/>
        <v>3965.52</v>
      </c>
      <c r="K561" s="17">
        <f t="shared" si="35"/>
        <v>5465.66</v>
      </c>
    </row>
    <row r="562" spans="1:11" s="18" customFormat="1" ht="14.25" customHeight="1">
      <c r="A562" s="24">
        <f>'до 150 кВт'!A562</f>
        <v>44675</v>
      </c>
      <c r="B562" s="19">
        <v>1</v>
      </c>
      <c r="C562" s="16">
        <v>1212.61</v>
      </c>
      <c r="D562" s="16">
        <v>0</v>
      </c>
      <c r="E562" s="16">
        <v>338.57</v>
      </c>
      <c r="F562" s="16">
        <v>1230.67</v>
      </c>
      <c r="G562" s="16">
        <v>228</v>
      </c>
      <c r="H562" s="17">
        <f t="shared" si="32"/>
        <v>2793.2200000000003</v>
      </c>
      <c r="I562" s="17">
        <f t="shared" si="33"/>
        <v>3220.69</v>
      </c>
      <c r="J562" s="17">
        <f t="shared" si="34"/>
        <v>3900.57</v>
      </c>
      <c r="K562" s="17">
        <f t="shared" si="35"/>
        <v>5400.71</v>
      </c>
    </row>
    <row r="563" spans="1:11" s="18" customFormat="1" ht="14.25" customHeight="1">
      <c r="A563" s="24">
        <f>'до 150 кВт'!A563</f>
        <v>44675</v>
      </c>
      <c r="B563" s="19">
        <v>2</v>
      </c>
      <c r="C563" s="16">
        <v>1179.26</v>
      </c>
      <c r="D563" s="16">
        <v>0</v>
      </c>
      <c r="E563" s="16">
        <v>238.97</v>
      </c>
      <c r="F563" s="16">
        <v>1197.32</v>
      </c>
      <c r="G563" s="16">
        <v>228</v>
      </c>
      <c r="H563" s="17">
        <f t="shared" si="32"/>
        <v>2759.87</v>
      </c>
      <c r="I563" s="17">
        <f t="shared" si="33"/>
        <v>3187.34</v>
      </c>
      <c r="J563" s="17">
        <f t="shared" si="34"/>
        <v>3867.2200000000003</v>
      </c>
      <c r="K563" s="17">
        <f t="shared" si="35"/>
        <v>5367.36</v>
      </c>
    </row>
    <row r="564" spans="1:11" s="18" customFormat="1" ht="14.25" customHeight="1">
      <c r="A564" s="24">
        <f>'до 150 кВт'!A564</f>
        <v>44675</v>
      </c>
      <c r="B564" s="19">
        <v>3</v>
      </c>
      <c r="C564" s="16">
        <v>1171.04</v>
      </c>
      <c r="D564" s="16">
        <v>0</v>
      </c>
      <c r="E564" s="16">
        <v>152.29</v>
      </c>
      <c r="F564" s="16">
        <v>1189.1</v>
      </c>
      <c r="G564" s="16">
        <v>228</v>
      </c>
      <c r="H564" s="17">
        <f t="shared" si="32"/>
        <v>2751.65</v>
      </c>
      <c r="I564" s="17">
        <f t="shared" si="33"/>
        <v>3179.12</v>
      </c>
      <c r="J564" s="17">
        <f t="shared" si="34"/>
        <v>3859</v>
      </c>
      <c r="K564" s="17">
        <f t="shared" si="35"/>
        <v>5359.139999999999</v>
      </c>
    </row>
    <row r="565" spans="1:11" s="18" customFormat="1" ht="14.25" customHeight="1">
      <c r="A565" s="24">
        <f>'до 150 кВт'!A565</f>
        <v>44675</v>
      </c>
      <c r="B565" s="19">
        <v>4</v>
      </c>
      <c r="C565" s="16">
        <v>1196.35</v>
      </c>
      <c r="D565" s="16">
        <v>0</v>
      </c>
      <c r="E565" s="16">
        <v>111.92</v>
      </c>
      <c r="F565" s="16">
        <v>1214.41</v>
      </c>
      <c r="G565" s="16">
        <v>228</v>
      </c>
      <c r="H565" s="17">
        <f t="shared" si="32"/>
        <v>2776.96</v>
      </c>
      <c r="I565" s="17">
        <f t="shared" si="33"/>
        <v>3204.4300000000003</v>
      </c>
      <c r="J565" s="17">
        <f t="shared" si="34"/>
        <v>3884.3100000000004</v>
      </c>
      <c r="K565" s="17">
        <f t="shared" si="35"/>
        <v>5384.45</v>
      </c>
    </row>
    <row r="566" spans="1:11" s="18" customFormat="1" ht="14.25" customHeight="1">
      <c r="A566" s="24">
        <f>'до 150 кВт'!A566</f>
        <v>44675</v>
      </c>
      <c r="B566" s="19">
        <v>5</v>
      </c>
      <c r="C566" s="16">
        <v>1277.25</v>
      </c>
      <c r="D566" s="16">
        <v>0</v>
      </c>
      <c r="E566" s="16">
        <v>95.82</v>
      </c>
      <c r="F566" s="16">
        <v>1295.31</v>
      </c>
      <c r="G566" s="16">
        <v>228</v>
      </c>
      <c r="H566" s="17">
        <f t="shared" si="32"/>
        <v>2857.86</v>
      </c>
      <c r="I566" s="17">
        <f t="shared" si="33"/>
        <v>3285.33</v>
      </c>
      <c r="J566" s="17">
        <f t="shared" si="34"/>
        <v>3965.21</v>
      </c>
      <c r="K566" s="17">
        <f t="shared" si="35"/>
        <v>5465.35</v>
      </c>
    </row>
    <row r="567" spans="1:11" s="18" customFormat="1" ht="14.25" customHeight="1">
      <c r="A567" s="24">
        <f>'до 150 кВт'!A567</f>
        <v>44675</v>
      </c>
      <c r="B567" s="19">
        <v>6</v>
      </c>
      <c r="C567" s="16">
        <v>1617.98</v>
      </c>
      <c r="D567" s="16">
        <v>13.28</v>
      </c>
      <c r="E567" s="16">
        <v>0</v>
      </c>
      <c r="F567" s="16">
        <v>1636.04</v>
      </c>
      <c r="G567" s="16">
        <v>228</v>
      </c>
      <c r="H567" s="17">
        <f t="shared" si="32"/>
        <v>3198.59</v>
      </c>
      <c r="I567" s="17">
        <f t="shared" si="33"/>
        <v>3626.06</v>
      </c>
      <c r="J567" s="17">
        <f t="shared" si="34"/>
        <v>4305.9400000000005</v>
      </c>
      <c r="K567" s="17">
        <f t="shared" si="35"/>
        <v>5806.08</v>
      </c>
    </row>
    <row r="568" spans="1:11" s="18" customFormat="1" ht="14.25" customHeight="1">
      <c r="A568" s="24">
        <f>'до 150 кВт'!A568</f>
        <v>44675</v>
      </c>
      <c r="B568" s="19">
        <v>7</v>
      </c>
      <c r="C568" s="16">
        <v>1839.19</v>
      </c>
      <c r="D568" s="16">
        <v>0</v>
      </c>
      <c r="E568" s="16">
        <v>42.95</v>
      </c>
      <c r="F568" s="16">
        <v>1857.25</v>
      </c>
      <c r="G568" s="16">
        <v>228</v>
      </c>
      <c r="H568" s="17">
        <f t="shared" si="32"/>
        <v>3419.8</v>
      </c>
      <c r="I568" s="17">
        <f t="shared" si="33"/>
        <v>3847.27</v>
      </c>
      <c r="J568" s="17">
        <f t="shared" si="34"/>
        <v>4527.15</v>
      </c>
      <c r="K568" s="17">
        <f t="shared" si="35"/>
        <v>6027.29</v>
      </c>
    </row>
    <row r="569" spans="1:11" s="18" customFormat="1" ht="14.25" customHeight="1">
      <c r="A569" s="24">
        <f>'до 150 кВт'!A569</f>
        <v>44675</v>
      </c>
      <c r="B569" s="19">
        <v>8</v>
      </c>
      <c r="C569" s="16">
        <v>1897.24</v>
      </c>
      <c r="D569" s="16">
        <v>0</v>
      </c>
      <c r="E569" s="16">
        <v>21.22</v>
      </c>
      <c r="F569" s="16">
        <v>1915.3</v>
      </c>
      <c r="G569" s="16">
        <v>228</v>
      </c>
      <c r="H569" s="17">
        <f t="shared" si="32"/>
        <v>3477.8500000000004</v>
      </c>
      <c r="I569" s="17">
        <f t="shared" si="33"/>
        <v>3905.32</v>
      </c>
      <c r="J569" s="17">
        <f t="shared" si="34"/>
        <v>4585.200000000001</v>
      </c>
      <c r="K569" s="17">
        <f t="shared" si="35"/>
        <v>6085.34</v>
      </c>
    </row>
    <row r="570" spans="1:11" s="18" customFormat="1" ht="14.25" customHeight="1">
      <c r="A570" s="24">
        <f>'до 150 кВт'!A570</f>
        <v>44675</v>
      </c>
      <c r="B570" s="19">
        <v>9</v>
      </c>
      <c r="C570" s="16">
        <v>1916.75</v>
      </c>
      <c r="D570" s="16">
        <v>0</v>
      </c>
      <c r="E570" s="16">
        <v>32.94</v>
      </c>
      <c r="F570" s="16">
        <v>1934.81</v>
      </c>
      <c r="G570" s="16">
        <v>228</v>
      </c>
      <c r="H570" s="17">
        <f t="shared" si="32"/>
        <v>3497.36</v>
      </c>
      <c r="I570" s="17">
        <f t="shared" si="33"/>
        <v>3924.83</v>
      </c>
      <c r="J570" s="17">
        <f t="shared" si="34"/>
        <v>4604.71</v>
      </c>
      <c r="K570" s="17">
        <f t="shared" si="35"/>
        <v>6104.85</v>
      </c>
    </row>
    <row r="571" spans="1:11" s="18" customFormat="1" ht="14.25" customHeight="1">
      <c r="A571" s="24">
        <f>'до 150 кВт'!A571</f>
        <v>44675</v>
      </c>
      <c r="B571" s="19">
        <v>10</v>
      </c>
      <c r="C571" s="16">
        <v>1901.84</v>
      </c>
      <c r="D571" s="16">
        <v>0</v>
      </c>
      <c r="E571" s="16">
        <v>69.96</v>
      </c>
      <c r="F571" s="16">
        <v>1919.9</v>
      </c>
      <c r="G571" s="16">
        <v>228</v>
      </c>
      <c r="H571" s="17">
        <f t="shared" si="32"/>
        <v>3482.4500000000003</v>
      </c>
      <c r="I571" s="17">
        <f t="shared" si="33"/>
        <v>3909.92</v>
      </c>
      <c r="J571" s="17">
        <f t="shared" si="34"/>
        <v>4589.8</v>
      </c>
      <c r="K571" s="17">
        <f t="shared" si="35"/>
        <v>6089.9400000000005</v>
      </c>
    </row>
    <row r="572" spans="1:11" s="18" customFormat="1" ht="14.25" customHeight="1">
      <c r="A572" s="24">
        <f>'до 150 кВт'!A572</f>
        <v>44675</v>
      </c>
      <c r="B572" s="19">
        <v>11</v>
      </c>
      <c r="C572" s="16">
        <v>1899.52</v>
      </c>
      <c r="D572" s="16">
        <v>0</v>
      </c>
      <c r="E572" s="16">
        <v>175.24</v>
      </c>
      <c r="F572" s="16">
        <v>1917.58</v>
      </c>
      <c r="G572" s="16">
        <v>228</v>
      </c>
      <c r="H572" s="17">
        <f t="shared" si="32"/>
        <v>3480.13</v>
      </c>
      <c r="I572" s="17">
        <f t="shared" si="33"/>
        <v>3907.6</v>
      </c>
      <c r="J572" s="17">
        <f t="shared" si="34"/>
        <v>4587.48</v>
      </c>
      <c r="K572" s="17">
        <f t="shared" si="35"/>
        <v>6087.62</v>
      </c>
    </row>
    <row r="573" spans="1:11" s="18" customFormat="1" ht="14.25" customHeight="1">
      <c r="A573" s="24">
        <f>'до 150 кВт'!A573</f>
        <v>44675</v>
      </c>
      <c r="B573" s="19">
        <v>12</v>
      </c>
      <c r="C573" s="16">
        <v>1890.15</v>
      </c>
      <c r="D573" s="16">
        <v>0</v>
      </c>
      <c r="E573" s="16">
        <v>193.22</v>
      </c>
      <c r="F573" s="16">
        <v>1908.21</v>
      </c>
      <c r="G573" s="16">
        <v>228</v>
      </c>
      <c r="H573" s="17">
        <f t="shared" si="32"/>
        <v>3470.76</v>
      </c>
      <c r="I573" s="17">
        <f t="shared" si="33"/>
        <v>3898.23</v>
      </c>
      <c r="J573" s="17">
        <f t="shared" si="34"/>
        <v>4578.110000000001</v>
      </c>
      <c r="K573" s="17">
        <f t="shared" si="35"/>
        <v>6078.25</v>
      </c>
    </row>
    <row r="574" spans="1:11" s="18" customFormat="1" ht="14.25" customHeight="1">
      <c r="A574" s="24">
        <f>'до 150 кВт'!A574</f>
        <v>44675</v>
      </c>
      <c r="B574" s="19">
        <v>13</v>
      </c>
      <c r="C574" s="16">
        <v>1888.45</v>
      </c>
      <c r="D574" s="16">
        <v>0</v>
      </c>
      <c r="E574" s="16">
        <v>191.52</v>
      </c>
      <c r="F574" s="16">
        <v>1906.51</v>
      </c>
      <c r="G574" s="16">
        <v>228</v>
      </c>
      <c r="H574" s="17">
        <f t="shared" si="32"/>
        <v>3469.0600000000004</v>
      </c>
      <c r="I574" s="17">
        <f t="shared" si="33"/>
        <v>3896.53</v>
      </c>
      <c r="J574" s="17">
        <f t="shared" si="34"/>
        <v>4576.41</v>
      </c>
      <c r="K574" s="17">
        <f t="shared" si="35"/>
        <v>6076.55</v>
      </c>
    </row>
    <row r="575" spans="1:11" s="18" customFormat="1" ht="14.25" customHeight="1">
      <c r="A575" s="24">
        <f>'до 150 кВт'!A575</f>
        <v>44675</v>
      </c>
      <c r="B575" s="19">
        <v>14</v>
      </c>
      <c r="C575" s="16">
        <v>1881.47</v>
      </c>
      <c r="D575" s="16">
        <v>0</v>
      </c>
      <c r="E575" s="16">
        <v>236.01</v>
      </c>
      <c r="F575" s="16">
        <v>1899.53</v>
      </c>
      <c r="G575" s="16">
        <v>228</v>
      </c>
      <c r="H575" s="17">
        <f t="shared" si="32"/>
        <v>3462.08</v>
      </c>
      <c r="I575" s="17">
        <f t="shared" si="33"/>
        <v>3889.5499999999997</v>
      </c>
      <c r="J575" s="17">
        <f t="shared" si="34"/>
        <v>4569.43</v>
      </c>
      <c r="K575" s="17">
        <f t="shared" si="35"/>
        <v>6069.57</v>
      </c>
    </row>
    <row r="576" spans="1:11" s="18" customFormat="1" ht="14.25" customHeight="1">
      <c r="A576" s="24">
        <f>'до 150 кВт'!A576</f>
        <v>44675</v>
      </c>
      <c r="B576" s="19">
        <v>15</v>
      </c>
      <c r="C576" s="16">
        <v>1878.97</v>
      </c>
      <c r="D576" s="16">
        <v>0</v>
      </c>
      <c r="E576" s="16">
        <v>205.75</v>
      </c>
      <c r="F576" s="16">
        <v>1897.03</v>
      </c>
      <c r="G576" s="16">
        <v>228</v>
      </c>
      <c r="H576" s="17">
        <f t="shared" si="32"/>
        <v>3459.58</v>
      </c>
      <c r="I576" s="17">
        <f t="shared" si="33"/>
        <v>3887.0499999999997</v>
      </c>
      <c r="J576" s="17">
        <f t="shared" si="34"/>
        <v>4566.93</v>
      </c>
      <c r="K576" s="17">
        <f t="shared" si="35"/>
        <v>6067.07</v>
      </c>
    </row>
    <row r="577" spans="1:11" s="18" customFormat="1" ht="14.25" customHeight="1">
      <c r="A577" s="24">
        <f>'до 150 кВт'!A577</f>
        <v>44675</v>
      </c>
      <c r="B577" s="19">
        <v>16</v>
      </c>
      <c r="C577" s="16">
        <v>1872.82</v>
      </c>
      <c r="D577" s="16">
        <v>0</v>
      </c>
      <c r="E577" s="16">
        <v>219.99</v>
      </c>
      <c r="F577" s="16">
        <v>1890.88</v>
      </c>
      <c r="G577" s="16">
        <v>228</v>
      </c>
      <c r="H577" s="17">
        <f t="shared" si="32"/>
        <v>3453.4300000000003</v>
      </c>
      <c r="I577" s="17">
        <f t="shared" si="33"/>
        <v>3880.9</v>
      </c>
      <c r="J577" s="17">
        <f t="shared" si="34"/>
        <v>4560.780000000001</v>
      </c>
      <c r="K577" s="17">
        <f t="shared" si="35"/>
        <v>6060.92</v>
      </c>
    </row>
    <row r="578" spans="1:11" s="18" customFormat="1" ht="14.25" customHeight="1">
      <c r="A578" s="24">
        <f>'до 150 кВт'!A578</f>
        <v>44675</v>
      </c>
      <c r="B578" s="19">
        <v>17</v>
      </c>
      <c r="C578" s="16">
        <v>1824.67</v>
      </c>
      <c r="D578" s="16">
        <v>0</v>
      </c>
      <c r="E578" s="16">
        <v>193.33</v>
      </c>
      <c r="F578" s="16">
        <v>1842.73</v>
      </c>
      <c r="G578" s="16">
        <v>228</v>
      </c>
      <c r="H578" s="17">
        <f t="shared" si="32"/>
        <v>3405.28</v>
      </c>
      <c r="I578" s="17">
        <f t="shared" si="33"/>
        <v>3832.75</v>
      </c>
      <c r="J578" s="17">
        <f t="shared" si="34"/>
        <v>4512.63</v>
      </c>
      <c r="K578" s="17">
        <f t="shared" si="35"/>
        <v>6012.77</v>
      </c>
    </row>
    <row r="579" spans="1:11" s="18" customFormat="1" ht="14.25" customHeight="1">
      <c r="A579" s="24">
        <f>'до 150 кВт'!A579</f>
        <v>44675</v>
      </c>
      <c r="B579" s="19">
        <v>18</v>
      </c>
      <c r="C579" s="16">
        <v>1873.77</v>
      </c>
      <c r="D579" s="16">
        <v>0</v>
      </c>
      <c r="E579" s="16">
        <v>257.2</v>
      </c>
      <c r="F579" s="16">
        <v>1891.83</v>
      </c>
      <c r="G579" s="16">
        <v>228</v>
      </c>
      <c r="H579" s="17">
        <f t="shared" si="32"/>
        <v>3454.38</v>
      </c>
      <c r="I579" s="17">
        <f t="shared" si="33"/>
        <v>3881.85</v>
      </c>
      <c r="J579" s="17">
        <f t="shared" si="34"/>
        <v>4561.73</v>
      </c>
      <c r="K579" s="17">
        <f t="shared" si="35"/>
        <v>6061.87</v>
      </c>
    </row>
    <row r="580" spans="1:11" s="18" customFormat="1" ht="14.25" customHeight="1">
      <c r="A580" s="24">
        <f>'до 150 кВт'!A580</f>
        <v>44675</v>
      </c>
      <c r="B580" s="19">
        <v>19</v>
      </c>
      <c r="C580" s="16">
        <v>1887.13</v>
      </c>
      <c r="D580" s="16">
        <v>0</v>
      </c>
      <c r="E580" s="16">
        <v>658.15</v>
      </c>
      <c r="F580" s="16">
        <v>1905.19</v>
      </c>
      <c r="G580" s="16">
        <v>228</v>
      </c>
      <c r="H580" s="17">
        <f t="shared" si="32"/>
        <v>3467.7400000000002</v>
      </c>
      <c r="I580" s="17">
        <f t="shared" si="33"/>
        <v>3895.21</v>
      </c>
      <c r="J580" s="17">
        <f t="shared" si="34"/>
        <v>4575.09</v>
      </c>
      <c r="K580" s="17">
        <f t="shared" si="35"/>
        <v>6075.23</v>
      </c>
    </row>
    <row r="581" spans="1:11" s="18" customFormat="1" ht="14.25" customHeight="1">
      <c r="A581" s="24">
        <f>'до 150 кВт'!A581</f>
        <v>44675</v>
      </c>
      <c r="B581" s="19">
        <v>20</v>
      </c>
      <c r="C581" s="16">
        <v>1891.97</v>
      </c>
      <c r="D581" s="16">
        <v>0</v>
      </c>
      <c r="E581" s="16">
        <v>668.51</v>
      </c>
      <c r="F581" s="16">
        <v>1910.03</v>
      </c>
      <c r="G581" s="16">
        <v>228</v>
      </c>
      <c r="H581" s="17">
        <f t="shared" si="32"/>
        <v>3472.58</v>
      </c>
      <c r="I581" s="17">
        <f t="shared" si="33"/>
        <v>3900.0499999999997</v>
      </c>
      <c r="J581" s="17">
        <f t="shared" si="34"/>
        <v>4579.93</v>
      </c>
      <c r="K581" s="17">
        <f t="shared" si="35"/>
        <v>6080.07</v>
      </c>
    </row>
    <row r="582" spans="1:11" s="18" customFormat="1" ht="14.25" customHeight="1">
      <c r="A582" s="24">
        <f>'до 150 кВт'!A582</f>
        <v>44675</v>
      </c>
      <c r="B582" s="19">
        <v>21</v>
      </c>
      <c r="C582" s="16">
        <v>1868.61</v>
      </c>
      <c r="D582" s="16">
        <v>0</v>
      </c>
      <c r="E582" s="16">
        <v>573.7</v>
      </c>
      <c r="F582" s="16">
        <v>1886.67</v>
      </c>
      <c r="G582" s="16">
        <v>228</v>
      </c>
      <c r="H582" s="17">
        <f t="shared" si="32"/>
        <v>3449.2200000000003</v>
      </c>
      <c r="I582" s="17">
        <f t="shared" si="33"/>
        <v>3876.69</v>
      </c>
      <c r="J582" s="17">
        <f t="shared" si="34"/>
        <v>4556.57</v>
      </c>
      <c r="K582" s="17">
        <f t="shared" si="35"/>
        <v>6056.71</v>
      </c>
    </row>
    <row r="583" spans="1:11" s="18" customFormat="1" ht="14.25" customHeight="1">
      <c r="A583" s="24">
        <f>'до 150 кВт'!A583</f>
        <v>44675</v>
      </c>
      <c r="B583" s="19">
        <v>22</v>
      </c>
      <c r="C583" s="16">
        <v>1822.51</v>
      </c>
      <c r="D583" s="16">
        <v>0</v>
      </c>
      <c r="E583" s="16">
        <v>968.53</v>
      </c>
      <c r="F583" s="16">
        <v>1840.57</v>
      </c>
      <c r="G583" s="16">
        <v>228</v>
      </c>
      <c r="H583" s="17">
        <f t="shared" si="32"/>
        <v>3403.12</v>
      </c>
      <c r="I583" s="17">
        <f t="shared" si="33"/>
        <v>3830.5899999999997</v>
      </c>
      <c r="J583" s="17">
        <f t="shared" si="34"/>
        <v>4510.469999999999</v>
      </c>
      <c r="K583" s="17">
        <f t="shared" si="35"/>
        <v>6010.61</v>
      </c>
    </row>
    <row r="584" spans="1:11" s="18" customFormat="1" ht="14.25" customHeight="1">
      <c r="A584" s="24">
        <f>'до 150 кВт'!A584</f>
        <v>44675</v>
      </c>
      <c r="B584" s="19">
        <v>23</v>
      </c>
      <c r="C584" s="16">
        <v>1354.79</v>
      </c>
      <c r="D584" s="16">
        <v>0</v>
      </c>
      <c r="E584" s="16">
        <v>506.29</v>
      </c>
      <c r="F584" s="16">
        <v>1372.85</v>
      </c>
      <c r="G584" s="16">
        <v>228</v>
      </c>
      <c r="H584" s="17">
        <f t="shared" si="32"/>
        <v>2935.4</v>
      </c>
      <c r="I584" s="17">
        <f t="shared" si="33"/>
        <v>3362.87</v>
      </c>
      <c r="J584" s="17">
        <f t="shared" si="34"/>
        <v>4042.75</v>
      </c>
      <c r="K584" s="17">
        <f t="shared" si="35"/>
        <v>5542.889999999999</v>
      </c>
    </row>
    <row r="585" spans="1:11" s="18" customFormat="1" ht="14.25" customHeight="1">
      <c r="A585" s="24">
        <f>'до 150 кВт'!A585</f>
        <v>44676</v>
      </c>
      <c r="B585" s="19">
        <v>0</v>
      </c>
      <c r="C585" s="16">
        <v>1165.57</v>
      </c>
      <c r="D585" s="16">
        <v>0</v>
      </c>
      <c r="E585" s="16">
        <v>284.47</v>
      </c>
      <c r="F585" s="16">
        <v>1183.63</v>
      </c>
      <c r="G585" s="16">
        <v>228</v>
      </c>
      <c r="H585" s="17">
        <f t="shared" si="32"/>
        <v>2746.1800000000003</v>
      </c>
      <c r="I585" s="17">
        <f t="shared" si="33"/>
        <v>3173.65</v>
      </c>
      <c r="J585" s="17">
        <f t="shared" si="34"/>
        <v>3853.53</v>
      </c>
      <c r="K585" s="17">
        <f t="shared" si="35"/>
        <v>5353.67</v>
      </c>
    </row>
    <row r="586" spans="1:11" s="18" customFormat="1" ht="14.25" customHeight="1">
      <c r="A586" s="24">
        <f>'до 150 кВт'!A586</f>
        <v>44676</v>
      </c>
      <c r="B586" s="19">
        <v>1</v>
      </c>
      <c r="C586" s="16">
        <v>1113.22</v>
      </c>
      <c r="D586" s="16">
        <v>0</v>
      </c>
      <c r="E586" s="16">
        <v>382.16</v>
      </c>
      <c r="F586" s="16">
        <v>1131.28</v>
      </c>
      <c r="G586" s="16">
        <v>228</v>
      </c>
      <c r="H586" s="17">
        <f aca="true" t="shared" si="36" ref="H586:H649">SUM($F586,$G586,$M$3,$M$4)</f>
        <v>2693.83</v>
      </c>
      <c r="I586" s="17">
        <f aca="true" t="shared" si="37" ref="I586:I649">SUM($F586,$G586,$N$3,$N$4)</f>
        <v>3121.3</v>
      </c>
      <c r="J586" s="17">
        <f aca="true" t="shared" si="38" ref="J586:J649">SUM($F586,$G586,$O$3,$O$4)</f>
        <v>3801.1800000000003</v>
      </c>
      <c r="K586" s="17">
        <f aca="true" t="shared" si="39" ref="K586:K649">SUM($F586,$G586,$P$3,$P$4)</f>
        <v>5301.32</v>
      </c>
    </row>
    <row r="587" spans="1:11" s="18" customFormat="1" ht="14.25" customHeight="1">
      <c r="A587" s="24">
        <f>'до 150 кВт'!A587</f>
        <v>44676</v>
      </c>
      <c r="B587" s="19">
        <v>2</v>
      </c>
      <c r="C587" s="16">
        <v>1072.44</v>
      </c>
      <c r="D587" s="16">
        <v>0</v>
      </c>
      <c r="E587" s="16">
        <v>210.05</v>
      </c>
      <c r="F587" s="16">
        <v>1090.5</v>
      </c>
      <c r="G587" s="16">
        <v>228</v>
      </c>
      <c r="H587" s="17">
        <f t="shared" si="36"/>
        <v>2653.05</v>
      </c>
      <c r="I587" s="17">
        <f t="shared" si="37"/>
        <v>3080.52</v>
      </c>
      <c r="J587" s="17">
        <f t="shared" si="38"/>
        <v>3760.4</v>
      </c>
      <c r="K587" s="17">
        <f t="shared" si="39"/>
        <v>5260.54</v>
      </c>
    </row>
    <row r="588" spans="1:11" s="18" customFormat="1" ht="14.25" customHeight="1">
      <c r="A588" s="24">
        <f>'до 150 кВт'!A588</f>
        <v>44676</v>
      </c>
      <c r="B588" s="19">
        <v>3</v>
      </c>
      <c r="C588" s="16">
        <v>1062.31</v>
      </c>
      <c r="D588" s="16">
        <v>0</v>
      </c>
      <c r="E588" s="16">
        <v>114.65</v>
      </c>
      <c r="F588" s="16">
        <v>1080.37</v>
      </c>
      <c r="G588" s="16">
        <v>228</v>
      </c>
      <c r="H588" s="17">
        <f t="shared" si="36"/>
        <v>2642.92</v>
      </c>
      <c r="I588" s="17">
        <f t="shared" si="37"/>
        <v>3070.39</v>
      </c>
      <c r="J588" s="17">
        <f t="shared" si="38"/>
        <v>3750.27</v>
      </c>
      <c r="K588" s="17">
        <f t="shared" si="39"/>
        <v>5250.41</v>
      </c>
    </row>
    <row r="589" spans="1:11" s="18" customFormat="1" ht="14.25" customHeight="1">
      <c r="A589" s="24">
        <f>'до 150 кВт'!A589</f>
        <v>44676</v>
      </c>
      <c r="B589" s="19">
        <v>4</v>
      </c>
      <c r="C589" s="16">
        <v>1085.39</v>
      </c>
      <c r="D589" s="16">
        <v>0</v>
      </c>
      <c r="E589" s="16">
        <v>150.23</v>
      </c>
      <c r="F589" s="16">
        <v>1103.45</v>
      </c>
      <c r="G589" s="16">
        <v>228</v>
      </c>
      <c r="H589" s="17">
        <f t="shared" si="36"/>
        <v>2666</v>
      </c>
      <c r="I589" s="17">
        <f t="shared" si="37"/>
        <v>3093.4700000000003</v>
      </c>
      <c r="J589" s="17">
        <f t="shared" si="38"/>
        <v>3773.3500000000004</v>
      </c>
      <c r="K589" s="17">
        <f t="shared" si="39"/>
        <v>5273.49</v>
      </c>
    </row>
    <row r="590" spans="1:11" s="18" customFormat="1" ht="14.25" customHeight="1">
      <c r="A590" s="24">
        <f>'до 150 кВт'!A590</f>
        <v>44676</v>
      </c>
      <c r="B590" s="19">
        <v>5</v>
      </c>
      <c r="C590" s="16">
        <v>1156.85</v>
      </c>
      <c r="D590" s="16">
        <v>0</v>
      </c>
      <c r="E590" s="16">
        <v>38.21</v>
      </c>
      <c r="F590" s="16">
        <v>1174.91</v>
      </c>
      <c r="G590" s="16">
        <v>228</v>
      </c>
      <c r="H590" s="17">
        <f t="shared" si="36"/>
        <v>2737.46</v>
      </c>
      <c r="I590" s="17">
        <f t="shared" si="37"/>
        <v>3164.9300000000003</v>
      </c>
      <c r="J590" s="17">
        <f t="shared" si="38"/>
        <v>3844.8100000000004</v>
      </c>
      <c r="K590" s="17">
        <f t="shared" si="39"/>
        <v>5344.95</v>
      </c>
    </row>
    <row r="591" spans="1:11" s="18" customFormat="1" ht="14.25" customHeight="1">
      <c r="A591" s="24">
        <f>'до 150 кВт'!A591</f>
        <v>44676</v>
      </c>
      <c r="B591" s="19">
        <v>6</v>
      </c>
      <c r="C591" s="16">
        <v>1398.22</v>
      </c>
      <c r="D591" s="16">
        <v>187.53</v>
      </c>
      <c r="E591" s="16">
        <v>0</v>
      </c>
      <c r="F591" s="16">
        <v>1416.28</v>
      </c>
      <c r="G591" s="16">
        <v>228</v>
      </c>
      <c r="H591" s="17">
        <f t="shared" si="36"/>
        <v>2978.83</v>
      </c>
      <c r="I591" s="17">
        <f t="shared" si="37"/>
        <v>3406.3</v>
      </c>
      <c r="J591" s="17">
        <f t="shared" si="38"/>
        <v>4086.1800000000003</v>
      </c>
      <c r="K591" s="17">
        <f t="shared" si="39"/>
        <v>5586.32</v>
      </c>
    </row>
    <row r="592" spans="1:11" s="18" customFormat="1" ht="14.25" customHeight="1">
      <c r="A592" s="24">
        <f>'до 150 кВт'!A592</f>
        <v>44676</v>
      </c>
      <c r="B592" s="19">
        <v>7</v>
      </c>
      <c r="C592" s="16">
        <v>1735.64</v>
      </c>
      <c r="D592" s="16">
        <v>0</v>
      </c>
      <c r="E592" s="16">
        <v>82.82</v>
      </c>
      <c r="F592" s="16">
        <v>1753.7</v>
      </c>
      <c r="G592" s="16">
        <v>228</v>
      </c>
      <c r="H592" s="17">
        <f t="shared" si="36"/>
        <v>3316.25</v>
      </c>
      <c r="I592" s="17">
        <f t="shared" si="37"/>
        <v>3743.7200000000003</v>
      </c>
      <c r="J592" s="17">
        <f t="shared" si="38"/>
        <v>4423.6</v>
      </c>
      <c r="K592" s="17">
        <f t="shared" si="39"/>
        <v>5923.74</v>
      </c>
    </row>
    <row r="593" spans="1:11" s="18" customFormat="1" ht="14.25" customHeight="1">
      <c r="A593" s="24">
        <f>'до 150 кВт'!A593</f>
        <v>44676</v>
      </c>
      <c r="B593" s="19">
        <v>8</v>
      </c>
      <c r="C593" s="16">
        <v>1828.85</v>
      </c>
      <c r="D593" s="16">
        <v>0</v>
      </c>
      <c r="E593" s="16">
        <v>166.14</v>
      </c>
      <c r="F593" s="16">
        <v>1846.91</v>
      </c>
      <c r="G593" s="16">
        <v>228</v>
      </c>
      <c r="H593" s="17">
        <f t="shared" si="36"/>
        <v>3409.46</v>
      </c>
      <c r="I593" s="17">
        <f t="shared" si="37"/>
        <v>3836.93</v>
      </c>
      <c r="J593" s="17">
        <f t="shared" si="38"/>
        <v>4516.8099999999995</v>
      </c>
      <c r="K593" s="17">
        <f t="shared" si="39"/>
        <v>6016.95</v>
      </c>
    </row>
    <row r="594" spans="1:11" s="18" customFormat="1" ht="14.25" customHeight="1">
      <c r="A594" s="24">
        <f>'до 150 кВт'!A594</f>
        <v>44676</v>
      </c>
      <c r="B594" s="19">
        <v>9</v>
      </c>
      <c r="C594" s="16">
        <v>1847.03</v>
      </c>
      <c r="D594" s="16">
        <v>0</v>
      </c>
      <c r="E594" s="16">
        <v>297.68</v>
      </c>
      <c r="F594" s="16">
        <v>1865.09</v>
      </c>
      <c r="G594" s="16">
        <v>228</v>
      </c>
      <c r="H594" s="17">
        <f t="shared" si="36"/>
        <v>3427.6400000000003</v>
      </c>
      <c r="I594" s="17">
        <f t="shared" si="37"/>
        <v>3855.11</v>
      </c>
      <c r="J594" s="17">
        <f t="shared" si="38"/>
        <v>4534.99</v>
      </c>
      <c r="K594" s="17">
        <f t="shared" si="39"/>
        <v>6035.13</v>
      </c>
    </row>
    <row r="595" spans="1:11" s="18" customFormat="1" ht="14.25" customHeight="1">
      <c r="A595" s="24">
        <f>'до 150 кВт'!A595</f>
        <v>44676</v>
      </c>
      <c r="B595" s="19">
        <v>10</v>
      </c>
      <c r="C595" s="16">
        <v>1837.98</v>
      </c>
      <c r="D595" s="16">
        <v>0</v>
      </c>
      <c r="E595" s="16">
        <v>321.75</v>
      </c>
      <c r="F595" s="16">
        <v>1856.04</v>
      </c>
      <c r="G595" s="16">
        <v>228</v>
      </c>
      <c r="H595" s="17">
        <f t="shared" si="36"/>
        <v>3418.59</v>
      </c>
      <c r="I595" s="17">
        <f t="shared" si="37"/>
        <v>3846.06</v>
      </c>
      <c r="J595" s="17">
        <f t="shared" si="38"/>
        <v>4525.9400000000005</v>
      </c>
      <c r="K595" s="17">
        <f t="shared" si="39"/>
        <v>6026.08</v>
      </c>
    </row>
    <row r="596" spans="1:11" s="18" customFormat="1" ht="14.25" customHeight="1">
      <c r="A596" s="24">
        <f>'до 150 кВт'!A596</f>
        <v>44676</v>
      </c>
      <c r="B596" s="19">
        <v>11</v>
      </c>
      <c r="C596" s="16">
        <v>1833.93</v>
      </c>
      <c r="D596" s="16">
        <v>0</v>
      </c>
      <c r="E596" s="16">
        <v>369</v>
      </c>
      <c r="F596" s="16">
        <v>1851.99</v>
      </c>
      <c r="G596" s="16">
        <v>228</v>
      </c>
      <c r="H596" s="17">
        <f t="shared" si="36"/>
        <v>3414.54</v>
      </c>
      <c r="I596" s="17">
        <f t="shared" si="37"/>
        <v>3842.0099999999998</v>
      </c>
      <c r="J596" s="17">
        <f t="shared" si="38"/>
        <v>4521.889999999999</v>
      </c>
      <c r="K596" s="17">
        <f t="shared" si="39"/>
        <v>6022.03</v>
      </c>
    </row>
    <row r="597" spans="1:11" s="18" customFormat="1" ht="14.25" customHeight="1">
      <c r="A597" s="24">
        <f>'до 150 кВт'!A597</f>
        <v>44676</v>
      </c>
      <c r="B597" s="19">
        <v>12</v>
      </c>
      <c r="C597" s="16">
        <v>1820.72</v>
      </c>
      <c r="D597" s="16">
        <v>0</v>
      </c>
      <c r="E597" s="16">
        <v>284.4</v>
      </c>
      <c r="F597" s="16">
        <v>1838.78</v>
      </c>
      <c r="G597" s="16">
        <v>228</v>
      </c>
      <c r="H597" s="17">
        <f t="shared" si="36"/>
        <v>3401.33</v>
      </c>
      <c r="I597" s="17">
        <f t="shared" si="37"/>
        <v>3828.7999999999997</v>
      </c>
      <c r="J597" s="17">
        <f t="shared" si="38"/>
        <v>4508.68</v>
      </c>
      <c r="K597" s="17">
        <f t="shared" si="39"/>
        <v>6008.82</v>
      </c>
    </row>
    <row r="598" spans="1:11" s="18" customFormat="1" ht="14.25" customHeight="1">
      <c r="A598" s="24">
        <f>'до 150 кВт'!A598</f>
        <v>44676</v>
      </c>
      <c r="B598" s="19">
        <v>13</v>
      </c>
      <c r="C598" s="16">
        <v>1819.53</v>
      </c>
      <c r="D598" s="16">
        <v>0</v>
      </c>
      <c r="E598" s="16">
        <v>406.99</v>
      </c>
      <c r="F598" s="16">
        <v>1837.59</v>
      </c>
      <c r="G598" s="16">
        <v>228</v>
      </c>
      <c r="H598" s="17">
        <f t="shared" si="36"/>
        <v>3400.1400000000003</v>
      </c>
      <c r="I598" s="17">
        <f t="shared" si="37"/>
        <v>3827.61</v>
      </c>
      <c r="J598" s="17">
        <f t="shared" si="38"/>
        <v>4507.49</v>
      </c>
      <c r="K598" s="17">
        <f t="shared" si="39"/>
        <v>6007.63</v>
      </c>
    </row>
    <row r="599" spans="1:11" s="18" customFormat="1" ht="14.25" customHeight="1">
      <c r="A599" s="24">
        <f>'до 150 кВт'!A599</f>
        <v>44676</v>
      </c>
      <c r="B599" s="19">
        <v>14</v>
      </c>
      <c r="C599" s="16">
        <v>1814.94</v>
      </c>
      <c r="D599" s="16">
        <v>0</v>
      </c>
      <c r="E599" s="16">
        <v>337.73</v>
      </c>
      <c r="F599" s="16">
        <v>1833</v>
      </c>
      <c r="G599" s="16">
        <v>228</v>
      </c>
      <c r="H599" s="17">
        <f t="shared" si="36"/>
        <v>3395.55</v>
      </c>
      <c r="I599" s="17">
        <f t="shared" si="37"/>
        <v>3823.02</v>
      </c>
      <c r="J599" s="17">
        <f t="shared" si="38"/>
        <v>4502.9</v>
      </c>
      <c r="K599" s="17">
        <f t="shared" si="39"/>
        <v>6003.04</v>
      </c>
    </row>
    <row r="600" spans="1:11" s="18" customFormat="1" ht="14.25" customHeight="1">
      <c r="A600" s="24">
        <f>'до 150 кВт'!A600</f>
        <v>44676</v>
      </c>
      <c r="B600" s="19">
        <v>15</v>
      </c>
      <c r="C600" s="16">
        <v>1813.28</v>
      </c>
      <c r="D600" s="16">
        <v>0</v>
      </c>
      <c r="E600" s="16">
        <v>292.08</v>
      </c>
      <c r="F600" s="16">
        <v>1831.34</v>
      </c>
      <c r="G600" s="16">
        <v>228</v>
      </c>
      <c r="H600" s="17">
        <f t="shared" si="36"/>
        <v>3393.8900000000003</v>
      </c>
      <c r="I600" s="17">
        <f t="shared" si="37"/>
        <v>3821.36</v>
      </c>
      <c r="J600" s="17">
        <f t="shared" si="38"/>
        <v>4501.24</v>
      </c>
      <c r="K600" s="17">
        <f t="shared" si="39"/>
        <v>6001.38</v>
      </c>
    </row>
    <row r="601" spans="1:11" s="18" customFormat="1" ht="14.25" customHeight="1">
      <c r="A601" s="24">
        <f>'до 150 кВт'!A601</f>
        <v>44676</v>
      </c>
      <c r="B601" s="19">
        <v>16</v>
      </c>
      <c r="C601" s="16">
        <v>1806.24</v>
      </c>
      <c r="D601" s="16">
        <v>0</v>
      </c>
      <c r="E601" s="16">
        <v>361.03</v>
      </c>
      <c r="F601" s="16">
        <v>1824.3</v>
      </c>
      <c r="G601" s="16">
        <v>228</v>
      </c>
      <c r="H601" s="17">
        <f t="shared" si="36"/>
        <v>3386.8500000000004</v>
      </c>
      <c r="I601" s="17">
        <f t="shared" si="37"/>
        <v>3814.32</v>
      </c>
      <c r="J601" s="17">
        <f t="shared" si="38"/>
        <v>4494.200000000001</v>
      </c>
      <c r="K601" s="17">
        <f t="shared" si="39"/>
        <v>5994.34</v>
      </c>
    </row>
    <row r="602" spans="1:11" s="18" customFormat="1" ht="14.25" customHeight="1">
      <c r="A602" s="24">
        <f>'до 150 кВт'!A602</f>
        <v>44676</v>
      </c>
      <c r="B602" s="19">
        <v>17</v>
      </c>
      <c r="C602" s="16">
        <v>1674.97</v>
      </c>
      <c r="D602" s="16">
        <v>0</v>
      </c>
      <c r="E602" s="16">
        <v>220.07</v>
      </c>
      <c r="F602" s="16">
        <v>1693.03</v>
      </c>
      <c r="G602" s="16">
        <v>228</v>
      </c>
      <c r="H602" s="17">
        <f t="shared" si="36"/>
        <v>3255.58</v>
      </c>
      <c r="I602" s="17">
        <f t="shared" si="37"/>
        <v>3683.05</v>
      </c>
      <c r="J602" s="17">
        <f t="shared" si="38"/>
        <v>4362.93</v>
      </c>
      <c r="K602" s="17">
        <f t="shared" si="39"/>
        <v>5863.07</v>
      </c>
    </row>
    <row r="603" spans="1:11" s="18" customFormat="1" ht="14.25" customHeight="1">
      <c r="A603" s="24">
        <f>'до 150 кВт'!A603</f>
        <v>44676</v>
      </c>
      <c r="B603" s="19">
        <v>18</v>
      </c>
      <c r="C603" s="16">
        <v>1823.1</v>
      </c>
      <c r="D603" s="16">
        <v>0</v>
      </c>
      <c r="E603" s="16">
        <v>481.8</v>
      </c>
      <c r="F603" s="16">
        <v>1841.16</v>
      </c>
      <c r="G603" s="16">
        <v>228</v>
      </c>
      <c r="H603" s="17">
        <f t="shared" si="36"/>
        <v>3403.71</v>
      </c>
      <c r="I603" s="17">
        <f t="shared" si="37"/>
        <v>3831.18</v>
      </c>
      <c r="J603" s="17">
        <f t="shared" si="38"/>
        <v>4511.0599999999995</v>
      </c>
      <c r="K603" s="17">
        <f t="shared" si="39"/>
        <v>6011.2</v>
      </c>
    </row>
    <row r="604" spans="1:11" s="18" customFormat="1" ht="14.25" customHeight="1">
      <c r="A604" s="24">
        <f>'до 150 кВт'!A604</f>
        <v>44676</v>
      </c>
      <c r="B604" s="19">
        <v>19</v>
      </c>
      <c r="C604" s="16">
        <v>1838.72</v>
      </c>
      <c r="D604" s="16">
        <v>0</v>
      </c>
      <c r="E604" s="16">
        <v>21.41</v>
      </c>
      <c r="F604" s="16">
        <v>1856.78</v>
      </c>
      <c r="G604" s="16">
        <v>228</v>
      </c>
      <c r="H604" s="17">
        <f t="shared" si="36"/>
        <v>3419.33</v>
      </c>
      <c r="I604" s="17">
        <f t="shared" si="37"/>
        <v>3846.7999999999997</v>
      </c>
      <c r="J604" s="17">
        <f t="shared" si="38"/>
        <v>4526.68</v>
      </c>
      <c r="K604" s="17">
        <f t="shared" si="39"/>
        <v>6026.82</v>
      </c>
    </row>
    <row r="605" spans="1:11" s="18" customFormat="1" ht="14.25" customHeight="1">
      <c r="A605" s="24">
        <f>'до 150 кВт'!A605</f>
        <v>44676</v>
      </c>
      <c r="B605" s="19">
        <v>20</v>
      </c>
      <c r="C605" s="16">
        <v>1841.02</v>
      </c>
      <c r="D605" s="16">
        <v>0</v>
      </c>
      <c r="E605" s="16">
        <v>42.09</v>
      </c>
      <c r="F605" s="16">
        <v>1859.08</v>
      </c>
      <c r="G605" s="16">
        <v>228</v>
      </c>
      <c r="H605" s="17">
        <f t="shared" si="36"/>
        <v>3421.63</v>
      </c>
      <c r="I605" s="17">
        <f t="shared" si="37"/>
        <v>3849.1</v>
      </c>
      <c r="J605" s="17">
        <f t="shared" si="38"/>
        <v>4528.98</v>
      </c>
      <c r="K605" s="17">
        <f t="shared" si="39"/>
        <v>6029.12</v>
      </c>
    </row>
    <row r="606" spans="1:11" s="18" customFormat="1" ht="14.25" customHeight="1">
      <c r="A606" s="24">
        <f>'до 150 кВт'!A606</f>
        <v>44676</v>
      </c>
      <c r="B606" s="19">
        <v>21</v>
      </c>
      <c r="C606" s="16">
        <v>1836.17</v>
      </c>
      <c r="D606" s="16">
        <v>0</v>
      </c>
      <c r="E606" s="16">
        <v>293.98</v>
      </c>
      <c r="F606" s="16">
        <v>1854.23</v>
      </c>
      <c r="G606" s="16">
        <v>228</v>
      </c>
      <c r="H606" s="17">
        <f t="shared" si="36"/>
        <v>3416.78</v>
      </c>
      <c r="I606" s="17">
        <f t="shared" si="37"/>
        <v>3844.25</v>
      </c>
      <c r="J606" s="17">
        <f t="shared" si="38"/>
        <v>4524.13</v>
      </c>
      <c r="K606" s="17">
        <f t="shared" si="39"/>
        <v>6024.27</v>
      </c>
    </row>
    <row r="607" spans="1:11" s="18" customFormat="1" ht="14.25" customHeight="1">
      <c r="A607" s="24">
        <f>'до 150 кВт'!A607</f>
        <v>44676</v>
      </c>
      <c r="B607" s="19">
        <v>22</v>
      </c>
      <c r="C607" s="16">
        <v>1687.99</v>
      </c>
      <c r="D607" s="16">
        <v>0</v>
      </c>
      <c r="E607" s="16">
        <v>641.67</v>
      </c>
      <c r="F607" s="16">
        <v>1706.05</v>
      </c>
      <c r="G607" s="16">
        <v>228</v>
      </c>
      <c r="H607" s="17">
        <f t="shared" si="36"/>
        <v>3268.6000000000004</v>
      </c>
      <c r="I607" s="17">
        <f t="shared" si="37"/>
        <v>3696.0699999999997</v>
      </c>
      <c r="J607" s="17">
        <f t="shared" si="38"/>
        <v>4375.95</v>
      </c>
      <c r="K607" s="17">
        <f t="shared" si="39"/>
        <v>5876.09</v>
      </c>
    </row>
    <row r="608" spans="1:11" s="18" customFormat="1" ht="14.25" customHeight="1">
      <c r="A608" s="24">
        <f>'до 150 кВт'!A608</f>
        <v>44676</v>
      </c>
      <c r="B608" s="19">
        <v>23</v>
      </c>
      <c r="C608" s="16">
        <v>1288.76</v>
      </c>
      <c r="D608" s="16">
        <v>0</v>
      </c>
      <c r="E608" s="16">
        <v>181.02</v>
      </c>
      <c r="F608" s="16">
        <v>1306.82</v>
      </c>
      <c r="G608" s="16">
        <v>228</v>
      </c>
      <c r="H608" s="17">
        <f t="shared" si="36"/>
        <v>2869.37</v>
      </c>
      <c r="I608" s="17">
        <f t="shared" si="37"/>
        <v>3296.84</v>
      </c>
      <c r="J608" s="17">
        <f t="shared" si="38"/>
        <v>3976.7200000000003</v>
      </c>
      <c r="K608" s="17">
        <f t="shared" si="39"/>
        <v>5476.86</v>
      </c>
    </row>
    <row r="609" spans="1:11" s="18" customFormat="1" ht="14.25" customHeight="1">
      <c r="A609" s="24">
        <f>'до 150 кВт'!A609</f>
        <v>44677</v>
      </c>
      <c r="B609" s="19">
        <v>0</v>
      </c>
      <c r="C609" s="16">
        <v>1247.71</v>
      </c>
      <c r="D609" s="16">
        <v>0</v>
      </c>
      <c r="E609" s="16">
        <v>124.17</v>
      </c>
      <c r="F609" s="16">
        <v>1265.77</v>
      </c>
      <c r="G609" s="16">
        <v>228</v>
      </c>
      <c r="H609" s="17">
        <f t="shared" si="36"/>
        <v>2828.32</v>
      </c>
      <c r="I609" s="17">
        <f t="shared" si="37"/>
        <v>3255.79</v>
      </c>
      <c r="J609" s="17">
        <f t="shared" si="38"/>
        <v>3935.67</v>
      </c>
      <c r="K609" s="17">
        <f t="shared" si="39"/>
        <v>5435.8099999999995</v>
      </c>
    </row>
    <row r="610" spans="1:11" s="18" customFormat="1" ht="14.25" customHeight="1">
      <c r="A610" s="24">
        <f>'до 150 кВт'!A610</f>
        <v>44677</v>
      </c>
      <c r="B610" s="19">
        <v>1</v>
      </c>
      <c r="C610" s="16">
        <v>1232.36</v>
      </c>
      <c r="D610" s="16">
        <v>0</v>
      </c>
      <c r="E610" s="16">
        <v>123.86</v>
      </c>
      <c r="F610" s="16">
        <v>1250.42</v>
      </c>
      <c r="G610" s="16">
        <v>228</v>
      </c>
      <c r="H610" s="17">
        <f t="shared" si="36"/>
        <v>2812.9700000000003</v>
      </c>
      <c r="I610" s="17">
        <f t="shared" si="37"/>
        <v>3240.44</v>
      </c>
      <c r="J610" s="17">
        <f t="shared" si="38"/>
        <v>3920.32</v>
      </c>
      <c r="K610" s="17">
        <f t="shared" si="39"/>
        <v>5420.46</v>
      </c>
    </row>
    <row r="611" spans="1:11" s="18" customFormat="1" ht="14.25" customHeight="1">
      <c r="A611" s="24">
        <f>'до 150 кВт'!A611</f>
        <v>44677</v>
      </c>
      <c r="B611" s="19">
        <v>2</v>
      </c>
      <c r="C611" s="16">
        <v>1138.79</v>
      </c>
      <c r="D611" s="16">
        <v>0</v>
      </c>
      <c r="E611" s="16">
        <v>19.28</v>
      </c>
      <c r="F611" s="16">
        <v>1156.85</v>
      </c>
      <c r="G611" s="16">
        <v>228</v>
      </c>
      <c r="H611" s="17">
        <f t="shared" si="36"/>
        <v>2719.4</v>
      </c>
      <c r="I611" s="17">
        <f t="shared" si="37"/>
        <v>3146.87</v>
      </c>
      <c r="J611" s="17">
        <f t="shared" si="38"/>
        <v>3826.75</v>
      </c>
      <c r="K611" s="17">
        <f t="shared" si="39"/>
        <v>5326.889999999999</v>
      </c>
    </row>
    <row r="612" spans="1:11" s="18" customFormat="1" ht="14.25" customHeight="1">
      <c r="A612" s="24">
        <f>'до 150 кВт'!A612</f>
        <v>44677</v>
      </c>
      <c r="B612" s="19">
        <v>3</v>
      </c>
      <c r="C612" s="16">
        <v>1134.16</v>
      </c>
      <c r="D612" s="16">
        <v>0</v>
      </c>
      <c r="E612" s="16">
        <v>14.58</v>
      </c>
      <c r="F612" s="16">
        <v>1152.22</v>
      </c>
      <c r="G612" s="16">
        <v>228</v>
      </c>
      <c r="H612" s="17">
        <f t="shared" si="36"/>
        <v>2714.7700000000004</v>
      </c>
      <c r="I612" s="17">
        <f t="shared" si="37"/>
        <v>3142.24</v>
      </c>
      <c r="J612" s="17">
        <f t="shared" si="38"/>
        <v>3822.12</v>
      </c>
      <c r="K612" s="17">
        <f t="shared" si="39"/>
        <v>5322.26</v>
      </c>
    </row>
    <row r="613" spans="1:11" s="18" customFormat="1" ht="14.25" customHeight="1">
      <c r="A613" s="24">
        <f>'до 150 кВт'!A613</f>
        <v>44677</v>
      </c>
      <c r="B613" s="19">
        <v>4</v>
      </c>
      <c r="C613" s="16">
        <v>1183.68</v>
      </c>
      <c r="D613" s="16">
        <v>0</v>
      </c>
      <c r="E613" s="16">
        <v>65.62</v>
      </c>
      <c r="F613" s="16">
        <v>1201.74</v>
      </c>
      <c r="G613" s="16">
        <v>228</v>
      </c>
      <c r="H613" s="17">
        <f t="shared" si="36"/>
        <v>2764.29</v>
      </c>
      <c r="I613" s="17">
        <f t="shared" si="37"/>
        <v>3191.76</v>
      </c>
      <c r="J613" s="17">
        <f t="shared" si="38"/>
        <v>3871.6400000000003</v>
      </c>
      <c r="K613" s="17">
        <f t="shared" si="39"/>
        <v>5371.78</v>
      </c>
    </row>
    <row r="614" spans="1:11" s="18" customFormat="1" ht="14.25" customHeight="1">
      <c r="A614" s="24">
        <f>'до 150 кВт'!A614</f>
        <v>44677</v>
      </c>
      <c r="B614" s="19">
        <v>5</v>
      </c>
      <c r="C614" s="16">
        <v>1210.31</v>
      </c>
      <c r="D614" s="16">
        <v>0</v>
      </c>
      <c r="E614" s="16">
        <v>91.76</v>
      </c>
      <c r="F614" s="16">
        <v>1228.37</v>
      </c>
      <c r="G614" s="16">
        <v>228</v>
      </c>
      <c r="H614" s="17">
        <f t="shared" si="36"/>
        <v>2790.92</v>
      </c>
      <c r="I614" s="17">
        <f t="shared" si="37"/>
        <v>3218.39</v>
      </c>
      <c r="J614" s="17">
        <f t="shared" si="38"/>
        <v>3898.27</v>
      </c>
      <c r="K614" s="17">
        <f t="shared" si="39"/>
        <v>5398.41</v>
      </c>
    </row>
    <row r="615" spans="1:11" s="18" customFormat="1" ht="14.25" customHeight="1">
      <c r="A615" s="24">
        <f>'до 150 кВт'!A615</f>
        <v>44677</v>
      </c>
      <c r="B615" s="19">
        <v>6</v>
      </c>
      <c r="C615" s="16">
        <v>1288.99</v>
      </c>
      <c r="D615" s="16">
        <v>0</v>
      </c>
      <c r="E615" s="16">
        <v>138.43</v>
      </c>
      <c r="F615" s="16">
        <v>1307.05</v>
      </c>
      <c r="G615" s="16">
        <v>228</v>
      </c>
      <c r="H615" s="17">
        <f t="shared" si="36"/>
        <v>2869.6000000000004</v>
      </c>
      <c r="I615" s="17">
        <f t="shared" si="37"/>
        <v>3297.0699999999997</v>
      </c>
      <c r="J615" s="17">
        <f t="shared" si="38"/>
        <v>3976.95</v>
      </c>
      <c r="K615" s="17">
        <f t="shared" si="39"/>
        <v>5477.09</v>
      </c>
    </row>
    <row r="616" spans="1:11" s="18" customFormat="1" ht="14.25" customHeight="1">
      <c r="A616" s="24">
        <f>'до 150 кВт'!A616</f>
        <v>44677</v>
      </c>
      <c r="B616" s="19">
        <v>7</v>
      </c>
      <c r="C616" s="16">
        <v>1468.52</v>
      </c>
      <c r="D616" s="16">
        <v>149.06</v>
      </c>
      <c r="E616" s="16">
        <v>0</v>
      </c>
      <c r="F616" s="16">
        <v>1486.58</v>
      </c>
      <c r="G616" s="16">
        <v>228</v>
      </c>
      <c r="H616" s="17">
        <f t="shared" si="36"/>
        <v>3049.13</v>
      </c>
      <c r="I616" s="17">
        <f t="shared" si="37"/>
        <v>3476.6</v>
      </c>
      <c r="J616" s="17">
        <f t="shared" si="38"/>
        <v>4156.48</v>
      </c>
      <c r="K616" s="17">
        <f t="shared" si="39"/>
        <v>5656.62</v>
      </c>
    </row>
    <row r="617" spans="1:11" s="18" customFormat="1" ht="14.25" customHeight="1">
      <c r="A617" s="24">
        <f>'до 150 кВт'!A617</f>
        <v>44677</v>
      </c>
      <c r="B617" s="19">
        <v>8</v>
      </c>
      <c r="C617" s="16">
        <v>1830.39</v>
      </c>
      <c r="D617" s="16">
        <v>8.97</v>
      </c>
      <c r="E617" s="16">
        <v>0</v>
      </c>
      <c r="F617" s="16">
        <v>1848.45</v>
      </c>
      <c r="G617" s="16">
        <v>228</v>
      </c>
      <c r="H617" s="17">
        <f t="shared" si="36"/>
        <v>3411</v>
      </c>
      <c r="I617" s="17">
        <f t="shared" si="37"/>
        <v>3838.47</v>
      </c>
      <c r="J617" s="17">
        <f t="shared" si="38"/>
        <v>4518.35</v>
      </c>
      <c r="K617" s="17">
        <f t="shared" si="39"/>
        <v>6018.49</v>
      </c>
    </row>
    <row r="618" spans="1:11" s="18" customFormat="1" ht="14.25" customHeight="1">
      <c r="A618" s="24">
        <f>'до 150 кВт'!A618</f>
        <v>44677</v>
      </c>
      <c r="B618" s="19">
        <v>9</v>
      </c>
      <c r="C618" s="16">
        <v>1874.99</v>
      </c>
      <c r="D618" s="16">
        <v>0</v>
      </c>
      <c r="E618" s="16">
        <v>82.47</v>
      </c>
      <c r="F618" s="16">
        <v>1893.05</v>
      </c>
      <c r="G618" s="16">
        <v>228</v>
      </c>
      <c r="H618" s="17">
        <f t="shared" si="36"/>
        <v>3455.6000000000004</v>
      </c>
      <c r="I618" s="17">
        <f t="shared" si="37"/>
        <v>3883.07</v>
      </c>
      <c r="J618" s="17">
        <f t="shared" si="38"/>
        <v>4562.950000000001</v>
      </c>
      <c r="K618" s="17">
        <f t="shared" si="39"/>
        <v>6063.09</v>
      </c>
    </row>
    <row r="619" spans="1:11" s="18" customFormat="1" ht="14.25" customHeight="1">
      <c r="A619" s="24">
        <f>'до 150 кВт'!A619</f>
        <v>44677</v>
      </c>
      <c r="B619" s="19">
        <v>10</v>
      </c>
      <c r="C619" s="16">
        <v>1865.17</v>
      </c>
      <c r="D619" s="16">
        <v>0</v>
      </c>
      <c r="E619" s="16">
        <v>140.24</v>
      </c>
      <c r="F619" s="16">
        <v>1883.23</v>
      </c>
      <c r="G619" s="16">
        <v>228</v>
      </c>
      <c r="H619" s="17">
        <f t="shared" si="36"/>
        <v>3445.78</v>
      </c>
      <c r="I619" s="17">
        <f t="shared" si="37"/>
        <v>3873.25</v>
      </c>
      <c r="J619" s="17">
        <f t="shared" si="38"/>
        <v>4553.13</v>
      </c>
      <c r="K619" s="17">
        <f t="shared" si="39"/>
        <v>6053.27</v>
      </c>
    </row>
    <row r="620" spans="1:11" s="18" customFormat="1" ht="14.25" customHeight="1">
      <c r="A620" s="24">
        <f>'до 150 кВт'!A620</f>
        <v>44677</v>
      </c>
      <c r="B620" s="19">
        <v>11</v>
      </c>
      <c r="C620" s="16">
        <v>1867.81</v>
      </c>
      <c r="D620" s="16">
        <v>0</v>
      </c>
      <c r="E620" s="16">
        <v>144.65</v>
      </c>
      <c r="F620" s="16">
        <v>1885.87</v>
      </c>
      <c r="G620" s="16">
        <v>228</v>
      </c>
      <c r="H620" s="17">
        <f t="shared" si="36"/>
        <v>3448.42</v>
      </c>
      <c r="I620" s="17">
        <f t="shared" si="37"/>
        <v>3875.89</v>
      </c>
      <c r="J620" s="17">
        <f t="shared" si="38"/>
        <v>4555.77</v>
      </c>
      <c r="K620" s="17">
        <f t="shared" si="39"/>
        <v>6055.91</v>
      </c>
    </row>
    <row r="621" spans="1:11" s="18" customFormat="1" ht="14.25" customHeight="1">
      <c r="A621" s="24">
        <f>'до 150 кВт'!A621</f>
        <v>44677</v>
      </c>
      <c r="B621" s="19">
        <v>12</v>
      </c>
      <c r="C621" s="16">
        <v>1860.11</v>
      </c>
      <c r="D621" s="16">
        <v>0</v>
      </c>
      <c r="E621" s="16">
        <v>161.6</v>
      </c>
      <c r="F621" s="16">
        <v>1878.17</v>
      </c>
      <c r="G621" s="16">
        <v>228</v>
      </c>
      <c r="H621" s="17">
        <f t="shared" si="36"/>
        <v>3440.7200000000003</v>
      </c>
      <c r="I621" s="17">
        <f t="shared" si="37"/>
        <v>3868.19</v>
      </c>
      <c r="J621" s="17">
        <f t="shared" si="38"/>
        <v>4548.07</v>
      </c>
      <c r="K621" s="17">
        <f t="shared" si="39"/>
        <v>6048.21</v>
      </c>
    </row>
    <row r="622" spans="1:11" s="18" customFormat="1" ht="14.25" customHeight="1">
      <c r="A622" s="24">
        <f>'до 150 кВт'!A622</f>
        <v>44677</v>
      </c>
      <c r="B622" s="19">
        <v>13</v>
      </c>
      <c r="C622" s="16">
        <v>1848.76</v>
      </c>
      <c r="D622" s="16">
        <v>0</v>
      </c>
      <c r="E622" s="16">
        <v>118.27</v>
      </c>
      <c r="F622" s="16">
        <v>1866.82</v>
      </c>
      <c r="G622" s="16">
        <v>228</v>
      </c>
      <c r="H622" s="17">
        <f t="shared" si="36"/>
        <v>3429.37</v>
      </c>
      <c r="I622" s="17">
        <f t="shared" si="37"/>
        <v>3856.8399999999997</v>
      </c>
      <c r="J622" s="17">
        <f t="shared" si="38"/>
        <v>4536.719999999999</v>
      </c>
      <c r="K622" s="17">
        <f t="shared" si="39"/>
        <v>6036.86</v>
      </c>
    </row>
    <row r="623" spans="1:11" s="18" customFormat="1" ht="14.25" customHeight="1">
      <c r="A623" s="24">
        <f>'до 150 кВт'!A623</f>
        <v>44677</v>
      </c>
      <c r="B623" s="19">
        <v>14</v>
      </c>
      <c r="C623" s="16">
        <v>1846.57</v>
      </c>
      <c r="D623" s="16">
        <v>0</v>
      </c>
      <c r="E623" s="16">
        <v>133.24</v>
      </c>
      <c r="F623" s="16">
        <v>1864.63</v>
      </c>
      <c r="G623" s="16">
        <v>228</v>
      </c>
      <c r="H623" s="17">
        <f t="shared" si="36"/>
        <v>3427.1800000000003</v>
      </c>
      <c r="I623" s="17">
        <f t="shared" si="37"/>
        <v>3854.65</v>
      </c>
      <c r="J623" s="17">
        <f t="shared" si="38"/>
        <v>4534.530000000001</v>
      </c>
      <c r="K623" s="17">
        <f t="shared" si="39"/>
        <v>6034.67</v>
      </c>
    </row>
    <row r="624" spans="1:11" s="18" customFormat="1" ht="14.25" customHeight="1">
      <c r="A624" s="24">
        <f>'до 150 кВт'!A624</f>
        <v>44677</v>
      </c>
      <c r="B624" s="19">
        <v>15</v>
      </c>
      <c r="C624" s="16">
        <v>1845.5</v>
      </c>
      <c r="D624" s="16">
        <v>0</v>
      </c>
      <c r="E624" s="16">
        <v>102.63</v>
      </c>
      <c r="F624" s="16">
        <v>1863.56</v>
      </c>
      <c r="G624" s="16">
        <v>228</v>
      </c>
      <c r="H624" s="17">
        <f t="shared" si="36"/>
        <v>3426.11</v>
      </c>
      <c r="I624" s="17">
        <f t="shared" si="37"/>
        <v>3853.58</v>
      </c>
      <c r="J624" s="17">
        <f t="shared" si="38"/>
        <v>4533.46</v>
      </c>
      <c r="K624" s="17">
        <f t="shared" si="39"/>
        <v>6033.6</v>
      </c>
    </row>
    <row r="625" spans="1:11" s="18" customFormat="1" ht="14.25" customHeight="1">
      <c r="A625" s="24">
        <f>'до 150 кВт'!A625</f>
        <v>44677</v>
      </c>
      <c r="B625" s="19">
        <v>16</v>
      </c>
      <c r="C625" s="16">
        <v>1846.44</v>
      </c>
      <c r="D625" s="16">
        <v>0</v>
      </c>
      <c r="E625" s="16">
        <v>116.23</v>
      </c>
      <c r="F625" s="16">
        <v>1864.5</v>
      </c>
      <c r="G625" s="16">
        <v>228</v>
      </c>
      <c r="H625" s="17">
        <f t="shared" si="36"/>
        <v>3427.05</v>
      </c>
      <c r="I625" s="17">
        <f t="shared" si="37"/>
        <v>3854.52</v>
      </c>
      <c r="J625" s="17">
        <f t="shared" si="38"/>
        <v>4534.4</v>
      </c>
      <c r="K625" s="17">
        <f t="shared" si="39"/>
        <v>6034.54</v>
      </c>
    </row>
    <row r="626" spans="1:11" s="18" customFormat="1" ht="14.25" customHeight="1">
      <c r="A626" s="24">
        <f>'до 150 кВт'!A626</f>
        <v>44677</v>
      </c>
      <c r="B626" s="19">
        <v>17</v>
      </c>
      <c r="C626" s="16">
        <v>1797.54</v>
      </c>
      <c r="D626" s="16">
        <v>0</v>
      </c>
      <c r="E626" s="16">
        <v>136.94</v>
      </c>
      <c r="F626" s="16">
        <v>1815.6</v>
      </c>
      <c r="G626" s="16">
        <v>228</v>
      </c>
      <c r="H626" s="17">
        <f t="shared" si="36"/>
        <v>3378.15</v>
      </c>
      <c r="I626" s="17">
        <f t="shared" si="37"/>
        <v>3805.62</v>
      </c>
      <c r="J626" s="17">
        <f t="shared" si="38"/>
        <v>4485.5</v>
      </c>
      <c r="K626" s="17">
        <f t="shared" si="39"/>
        <v>5985.639999999999</v>
      </c>
    </row>
    <row r="627" spans="1:11" s="18" customFormat="1" ht="14.25" customHeight="1">
      <c r="A627" s="24">
        <f>'до 150 кВт'!A627</f>
        <v>44677</v>
      </c>
      <c r="B627" s="19">
        <v>18</v>
      </c>
      <c r="C627" s="16">
        <v>1861.83</v>
      </c>
      <c r="D627" s="16">
        <v>0</v>
      </c>
      <c r="E627" s="16">
        <v>180.78</v>
      </c>
      <c r="F627" s="16">
        <v>1879.89</v>
      </c>
      <c r="G627" s="16">
        <v>228</v>
      </c>
      <c r="H627" s="17">
        <f t="shared" si="36"/>
        <v>3442.4400000000005</v>
      </c>
      <c r="I627" s="17">
        <f t="shared" si="37"/>
        <v>3869.9100000000003</v>
      </c>
      <c r="J627" s="17">
        <f t="shared" si="38"/>
        <v>4549.790000000001</v>
      </c>
      <c r="K627" s="17">
        <f t="shared" si="39"/>
        <v>6049.93</v>
      </c>
    </row>
    <row r="628" spans="1:11" s="18" customFormat="1" ht="14.25" customHeight="1">
      <c r="A628" s="24">
        <f>'до 150 кВт'!A628</f>
        <v>44677</v>
      </c>
      <c r="B628" s="19">
        <v>19</v>
      </c>
      <c r="C628" s="16">
        <v>1876.21</v>
      </c>
      <c r="D628" s="16">
        <v>0</v>
      </c>
      <c r="E628" s="16">
        <v>182.97</v>
      </c>
      <c r="F628" s="16">
        <v>1894.27</v>
      </c>
      <c r="G628" s="16">
        <v>228</v>
      </c>
      <c r="H628" s="17">
        <f t="shared" si="36"/>
        <v>3456.82</v>
      </c>
      <c r="I628" s="17">
        <f t="shared" si="37"/>
        <v>3884.29</v>
      </c>
      <c r="J628" s="17">
        <f t="shared" si="38"/>
        <v>4564.17</v>
      </c>
      <c r="K628" s="17">
        <f t="shared" si="39"/>
        <v>6064.3099999999995</v>
      </c>
    </row>
    <row r="629" spans="1:11" s="18" customFormat="1" ht="14.25" customHeight="1">
      <c r="A629" s="24">
        <f>'до 150 кВт'!A629</f>
        <v>44677</v>
      </c>
      <c r="B629" s="19">
        <v>20</v>
      </c>
      <c r="C629" s="16">
        <v>1882.47</v>
      </c>
      <c r="D629" s="16">
        <v>0</v>
      </c>
      <c r="E629" s="16">
        <v>388.5</v>
      </c>
      <c r="F629" s="16">
        <v>1900.53</v>
      </c>
      <c r="G629" s="16">
        <v>228</v>
      </c>
      <c r="H629" s="17">
        <f t="shared" si="36"/>
        <v>3463.08</v>
      </c>
      <c r="I629" s="17">
        <f t="shared" si="37"/>
        <v>3890.5499999999997</v>
      </c>
      <c r="J629" s="17">
        <f t="shared" si="38"/>
        <v>4570.43</v>
      </c>
      <c r="K629" s="17">
        <f t="shared" si="39"/>
        <v>6070.57</v>
      </c>
    </row>
    <row r="630" spans="1:11" s="18" customFormat="1" ht="14.25" customHeight="1">
      <c r="A630" s="24">
        <f>'до 150 кВт'!A630</f>
        <v>44677</v>
      </c>
      <c r="B630" s="19">
        <v>21</v>
      </c>
      <c r="C630" s="16">
        <v>1880.74</v>
      </c>
      <c r="D630" s="16">
        <v>0</v>
      </c>
      <c r="E630" s="16">
        <v>614.61</v>
      </c>
      <c r="F630" s="16">
        <v>1898.8</v>
      </c>
      <c r="G630" s="16">
        <v>228</v>
      </c>
      <c r="H630" s="17">
        <f t="shared" si="36"/>
        <v>3461.3500000000004</v>
      </c>
      <c r="I630" s="17">
        <f t="shared" si="37"/>
        <v>3888.82</v>
      </c>
      <c r="J630" s="17">
        <f t="shared" si="38"/>
        <v>4568.700000000001</v>
      </c>
      <c r="K630" s="17">
        <f t="shared" si="39"/>
        <v>6068.84</v>
      </c>
    </row>
    <row r="631" spans="1:11" s="18" customFormat="1" ht="14.25" customHeight="1">
      <c r="A631" s="24">
        <f>'до 150 кВт'!A631</f>
        <v>44677</v>
      </c>
      <c r="B631" s="19">
        <v>22</v>
      </c>
      <c r="C631" s="16">
        <v>1837.3</v>
      </c>
      <c r="D631" s="16">
        <v>0</v>
      </c>
      <c r="E631" s="16">
        <v>749.04</v>
      </c>
      <c r="F631" s="16">
        <v>1855.36</v>
      </c>
      <c r="G631" s="16">
        <v>228</v>
      </c>
      <c r="H631" s="17">
        <f t="shared" si="36"/>
        <v>3417.91</v>
      </c>
      <c r="I631" s="17">
        <f t="shared" si="37"/>
        <v>3845.3799999999997</v>
      </c>
      <c r="J631" s="17">
        <f t="shared" si="38"/>
        <v>4525.26</v>
      </c>
      <c r="K631" s="17">
        <f t="shared" si="39"/>
        <v>6025.4</v>
      </c>
    </row>
    <row r="632" spans="1:11" s="18" customFormat="1" ht="14.25" customHeight="1">
      <c r="A632" s="24">
        <f>'до 150 кВт'!A632</f>
        <v>44677</v>
      </c>
      <c r="B632" s="19">
        <v>23</v>
      </c>
      <c r="C632" s="16">
        <v>1411.07</v>
      </c>
      <c r="D632" s="16">
        <v>0</v>
      </c>
      <c r="E632" s="16">
        <v>438.45</v>
      </c>
      <c r="F632" s="16">
        <v>1429.13</v>
      </c>
      <c r="G632" s="16">
        <v>228</v>
      </c>
      <c r="H632" s="17">
        <f t="shared" si="36"/>
        <v>2991.6800000000003</v>
      </c>
      <c r="I632" s="17">
        <f t="shared" si="37"/>
        <v>3419.15</v>
      </c>
      <c r="J632" s="17">
        <f t="shared" si="38"/>
        <v>4099.03</v>
      </c>
      <c r="K632" s="17">
        <f t="shared" si="39"/>
        <v>5599.17</v>
      </c>
    </row>
    <row r="633" spans="1:11" s="18" customFormat="1" ht="14.25" customHeight="1">
      <c r="A633" s="24">
        <f>'до 150 кВт'!A633</f>
        <v>44678</v>
      </c>
      <c r="B633" s="19">
        <v>0</v>
      </c>
      <c r="C633" s="16">
        <v>1202.2</v>
      </c>
      <c r="D633" s="16">
        <v>0</v>
      </c>
      <c r="E633" s="16">
        <v>231.45</v>
      </c>
      <c r="F633" s="16">
        <v>1220.26</v>
      </c>
      <c r="G633" s="16">
        <v>228</v>
      </c>
      <c r="H633" s="17">
        <f t="shared" si="36"/>
        <v>2782.8100000000004</v>
      </c>
      <c r="I633" s="17">
        <f t="shared" si="37"/>
        <v>3210.2799999999997</v>
      </c>
      <c r="J633" s="17">
        <f t="shared" si="38"/>
        <v>3890.16</v>
      </c>
      <c r="K633" s="17">
        <f t="shared" si="39"/>
        <v>5390.3</v>
      </c>
    </row>
    <row r="634" spans="1:11" s="18" customFormat="1" ht="14.25" customHeight="1">
      <c r="A634" s="24">
        <f>'до 150 кВт'!A634</f>
        <v>44678</v>
      </c>
      <c r="B634" s="19">
        <v>1</v>
      </c>
      <c r="C634" s="16">
        <v>1121.12</v>
      </c>
      <c r="D634" s="16">
        <v>0</v>
      </c>
      <c r="E634" s="16">
        <v>279.44</v>
      </c>
      <c r="F634" s="16">
        <v>1139.18</v>
      </c>
      <c r="G634" s="16">
        <v>228</v>
      </c>
      <c r="H634" s="17">
        <f t="shared" si="36"/>
        <v>2701.7300000000005</v>
      </c>
      <c r="I634" s="17">
        <f t="shared" si="37"/>
        <v>3129.2</v>
      </c>
      <c r="J634" s="17">
        <f t="shared" si="38"/>
        <v>3809.08</v>
      </c>
      <c r="K634" s="17">
        <f t="shared" si="39"/>
        <v>5309.22</v>
      </c>
    </row>
    <row r="635" spans="1:11" s="18" customFormat="1" ht="14.25" customHeight="1">
      <c r="A635" s="24">
        <f>'до 150 кВт'!A635</f>
        <v>44678</v>
      </c>
      <c r="B635" s="19">
        <v>2</v>
      </c>
      <c r="C635" s="16">
        <v>1053.37</v>
      </c>
      <c r="D635" s="16">
        <v>0</v>
      </c>
      <c r="E635" s="16">
        <v>192.97</v>
      </c>
      <c r="F635" s="16">
        <v>1071.43</v>
      </c>
      <c r="G635" s="16">
        <v>228</v>
      </c>
      <c r="H635" s="17">
        <f t="shared" si="36"/>
        <v>2633.9800000000005</v>
      </c>
      <c r="I635" s="17">
        <f t="shared" si="37"/>
        <v>3061.45</v>
      </c>
      <c r="J635" s="17">
        <f t="shared" si="38"/>
        <v>3741.33</v>
      </c>
      <c r="K635" s="17">
        <f t="shared" si="39"/>
        <v>5241.47</v>
      </c>
    </row>
    <row r="636" spans="1:11" s="18" customFormat="1" ht="14.25" customHeight="1">
      <c r="A636" s="24">
        <f>'до 150 кВт'!A636</f>
        <v>44678</v>
      </c>
      <c r="B636" s="19">
        <v>3</v>
      </c>
      <c r="C636" s="16">
        <v>1028.24</v>
      </c>
      <c r="D636" s="16">
        <v>0</v>
      </c>
      <c r="E636" s="16">
        <v>178.4</v>
      </c>
      <c r="F636" s="16">
        <v>1046.3</v>
      </c>
      <c r="G636" s="16">
        <v>228</v>
      </c>
      <c r="H636" s="17">
        <f t="shared" si="36"/>
        <v>2608.8500000000004</v>
      </c>
      <c r="I636" s="17">
        <f t="shared" si="37"/>
        <v>3036.3199999999997</v>
      </c>
      <c r="J636" s="17">
        <f t="shared" si="38"/>
        <v>3716.2</v>
      </c>
      <c r="K636" s="17">
        <f t="shared" si="39"/>
        <v>5216.34</v>
      </c>
    </row>
    <row r="637" spans="1:11" s="18" customFormat="1" ht="14.25" customHeight="1">
      <c r="A637" s="24">
        <f>'до 150 кВт'!A637</f>
        <v>44678</v>
      </c>
      <c r="B637" s="19">
        <v>4</v>
      </c>
      <c r="C637" s="16">
        <v>1040.37</v>
      </c>
      <c r="D637" s="16">
        <v>0</v>
      </c>
      <c r="E637" s="16">
        <v>99.91</v>
      </c>
      <c r="F637" s="16">
        <v>1058.43</v>
      </c>
      <c r="G637" s="16">
        <v>228</v>
      </c>
      <c r="H637" s="17">
        <f t="shared" si="36"/>
        <v>2620.9800000000005</v>
      </c>
      <c r="I637" s="17">
        <f t="shared" si="37"/>
        <v>3048.45</v>
      </c>
      <c r="J637" s="17">
        <f t="shared" si="38"/>
        <v>3728.33</v>
      </c>
      <c r="K637" s="17">
        <f t="shared" si="39"/>
        <v>5228.47</v>
      </c>
    </row>
    <row r="638" spans="1:11" s="18" customFormat="1" ht="14.25" customHeight="1">
      <c r="A638" s="24">
        <f>'до 150 кВт'!A638</f>
        <v>44678</v>
      </c>
      <c r="B638" s="19">
        <v>5</v>
      </c>
      <c r="C638" s="16">
        <v>1075.91</v>
      </c>
      <c r="D638" s="16">
        <v>0</v>
      </c>
      <c r="E638" s="16">
        <v>158.77</v>
      </c>
      <c r="F638" s="16">
        <v>1093.97</v>
      </c>
      <c r="G638" s="16">
        <v>228</v>
      </c>
      <c r="H638" s="17">
        <f t="shared" si="36"/>
        <v>2656.5200000000004</v>
      </c>
      <c r="I638" s="17">
        <f t="shared" si="37"/>
        <v>3083.99</v>
      </c>
      <c r="J638" s="17">
        <f t="shared" si="38"/>
        <v>3763.87</v>
      </c>
      <c r="K638" s="17">
        <f t="shared" si="39"/>
        <v>5264.01</v>
      </c>
    </row>
    <row r="639" spans="1:11" s="18" customFormat="1" ht="14.25" customHeight="1">
      <c r="A639" s="24">
        <f>'до 150 кВт'!A639</f>
        <v>44678</v>
      </c>
      <c r="B639" s="19">
        <v>6</v>
      </c>
      <c r="C639" s="16">
        <v>1122.19</v>
      </c>
      <c r="D639" s="16">
        <v>0</v>
      </c>
      <c r="E639" s="16">
        <v>134.35</v>
      </c>
      <c r="F639" s="16">
        <v>1140.25</v>
      </c>
      <c r="G639" s="16">
        <v>228</v>
      </c>
      <c r="H639" s="17">
        <f t="shared" si="36"/>
        <v>2702.8</v>
      </c>
      <c r="I639" s="17">
        <f t="shared" si="37"/>
        <v>3130.27</v>
      </c>
      <c r="J639" s="17">
        <f t="shared" si="38"/>
        <v>3810.15</v>
      </c>
      <c r="K639" s="17">
        <f t="shared" si="39"/>
        <v>5310.29</v>
      </c>
    </row>
    <row r="640" spans="1:11" s="18" customFormat="1" ht="14.25" customHeight="1">
      <c r="A640" s="24">
        <f>'до 150 кВт'!A640</f>
        <v>44678</v>
      </c>
      <c r="B640" s="19">
        <v>7</v>
      </c>
      <c r="C640" s="16">
        <v>1192.97</v>
      </c>
      <c r="D640" s="16">
        <v>0</v>
      </c>
      <c r="E640" s="16">
        <v>289.07</v>
      </c>
      <c r="F640" s="16">
        <v>1211.03</v>
      </c>
      <c r="G640" s="16">
        <v>228</v>
      </c>
      <c r="H640" s="17">
        <f t="shared" si="36"/>
        <v>2773.58</v>
      </c>
      <c r="I640" s="17">
        <f t="shared" si="37"/>
        <v>3201.05</v>
      </c>
      <c r="J640" s="17">
        <f t="shared" si="38"/>
        <v>3880.9300000000003</v>
      </c>
      <c r="K640" s="17">
        <f t="shared" si="39"/>
        <v>5381.07</v>
      </c>
    </row>
    <row r="641" spans="1:11" s="18" customFormat="1" ht="14.25" customHeight="1">
      <c r="A641" s="24">
        <f>'до 150 кВт'!A641</f>
        <v>44678</v>
      </c>
      <c r="B641" s="19">
        <v>8</v>
      </c>
      <c r="C641" s="16">
        <v>1323.58</v>
      </c>
      <c r="D641" s="16">
        <v>111.07</v>
      </c>
      <c r="E641" s="16">
        <v>0</v>
      </c>
      <c r="F641" s="16">
        <v>1341.64</v>
      </c>
      <c r="G641" s="16">
        <v>228</v>
      </c>
      <c r="H641" s="17">
        <f t="shared" si="36"/>
        <v>2904.1900000000005</v>
      </c>
      <c r="I641" s="17">
        <f t="shared" si="37"/>
        <v>3331.66</v>
      </c>
      <c r="J641" s="17">
        <f t="shared" si="38"/>
        <v>4011.54</v>
      </c>
      <c r="K641" s="17">
        <f t="shared" si="39"/>
        <v>5511.68</v>
      </c>
    </row>
    <row r="642" spans="1:11" s="18" customFormat="1" ht="14.25" customHeight="1">
      <c r="A642" s="24">
        <f>'до 150 кВт'!A642</f>
        <v>44678</v>
      </c>
      <c r="B642" s="19">
        <v>9</v>
      </c>
      <c r="C642" s="16">
        <v>1564.78</v>
      </c>
      <c r="D642" s="16">
        <v>141.14</v>
      </c>
      <c r="E642" s="16">
        <v>0</v>
      </c>
      <c r="F642" s="16">
        <v>1582.84</v>
      </c>
      <c r="G642" s="16">
        <v>228</v>
      </c>
      <c r="H642" s="17">
        <f t="shared" si="36"/>
        <v>3145.3900000000003</v>
      </c>
      <c r="I642" s="17">
        <f t="shared" si="37"/>
        <v>3572.8599999999997</v>
      </c>
      <c r="J642" s="17">
        <f t="shared" si="38"/>
        <v>4252.74</v>
      </c>
      <c r="K642" s="17">
        <f t="shared" si="39"/>
        <v>5752.88</v>
      </c>
    </row>
    <row r="643" spans="1:11" s="18" customFormat="1" ht="14.25" customHeight="1">
      <c r="A643" s="24">
        <f>'до 150 кВт'!A643</f>
        <v>44678</v>
      </c>
      <c r="B643" s="19">
        <v>10</v>
      </c>
      <c r="C643" s="16">
        <v>1567.15</v>
      </c>
      <c r="D643" s="16">
        <v>0</v>
      </c>
      <c r="E643" s="16">
        <v>65.71</v>
      </c>
      <c r="F643" s="16">
        <v>1585.21</v>
      </c>
      <c r="G643" s="16">
        <v>228</v>
      </c>
      <c r="H643" s="17">
        <f t="shared" si="36"/>
        <v>3147.76</v>
      </c>
      <c r="I643" s="17">
        <f t="shared" si="37"/>
        <v>3575.23</v>
      </c>
      <c r="J643" s="17">
        <f t="shared" si="38"/>
        <v>4255.110000000001</v>
      </c>
      <c r="K643" s="17">
        <f t="shared" si="39"/>
        <v>5755.25</v>
      </c>
    </row>
    <row r="644" spans="1:11" s="18" customFormat="1" ht="14.25" customHeight="1">
      <c r="A644" s="24">
        <f>'до 150 кВт'!A644</f>
        <v>44678</v>
      </c>
      <c r="B644" s="19">
        <v>11</v>
      </c>
      <c r="C644" s="16">
        <v>1640.62</v>
      </c>
      <c r="D644" s="16">
        <v>0</v>
      </c>
      <c r="E644" s="16">
        <v>87.58</v>
      </c>
      <c r="F644" s="16">
        <v>1658.68</v>
      </c>
      <c r="G644" s="16">
        <v>228</v>
      </c>
      <c r="H644" s="17">
        <f t="shared" si="36"/>
        <v>3221.2300000000005</v>
      </c>
      <c r="I644" s="17">
        <f t="shared" si="37"/>
        <v>3648.7</v>
      </c>
      <c r="J644" s="17">
        <f t="shared" si="38"/>
        <v>4328.58</v>
      </c>
      <c r="K644" s="17">
        <f t="shared" si="39"/>
        <v>5828.72</v>
      </c>
    </row>
    <row r="645" spans="1:11" s="18" customFormat="1" ht="14.25" customHeight="1">
      <c r="A645" s="24">
        <f>'до 150 кВт'!A645</f>
        <v>44678</v>
      </c>
      <c r="B645" s="19">
        <v>12</v>
      </c>
      <c r="C645" s="16">
        <v>1566.59</v>
      </c>
      <c r="D645" s="16">
        <v>0</v>
      </c>
      <c r="E645" s="16">
        <v>1.84</v>
      </c>
      <c r="F645" s="16">
        <v>1584.65</v>
      </c>
      <c r="G645" s="16">
        <v>228</v>
      </c>
      <c r="H645" s="17">
        <f t="shared" si="36"/>
        <v>3147.2000000000003</v>
      </c>
      <c r="I645" s="17">
        <f t="shared" si="37"/>
        <v>3574.67</v>
      </c>
      <c r="J645" s="17">
        <f t="shared" si="38"/>
        <v>4254.55</v>
      </c>
      <c r="K645" s="17">
        <f t="shared" si="39"/>
        <v>5754.6900000000005</v>
      </c>
    </row>
    <row r="646" spans="1:11" s="18" customFormat="1" ht="14.25" customHeight="1">
      <c r="A646" s="24">
        <f>'до 150 кВт'!A646</f>
        <v>44678</v>
      </c>
      <c r="B646" s="19">
        <v>13</v>
      </c>
      <c r="C646" s="16">
        <v>1523.62</v>
      </c>
      <c r="D646" s="16">
        <v>19.42</v>
      </c>
      <c r="E646" s="16">
        <v>0</v>
      </c>
      <c r="F646" s="16">
        <v>1541.68</v>
      </c>
      <c r="G646" s="16">
        <v>228</v>
      </c>
      <c r="H646" s="17">
        <f t="shared" si="36"/>
        <v>3104.2300000000005</v>
      </c>
      <c r="I646" s="17">
        <f t="shared" si="37"/>
        <v>3531.7</v>
      </c>
      <c r="J646" s="17">
        <f t="shared" si="38"/>
        <v>4211.58</v>
      </c>
      <c r="K646" s="17">
        <f t="shared" si="39"/>
        <v>5711.72</v>
      </c>
    </row>
    <row r="647" spans="1:11" s="18" customFormat="1" ht="14.25" customHeight="1">
      <c r="A647" s="24">
        <f>'до 150 кВт'!A647</f>
        <v>44678</v>
      </c>
      <c r="B647" s="19">
        <v>14</v>
      </c>
      <c r="C647" s="16">
        <v>1535.82</v>
      </c>
      <c r="D647" s="16">
        <v>40.83</v>
      </c>
      <c r="E647" s="16">
        <v>0</v>
      </c>
      <c r="F647" s="16">
        <v>1553.88</v>
      </c>
      <c r="G647" s="16">
        <v>228</v>
      </c>
      <c r="H647" s="17">
        <f t="shared" si="36"/>
        <v>3116.4300000000003</v>
      </c>
      <c r="I647" s="17">
        <f t="shared" si="37"/>
        <v>3543.9</v>
      </c>
      <c r="J647" s="17">
        <f t="shared" si="38"/>
        <v>4223.780000000001</v>
      </c>
      <c r="K647" s="17">
        <f t="shared" si="39"/>
        <v>5723.92</v>
      </c>
    </row>
    <row r="648" spans="1:11" s="18" customFormat="1" ht="14.25" customHeight="1">
      <c r="A648" s="24">
        <f>'до 150 кВт'!A648</f>
        <v>44678</v>
      </c>
      <c r="B648" s="19">
        <v>15</v>
      </c>
      <c r="C648" s="16">
        <v>1392.56</v>
      </c>
      <c r="D648" s="16">
        <v>242.62</v>
      </c>
      <c r="E648" s="16">
        <v>0</v>
      </c>
      <c r="F648" s="16">
        <v>1410.62</v>
      </c>
      <c r="G648" s="16">
        <v>228</v>
      </c>
      <c r="H648" s="17">
        <f t="shared" si="36"/>
        <v>2973.17</v>
      </c>
      <c r="I648" s="17">
        <f t="shared" si="37"/>
        <v>3400.64</v>
      </c>
      <c r="J648" s="17">
        <f t="shared" si="38"/>
        <v>4080.52</v>
      </c>
      <c r="K648" s="17">
        <f t="shared" si="39"/>
        <v>5580.66</v>
      </c>
    </row>
    <row r="649" spans="1:11" s="18" customFormat="1" ht="14.25" customHeight="1">
      <c r="A649" s="24">
        <f>'до 150 кВт'!A649</f>
        <v>44678</v>
      </c>
      <c r="B649" s="19">
        <v>16</v>
      </c>
      <c r="C649" s="16">
        <v>1566.48</v>
      </c>
      <c r="D649" s="16">
        <v>121.96</v>
      </c>
      <c r="E649" s="16">
        <v>0</v>
      </c>
      <c r="F649" s="16">
        <v>1584.54</v>
      </c>
      <c r="G649" s="16">
        <v>228</v>
      </c>
      <c r="H649" s="17">
        <f t="shared" si="36"/>
        <v>3147.09</v>
      </c>
      <c r="I649" s="17">
        <f t="shared" si="37"/>
        <v>3574.56</v>
      </c>
      <c r="J649" s="17">
        <f t="shared" si="38"/>
        <v>4254.4400000000005</v>
      </c>
      <c r="K649" s="17">
        <f t="shared" si="39"/>
        <v>5754.58</v>
      </c>
    </row>
    <row r="650" spans="1:11" s="18" customFormat="1" ht="14.25" customHeight="1">
      <c r="A650" s="24">
        <f>'до 150 кВт'!A650</f>
        <v>44678</v>
      </c>
      <c r="B650" s="19">
        <v>17</v>
      </c>
      <c r="C650" s="16">
        <v>1542.31</v>
      </c>
      <c r="D650" s="16">
        <v>192.83</v>
      </c>
      <c r="E650" s="16">
        <v>0</v>
      </c>
      <c r="F650" s="16">
        <v>1560.37</v>
      </c>
      <c r="G650" s="16">
        <v>228</v>
      </c>
      <c r="H650" s="17">
        <f aca="true" t="shared" si="40" ref="H650:H680">SUM($F650,$G650,$M$3,$M$4)</f>
        <v>3122.92</v>
      </c>
      <c r="I650" s="17">
        <f aca="true" t="shared" si="41" ref="I650:I680">SUM($F650,$G650,$N$3,$N$4)</f>
        <v>3550.39</v>
      </c>
      <c r="J650" s="17">
        <f aca="true" t="shared" si="42" ref="J650:J680">SUM($F650,$G650,$O$3,$O$4)</f>
        <v>4230.27</v>
      </c>
      <c r="K650" s="17">
        <f aca="true" t="shared" si="43" ref="K650:K680">SUM($F650,$G650,$P$3,$P$4)</f>
        <v>5730.41</v>
      </c>
    </row>
    <row r="651" spans="1:11" s="18" customFormat="1" ht="14.25" customHeight="1">
      <c r="A651" s="24">
        <f>'до 150 кВт'!A651</f>
        <v>44678</v>
      </c>
      <c r="B651" s="19">
        <v>18</v>
      </c>
      <c r="C651" s="16">
        <v>1832.22</v>
      </c>
      <c r="D651" s="16">
        <v>5.28</v>
      </c>
      <c r="E651" s="16">
        <v>0</v>
      </c>
      <c r="F651" s="16">
        <v>1850.28</v>
      </c>
      <c r="G651" s="16">
        <v>228</v>
      </c>
      <c r="H651" s="17">
        <f t="shared" si="40"/>
        <v>3412.83</v>
      </c>
      <c r="I651" s="17">
        <f t="shared" si="41"/>
        <v>3840.2999999999997</v>
      </c>
      <c r="J651" s="17">
        <f t="shared" si="42"/>
        <v>4520.18</v>
      </c>
      <c r="K651" s="17">
        <f t="shared" si="43"/>
        <v>6020.32</v>
      </c>
    </row>
    <row r="652" spans="1:11" s="18" customFormat="1" ht="14.25" customHeight="1">
      <c r="A652" s="24">
        <f>'до 150 кВт'!A652</f>
        <v>44678</v>
      </c>
      <c r="B652" s="19">
        <v>19</v>
      </c>
      <c r="C652" s="16">
        <v>1866.53</v>
      </c>
      <c r="D652" s="16">
        <v>0</v>
      </c>
      <c r="E652" s="16">
        <v>27.83</v>
      </c>
      <c r="F652" s="16">
        <v>1884.59</v>
      </c>
      <c r="G652" s="16">
        <v>228</v>
      </c>
      <c r="H652" s="17">
        <f t="shared" si="40"/>
        <v>3447.1400000000003</v>
      </c>
      <c r="I652" s="17">
        <f t="shared" si="41"/>
        <v>3874.61</v>
      </c>
      <c r="J652" s="17">
        <f t="shared" si="42"/>
        <v>4554.49</v>
      </c>
      <c r="K652" s="17">
        <f t="shared" si="43"/>
        <v>6054.63</v>
      </c>
    </row>
    <row r="653" spans="1:11" s="18" customFormat="1" ht="14.25" customHeight="1">
      <c r="A653" s="24">
        <f>'до 150 кВт'!A653</f>
        <v>44678</v>
      </c>
      <c r="B653" s="19">
        <v>20</v>
      </c>
      <c r="C653" s="16">
        <v>1874.35</v>
      </c>
      <c r="D653" s="16">
        <v>0</v>
      </c>
      <c r="E653" s="16">
        <v>123</v>
      </c>
      <c r="F653" s="16">
        <v>1892.41</v>
      </c>
      <c r="G653" s="16">
        <v>228</v>
      </c>
      <c r="H653" s="17">
        <f t="shared" si="40"/>
        <v>3454.96</v>
      </c>
      <c r="I653" s="17">
        <f t="shared" si="41"/>
        <v>3882.43</v>
      </c>
      <c r="J653" s="17">
        <f t="shared" si="42"/>
        <v>4562.3099999999995</v>
      </c>
      <c r="K653" s="17">
        <f t="shared" si="43"/>
        <v>6062.45</v>
      </c>
    </row>
    <row r="654" spans="1:11" s="18" customFormat="1" ht="14.25" customHeight="1">
      <c r="A654" s="24">
        <f>'до 150 кВт'!A654</f>
        <v>44678</v>
      </c>
      <c r="B654" s="19">
        <v>21</v>
      </c>
      <c r="C654" s="16">
        <v>1874.57</v>
      </c>
      <c r="D654" s="16">
        <v>0</v>
      </c>
      <c r="E654" s="16">
        <v>475.21</v>
      </c>
      <c r="F654" s="16">
        <v>1892.63</v>
      </c>
      <c r="G654" s="16">
        <v>228</v>
      </c>
      <c r="H654" s="17">
        <f t="shared" si="40"/>
        <v>3455.1800000000003</v>
      </c>
      <c r="I654" s="17">
        <f t="shared" si="41"/>
        <v>3882.65</v>
      </c>
      <c r="J654" s="17">
        <f t="shared" si="42"/>
        <v>4562.530000000001</v>
      </c>
      <c r="K654" s="17">
        <f t="shared" si="43"/>
        <v>6062.67</v>
      </c>
    </row>
    <row r="655" spans="1:11" s="18" customFormat="1" ht="14.25" customHeight="1">
      <c r="A655" s="24">
        <f>'до 150 кВт'!A655</f>
        <v>44678</v>
      </c>
      <c r="B655" s="19">
        <v>22</v>
      </c>
      <c r="C655" s="16">
        <v>1809.93</v>
      </c>
      <c r="D655" s="16">
        <v>0</v>
      </c>
      <c r="E655" s="16">
        <v>519.7</v>
      </c>
      <c r="F655" s="16">
        <v>1827.99</v>
      </c>
      <c r="G655" s="16">
        <v>228</v>
      </c>
      <c r="H655" s="17">
        <f t="shared" si="40"/>
        <v>3390.54</v>
      </c>
      <c r="I655" s="17">
        <f t="shared" si="41"/>
        <v>3818.0099999999998</v>
      </c>
      <c r="J655" s="17">
        <f t="shared" si="42"/>
        <v>4497.889999999999</v>
      </c>
      <c r="K655" s="17">
        <f t="shared" si="43"/>
        <v>5998.03</v>
      </c>
    </row>
    <row r="656" spans="1:11" s="18" customFormat="1" ht="14.25" customHeight="1">
      <c r="A656" s="24">
        <f>'до 150 кВт'!A656</f>
        <v>44678</v>
      </c>
      <c r="B656" s="19">
        <v>23</v>
      </c>
      <c r="C656" s="16">
        <v>1408.18</v>
      </c>
      <c r="D656" s="16">
        <v>0</v>
      </c>
      <c r="E656" s="16">
        <v>226.12</v>
      </c>
      <c r="F656" s="16">
        <v>1426.24</v>
      </c>
      <c r="G656" s="16">
        <v>228</v>
      </c>
      <c r="H656" s="17">
        <f t="shared" si="40"/>
        <v>2988.79</v>
      </c>
      <c r="I656" s="17">
        <f t="shared" si="41"/>
        <v>3416.26</v>
      </c>
      <c r="J656" s="17">
        <f t="shared" si="42"/>
        <v>4096.14</v>
      </c>
      <c r="K656" s="17">
        <f t="shared" si="43"/>
        <v>5596.28</v>
      </c>
    </row>
    <row r="657" spans="1:11" s="18" customFormat="1" ht="14.25" customHeight="1">
      <c r="A657" s="24">
        <f>'до 150 кВт'!A657</f>
        <v>44679</v>
      </c>
      <c r="B657" s="19">
        <v>0</v>
      </c>
      <c r="C657" s="16">
        <v>1315.46</v>
      </c>
      <c r="D657" s="16">
        <v>0</v>
      </c>
      <c r="E657" s="16">
        <v>310.03</v>
      </c>
      <c r="F657" s="16">
        <v>1333.52</v>
      </c>
      <c r="G657" s="16">
        <v>228</v>
      </c>
      <c r="H657" s="17">
        <f t="shared" si="40"/>
        <v>2896.07</v>
      </c>
      <c r="I657" s="17">
        <f t="shared" si="41"/>
        <v>3323.54</v>
      </c>
      <c r="J657" s="17">
        <f t="shared" si="42"/>
        <v>4003.42</v>
      </c>
      <c r="K657" s="17">
        <f t="shared" si="43"/>
        <v>5503.5599999999995</v>
      </c>
    </row>
    <row r="658" spans="1:11" s="18" customFormat="1" ht="14.25" customHeight="1">
      <c r="A658" s="24">
        <f>'до 150 кВт'!A658</f>
        <v>44679</v>
      </c>
      <c r="B658" s="19">
        <v>1</v>
      </c>
      <c r="C658" s="16">
        <v>1212.43</v>
      </c>
      <c r="D658" s="16">
        <v>0</v>
      </c>
      <c r="E658" s="16">
        <v>269.79</v>
      </c>
      <c r="F658" s="16">
        <v>1230.49</v>
      </c>
      <c r="G658" s="16">
        <v>228</v>
      </c>
      <c r="H658" s="17">
        <f t="shared" si="40"/>
        <v>2793.04</v>
      </c>
      <c r="I658" s="17">
        <f t="shared" si="41"/>
        <v>3220.51</v>
      </c>
      <c r="J658" s="17">
        <f t="shared" si="42"/>
        <v>3900.3900000000003</v>
      </c>
      <c r="K658" s="17">
        <f t="shared" si="43"/>
        <v>5400.53</v>
      </c>
    </row>
    <row r="659" spans="1:11" s="18" customFormat="1" ht="14.25" customHeight="1">
      <c r="A659" s="24">
        <f>'до 150 кВт'!A659</f>
        <v>44679</v>
      </c>
      <c r="B659" s="19">
        <v>2</v>
      </c>
      <c r="C659" s="16">
        <v>1119.53</v>
      </c>
      <c r="D659" s="16">
        <v>0</v>
      </c>
      <c r="E659" s="16">
        <v>207.7</v>
      </c>
      <c r="F659" s="16">
        <v>1137.59</v>
      </c>
      <c r="G659" s="16">
        <v>228</v>
      </c>
      <c r="H659" s="17">
        <f t="shared" si="40"/>
        <v>2700.1400000000003</v>
      </c>
      <c r="I659" s="17">
        <f t="shared" si="41"/>
        <v>3127.6099999999997</v>
      </c>
      <c r="J659" s="17">
        <f t="shared" si="42"/>
        <v>3807.49</v>
      </c>
      <c r="K659" s="17">
        <f t="shared" si="43"/>
        <v>5307.63</v>
      </c>
    </row>
    <row r="660" spans="1:11" s="18" customFormat="1" ht="14.25" customHeight="1">
      <c r="A660" s="24">
        <f>'до 150 кВт'!A660</f>
        <v>44679</v>
      </c>
      <c r="B660" s="19">
        <v>3</v>
      </c>
      <c r="C660" s="16">
        <v>1118.79</v>
      </c>
      <c r="D660" s="16">
        <v>0</v>
      </c>
      <c r="E660" s="16">
        <v>49.15</v>
      </c>
      <c r="F660" s="16">
        <v>1136.85</v>
      </c>
      <c r="G660" s="16">
        <v>228</v>
      </c>
      <c r="H660" s="17">
        <f t="shared" si="40"/>
        <v>2699.4</v>
      </c>
      <c r="I660" s="17">
        <f t="shared" si="41"/>
        <v>3126.87</v>
      </c>
      <c r="J660" s="17">
        <f t="shared" si="42"/>
        <v>3806.75</v>
      </c>
      <c r="K660" s="17">
        <f t="shared" si="43"/>
        <v>5306.889999999999</v>
      </c>
    </row>
    <row r="661" spans="1:11" s="18" customFormat="1" ht="14.25" customHeight="1">
      <c r="A661" s="24">
        <f>'до 150 кВт'!A661</f>
        <v>44679</v>
      </c>
      <c r="B661" s="19">
        <v>4</v>
      </c>
      <c r="C661" s="16">
        <v>1133.04</v>
      </c>
      <c r="D661" s="16">
        <v>13.32</v>
      </c>
      <c r="E661" s="16">
        <v>0</v>
      </c>
      <c r="F661" s="16">
        <v>1151.1</v>
      </c>
      <c r="G661" s="16">
        <v>228</v>
      </c>
      <c r="H661" s="17">
        <f t="shared" si="40"/>
        <v>2713.65</v>
      </c>
      <c r="I661" s="17">
        <f t="shared" si="41"/>
        <v>3141.12</v>
      </c>
      <c r="J661" s="17">
        <f t="shared" si="42"/>
        <v>3821</v>
      </c>
      <c r="K661" s="17">
        <f t="shared" si="43"/>
        <v>5321.139999999999</v>
      </c>
    </row>
    <row r="662" spans="1:11" s="18" customFormat="1" ht="14.25" customHeight="1">
      <c r="A662" s="24">
        <f>'до 150 кВт'!A662</f>
        <v>44679</v>
      </c>
      <c r="B662" s="19">
        <v>5</v>
      </c>
      <c r="C662" s="16">
        <v>1237.76</v>
      </c>
      <c r="D662" s="16">
        <v>50.21</v>
      </c>
      <c r="E662" s="16">
        <v>0</v>
      </c>
      <c r="F662" s="16">
        <v>1255.82</v>
      </c>
      <c r="G662" s="16">
        <v>228</v>
      </c>
      <c r="H662" s="17">
        <f t="shared" si="40"/>
        <v>2818.37</v>
      </c>
      <c r="I662" s="17">
        <f t="shared" si="41"/>
        <v>3245.84</v>
      </c>
      <c r="J662" s="17">
        <f t="shared" si="42"/>
        <v>3925.7200000000003</v>
      </c>
      <c r="K662" s="17">
        <f t="shared" si="43"/>
        <v>5425.86</v>
      </c>
    </row>
    <row r="663" spans="1:11" s="18" customFormat="1" ht="14.25" customHeight="1">
      <c r="A663" s="24">
        <f>'до 150 кВт'!A663</f>
        <v>44679</v>
      </c>
      <c r="B663" s="19">
        <v>6</v>
      </c>
      <c r="C663" s="16">
        <v>1534.92</v>
      </c>
      <c r="D663" s="16">
        <v>220.24</v>
      </c>
      <c r="E663" s="16">
        <v>0</v>
      </c>
      <c r="F663" s="16">
        <v>1552.98</v>
      </c>
      <c r="G663" s="16">
        <v>228</v>
      </c>
      <c r="H663" s="17">
        <f t="shared" si="40"/>
        <v>3115.53</v>
      </c>
      <c r="I663" s="17">
        <f t="shared" si="41"/>
        <v>3543</v>
      </c>
      <c r="J663" s="17">
        <f t="shared" si="42"/>
        <v>4222.88</v>
      </c>
      <c r="K663" s="17">
        <f t="shared" si="43"/>
        <v>5723.02</v>
      </c>
    </row>
    <row r="664" spans="1:11" s="18" customFormat="1" ht="14.25" customHeight="1">
      <c r="A664" s="24">
        <f>'до 150 кВт'!A664</f>
        <v>44679</v>
      </c>
      <c r="B664" s="19">
        <v>7</v>
      </c>
      <c r="C664" s="16">
        <v>1804.26</v>
      </c>
      <c r="D664" s="16">
        <v>6.92</v>
      </c>
      <c r="E664" s="16">
        <v>0</v>
      </c>
      <c r="F664" s="16">
        <v>1822.32</v>
      </c>
      <c r="G664" s="16">
        <v>228</v>
      </c>
      <c r="H664" s="17">
        <f t="shared" si="40"/>
        <v>3384.87</v>
      </c>
      <c r="I664" s="17">
        <f t="shared" si="41"/>
        <v>3812.3399999999997</v>
      </c>
      <c r="J664" s="17">
        <f t="shared" si="42"/>
        <v>4492.219999999999</v>
      </c>
      <c r="K664" s="17">
        <f t="shared" si="43"/>
        <v>5992.36</v>
      </c>
    </row>
    <row r="665" spans="1:11" s="18" customFormat="1" ht="14.25" customHeight="1">
      <c r="A665" s="24">
        <f>'до 150 кВт'!A665</f>
        <v>44679</v>
      </c>
      <c r="B665" s="19">
        <v>8</v>
      </c>
      <c r="C665" s="16">
        <v>1888.05</v>
      </c>
      <c r="D665" s="16">
        <v>6.4</v>
      </c>
      <c r="E665" s="16">
        <v>0</v>
      </c>
      <c r="F665" s="16">
        <v>1906.11</v>
      </c>
      <c r="G665" s="16">
        <v>228</v>
      </c>
      <c r="H665" s="17">
        <f t="shared" si="40"/>
        <v>3468.66</v>
      </c>
      <c r="I665" s="17">
        <f t="shared" si="41"/>
        <v>3896.1299999999997</v>
      </c>
      <c r="J665" s="17">
        <f t="shared" si="42"/>
        <v>4576.01</v>
      </c>
      <c r="K665" s="17">
        <f t="shared" si="43"/>
        <v>6076.15</v>
      </c>
    </row>
    <row r="666" spans="1:11" s="18" customFormat="1" ht="14.25" customHeight="1">
      <c r="A666" s="24">
        <f>'до 150 кВт'!A666</f>
        <v>44679</v>
      </c>
      <c r="B666" s="19">
        <v>9</v>
      </c>
      <c r="C666" s="16">
        <v>1897.32</v>
      </c>
      <c r="D666" s="16">
        <v>14.64</v>
      </c>
      <c r="E666" s="16">
        <v>0</v>
      </c>
      <c r="F666" s="16">
        <v>1915.38</v>
      </c>
      <c r="G666" s="16">
        <v>228</v>
      </c>
      <c r="H666" s="17">
        <f t="shared" si="40"/>
        <v>3477.9300000000003</v>
      </c>
      <c r="I666" s="17">
        <f t="shared" si="41"/>
        <v>3905.4</v>
      </c>
      <c r="J666" s="17">
        <f t="shared" si="42"/>
        <v>4585.280000000001</v>
      </c>
      <c r="K666" s="17">
        <f t="shared" si="43"/>
        <v>6085.42</v>
      </c>
    </row>
    <row r="667" spans="1:11" s="18" customFormat="1" ht="14.25" customHeight="1">
      <c r="A667" s="24">
        <f>'до 150 кВт'!A667</f>
        <v>44679</v>
      </c>
      <c r="B667" s="19">
        <v>10</v>
      </c>
      <c r="C667" s="16">
        <v>1855.29</v>
      </c>
      <c r="D667" s="16">
        <v>21.5</v>
      </c>
      <c r="E667" s="16">
        <v>0</v>
      </c>
      <c r="F667" s="16">
        <v>1873.35</v>
      </c>
      <c r="G667" s="16">
        <v>228</v>
      </c>
      <c r="H667" s="17">
        <f t="shared" si="40"/>
        <v>3435.9</v>
      </c>
      <c r="I667" s="17">
        <f t="shared" si="41"/>
        <v>3863.37</v>
      </c>
      <c r="J667" s="17">
        <f t="shared" si="42"/>
        <v>4543.25</v>
      </c>
      <c r="K667" s="17">
        <f t="shared" si="43"/>
        <v>6043.389999999999</v>
      </c>
    </row>
    <row r="668" spans="1:11" s="18" customFormat="1" ht="14.25" customHeight="1">
      <c r="A668" s="24">
        <f>'до 150 кВт'!A668</f>
        <v>44679</v>
      </c>
      <c r="B668" s="19">
        <v>11</v>
      </c>
      <c r="C668" s="16">
        <v>1853.71</v>
      </c>
      <c r="D668" s="16">
        <v>12.99</v>
      </c>
      <c r="E668" s="16">
        <v>0</v>
      </c>
      <c r="F668" s="16">
        <v>1871.77</v>
      </c>
      <c r="G668" s="16">
        <v>228</v>
      </c>
      <c r="H668" s="17">
        <f t="shared" si="40"/>
        <v>3434.32</v>
      </c>
      <c r="I668" s="17">
        <f t="shared" si="41"/>
        <v>3861.79</v>
      </c>
      <c r="J668" s="17">
        <f t="shared" si="42"/>
        <v>4541.67</v>
      </c>
      <c r="K668" s="17">
        <f t="shared" si="43"/>
        <v>6041.8099999999995</v>
      </c>
    </row>
    <row r="669" spans="1:11" s="18" customFormat="1" ht="14.25" customHeight="1">
      <c r="A669" s="24">
        <f>'до 150 кВт'!A669</f>
        <v>44679</v>
      </c>
      <c r="B669" s="19">
        <v>12</v>
      </c>
      <c r="C669" s="16">
        <v>1853.5</v>
      </c>
      <c r="D669" s="16">
        <v>13.19</v>
      </c>
      <c r="E669" s="16">
        <v>0</v>
      </c>
      <c r="F669" s="16">
        <v>1871.56</v>
      </c>
      <c r="G669" s="16">
        <v>228</v>
      </c>
      <c r="H669" s="17">
        <f t="shared" si="40"/>
        <v>3434.11</v>
      </c>
      <c r="I669" s="17">
        <f t="shared" si="41"/>
        <v>3861.58</v>
      </c>
      <c r="J669" s="17">
        <f t="shared" si="42"/>
        <v>4541.46</v>
      </c>
      <c r="K669" s="17">
        <f t="shared" si="43"/>
        <v>6041.6</v>
      </c>
    </row>
    <row r="670" spans="1:11" s="18" customFormat="1" ht="14.25" customHeight="1">
      <c r="A670" s="24">
        <f>'до 150 кВт'!A670</f>
        <v>44679</v>
      </c>
      <c r="B670" s="19">
        <v>13</v>
      </c>
      <c r="C670" s="16">
        <v>1852.9</v>
      </c>
      <c r="D670" s="16">
        <v>3.87</v>
      </c>
      <c r="E670" s="16">
        <v>0</v>
      </c>
      <c r="F670" s="16">
        <v>1870.96</v>
      </c>
      <c r="G670" s="16">
        <v>228</v>
      </c>
      <c r="H670" s="17">
        <f t="shared" si="40"/>
        <v>3433.51</v>
      </c>
      <c r="I670" s="17">
        <f t="shared" si="41"/>
        <v>3860.98</v>
      </c>
      <c r="J670" s="17">
        <f t="shared" si="42"/>
        <v>4540.860000000001</v>
      </c>
      <c r="K670" s="17">
        <f t="shared" si="43"/>
        <v>6041</v>
      </c>
    </row>
    <row r="671" spans="1:11" s="18" customFormat="1" ht="14.25" customHeight="1">
      <c r="A671" s="24">
        <f>'до 150 кВт'!A671</f>
        <v>44679</v>
      </c>
      <c r="B671" s="19">
        <v>14</v>
      </c>
      <c r="C671" s="16">
        <v>1856.31</v>
      </c>
      <c r="D671" s="16">
        <v>0</v>
      </c>
      <c r="E671" s="16">
        <v>15.02</v>
      </c>
      <c r="F671" s="16">
        <v>1874.37</v>
      </c>
      <c r="G671" s="16">
        <v>228</v>
      </c>
      <c r="H671" s="17">
        <f t="shared" si="40"/>
        <v>3436.92</v>
      </c>
      <c r="I671" s="17">
        <f t="shared" si="41"/>
        <v>3864.39</v>
      </c>
      <c r="J671" s="17">
        <f t="shared" si="42"/>
        <v>4544.27</v>
      </c>
      <c r="K671" s="17">
        <f t="shared" si="43"/>
        <v>6044.41</v>
      </c>
    </row>
    <row r="672" spans="1:11" s="18" customFormat="1" ht="14.25" customHeight="1">
      <c r="A672" s="24">
        <f>'до 150 кВт'!A672</f>
        <v>44679</v>
      </c>
      <c r="B672" s="19">
        <v>15</v>
      </c>
      <c r="C672" s="16">
        <v>1839.65</v>
      </c>
      <c r="D672" s="16">
        <v>0</v>
      </c>
      <c r="E672" s="16">
        <v>1.37</v>
      </c>
      <c r="F672" s="16">
        <v>1857.71</v>
      </c>
      <c r="G672" s="16">
        <v>228</v>
      </c>
      <c r="H672" s="17">
        <f t="shared" si="40"/>
        <v>3420.26</v>
      </c>
      <c r="I672" s="17">
        <f t="shared" si="41"/>
        <v>3847.73</v>
      </c>
      <c r="J672" s="17">
        <f t="shared" si="42"/>
        <v>4527.610000000001</v>
      </c>
      <c r="K672" s="17">
        <f t="shared" si="43"/>
        <v>6027.75</v>
      </c>
    </row>
    <row r="673" spans="1:11" s="18" customFormat="1" ht="14.25" customHeight="1">
      <c r="A673" s="24">
        <f>'до 150 кВт'!A673</f>
        <v>44679</v>
      </c>
      <c r="B673" s="19">
        <v>16</v>
      </c>
      <c r="C673" s="16">
        <v>1827.75</v>
      </c>
      <c r="D673" s="16">
        <v>18.79</v>
      </c>
      <c r="E673" s="16">
        <v>0</v>
      </c>
      <c r="F673" s="16">
        <v>1845.81</v>
      </c>
      <c r="G673" s="16">
        <v>228</v>
      </c>
      <c r="H673" s="17">
        <f t="shared" si="40"/>
        <v>3408.36</v>
      </c>
      <c r="I673" s="17">
        <f t="shared" si="41"/>
        <v>3835.83</v>
      </c>
      <c r="J673" s="17">
        <f t="shared" si="42"/>
        <v>4515.71</v>
      </c>
      <c r="K673" s="17">
        <f t="shared" si="43"/>
        <v>6015.85</v>
      </c>
    </row>
    <row r="674" spans="1:11" s="18" customFormat="1" ht="14.25" customHeight="1">
      <c r="A674" s="24">
        <f>'до 150 кВт'!A674</f>
        <v>44679</v>
      </c>
      <c r="B674" s="19">
        <v>17</v>
      </c>
      <c r="C674" s="16">
        <v>1816.99</v>
      </c>
      <c r="D674" s="16">
        <v>0</v>
      </c>
      <c r="E674" s="16">
        <v>38.56</v>
      </c>
      <c r="F674" s="16">
        <v>1835.05</v>
      </c>
      <c r="G674" s="16">
        <v>228</v>
      </c>
      <c r="H674" s="17">
        <f t="shared" si="40"/>
        <v>3397.6000000000004</v>
      </c>
      <c r="I674" s="17">
        <f t="shared" si="41"/>
        <v>3825.07</v>
      </c>
      <c r="J674" s="17">
        <f t="shared" si="42"/>
        <v>4504.950000000001</v>
      </c>
      <c r="K674" s="17">
        <f t="shared" si="43"/>
        <v>6005.09</v>
      </c>
    </row>
    <row r="675" spans="1:11" s="18" customFormat="1" ht="14.25" customHeight="1">
      <c r="A675" s="24">
        <f>'до 150 кВт'!A675</f>
        <v>44679</v>
      </c>
      <c r="B675" s="19">
        <v>18</v>
      </c>
      <c r="C675" s="16">
        <v>1860.96</v>
      </c>
      <c r="D675" s="16">
        <v>0</v>
      </c>
      <c r="E675" s="16">
        <v>33.02</v>
      </c>
      <c r="F675" s="16">
        <v>1879.02</v>
      </c>
      <c r="G675" s="16">
        <v>228</v>
      </c>
      <c r="H675" s="17">
        <f t="shared" si="40"/>
        <v>3441.57</v>
      </c>
      <c r="I675" s="17">
        <f t="shared" si="41"/>
        <v>3869.04</v>
      </c>
      <c r="J675" s="17">
        <f t="shared" si="42"/>
        <v>4548.92</v>
      </c>
      <c r="K675" s="17">
        <f t="shared" si="43"/>
        <v>6049.0599999999995</v>
      </c>
    </row>
    <row r="676" spans="1:11" s="18" customFormat="1" ht="14.25" customHeight="1">
      <c r="A676" s="24">
        <f>'до 150 кВт'!A676</f>
        <v>44679</v>
      </c>
      <c r="B676" s="19">
        <v>19</v>
      </c>
      <c r="C676" s="16">
        <v>1870.2</v>
      </c>
      <c r="D676" s="16">
        <v>0</v>
      </c>
      <c r="E676" s="16">
        <v>72.44</v>
      </c>
      <c r="F676" s="16">
        <v>1888.26</v>
      </c>
      <c r="G676" s="16">
        <v>228</v>
      </c>
      <c r="H676" s="17">
        <f t="shared" si="40"/>
        <v>3450.8100000000004</v>
      </c>
      <c r="I676" s="17">
        <f t="shared" si="41"/>
        <v>3878.28</v>
      </c>
      <c r="J676" s="17">
        <f t="shared" si="42"/>
        <v>4558.16</v>
      </c>
      <c r="K676" s="17">
        <f t="shared" si="43"/>
        <v>6058.3</v>
      </c>
    </row>
    <row r="677" spans="1:11" s="18" customFormat="1" ht="14.25" customHeight="1">
      <c r="A677" s="24">
        <f>'до 150 кВт'!A677</f>
        <v>44679</v>
      </c>
      <c r="B677" s="19">
        <v>20</v>
      </c>
      <c r="C677" s="16">
        <v>1874.22</v>
      </c>
      <c r="D677" s="16">
        <v>0</v>
      </c>
      <c r="E677" s="16">
        <v>138.38</v>
      </c>
      <c r="F677" s="16">
        <v>1892.28</v>
      </c>
      <c r="G677" s="16">
        <v>228</v>
      </c>
      <c r="H677" s="17">
        <f t="shared" si="40"/>
        <v>3454.83</v>
      </c>
      <c r="I677" s="17">
        <f t="shared" si="41"/>
        <v>3882.2999999999997</v>
      </c>
      <c r="J677" s="17">
        <f t="shared" si="42"/>
        <v>4562.18</v>
      </c>
      <c r="K677" s="17">
        <f t="shared" si="43"/>
        <v>6062.32</v>
      </c>
    </row>
    <row r="678" spans="1:11" s="18" customFormat="1" ht="14.25" customHeight="1">
      <c r="A678" s="24">
        <f>'до 150 кВт'!A678</f>
        <v>44679</v>
      </c>
      <c r="B678" s="19">
        <v>21</v>
      </c>
      <c r="C678" s="16">
        <v>1853.94</v>
      </c>
      <c r="D678" s="16">
        <v>0</v>
      </c>
      <c r="E678" s="16">
        <v>674.01</v>
      </c>
      <c r="F678" s="16">
        <v>1872</v>
      </c>
      <c r="G678" s="16">
        <v>228</v>
      </c>
      <c r="H678" s="17">
        <f t="shared" si="40"/>
        <v>3434.55</v>
      </c>
      <c r="I678" s="17">
        <f t="shared" si="41"/>
        <v>3862.02</v>
      </c>
      <c r="J678" s="17">
        <f t="shared" si="42"/>
        <v>4541.9</v>
      </c>
      <c r="K678" s="17">
        <f t="shared" si="43"/>
        <v>6042.04</v>
      </c>
    </row>
    <row r="679" spans="1:11" s="18" customFormat="1" ht="14.25" customHeight="1">
      <c r="A679" s="24">
        <f>'до 150 кВт'!A679</f>
        <v>44679</v>
      </c>
      <c r="B679" s="19">
        <v>22</v>
      </c>
      <c r="C679" s="16">
        <v>1635.85</v>
      </c>
      <c r="D679" s="16">
        <v>0</v>
      </c>
      <c r="E679" s="16">
        <v>689.21</v>
      </c>
      <c r="F679" s="16">
        <v>1653.91</v>
      </c>
      <c r="G679" s="16">
        <v>228</v>
      </c>
      <c r="H679" s="17">
        <f t="shared" si="40"/>
        <v>3216.46</v>
      </c>
      <c r="I679" s="17">
        <f t="shared" si="41"/>
        <v>3643.9300000000003</v>
      </c>
      <c r="J679" s="17">
        <f t="shared" si="42"/>
        <v>4323.81</v>
      </c>
      <c r="K679" s="17">
        <f t="shared" si="43"/>
        <v>5823.95</v>
      </c>
    </row>
    <row r="680" spans="1:11" s="18" customFormat="1" ht="14.25" customHeight="1">
      <c r="A680" s="24">
        <f>'до 150 кВт'!A680</f>
        <v>44679</v>
      </c>
      <c r="B680" s="19">
        <v>23</v>
      </c>
      <c r="C680" s="16">
        <v>1258.76</v>
      </c>
      <c r="D680" s="16">
        <v>0</v>
      </c>
      <c r="E680" s="16">
        <v>282.85</v>
      </c>
      <c r="F680" s="16">
        <v>1276.82</v>
      </c>
      <c r="G680" s="16">
        <v>228</v>
      </c>
      <c r="H680" s="17">
        <f t="shared" si="40"/>
        <v>2839.37</v>
      </c>
      <c r="I680" s="17">
        <f t="shared" si="41"/>
        <v>3266.84</v>
      </c>
      <c r="J680" s="17">
        <f t="shared" si="42"/>
        <v>3946.7200000000003</v>
      </c>
      <c r="K680" s="17">
        <f t="shared" si="43"/>
        <v>5446.86</v>
      </c>
    </row>
    <row r="681" spans="1:11" s="18" customFormat="1" ht="14.25" customHeight="1">
      <c r="A681" s="24">
        <v>44680</v>
      </c>
      <c r="B681" s="19">
        <v>0</v>
      </c>
      <c r="C681" s="16">
        <v>1202.2</v>
      </c>
      <c r="D681" s="16">
        <v>0</v>
      </c>
      <c r="E681" s="16">
        <v>231.45</v>
      </c>
      <c r="F681" s="16">
        <v>1220.26</v>
      </c>
      <c r="G681" s="16">
        <v>228</v>
      </c>
      <c r="H681" s="17">
        <v>2782.8100000000004</v>
      </c>
      <c r="I681" s="17">
        <v>3210.2799999999997</v>
      </c>
      <c r="J681" s="17">
        <v>3890.16</v>
      </c>
      <c r="K681" s="17">
        <v>5390.3</v>
      </c>
    </row>
    <row r="682" spans="1:11" s="18" customFormat="1" ht="14.25" customHeight="1">
      <c r="A682" s="24">
        <v>44680</v>
      </c>
      <c r="B682" s="19">
        <v>1</v>
      </c>
      <c r="C682" s="16">
        <v>1121.12</v>
      </c>
      <c r="D682" s="16">
        <v>0</v>
      </c>
      <c r="E682" s="16">
        <v>279.44</v>
      </c>
      <c r="F682" s="16">
        <v>1139.18</v>
      </c>
      <c r="G682" s="16">
        <v>228</v>
      </c>
      <c r="H682" s="17">
        <v>2701.7300000000005</v>
      </c>
      <c r="I682" s="17">
        <v>3129.2</v>
      </c>
      <c r="J682" s="17">
        <v>3809.08</v>
      </c>
      <c r="K682" s="17">
        <v>5309.22</v>
      </c>
    </row>
    <row r="683" spans="1:11" s="18" customFormat="1" ht="14.25" customHeight="1">
      <c r="A683" s="24">
        <v>44680</v>
      </c>
      <c r="B683" s="19">
        <v>2</v>
      </c>
      <c r="C683" s="16">
        <v>1053.37</v>
      </c>
      <c r="D683" s="16">
        <v>0</v>
      </c>
      <c r="E683" s="16">
        <v>192.97</v>
      </c>
      <c r="F683" s="16">
        <v>1071.43</v>
      </c>
      <c r="G683" s="16">
        <v>228</v>
      </c>
      <c r="H683" s="17">
        <v>2633.9800000000005</v>
      </c>
      <c r="I683" s="17">
        <v>3061.45</v>
      </c>
      <c r="J683" s="17">
        <v>3741.33</v>
      </c>
      <c r="K683" s="17">
        <v>5241.47</v>
      </c>
    </row>
    <row r="684" spans="1:11" s="18" customFormat="1" ht="14.25" customHeight="1">
      <c r="A684" s="24">
        <v>44680</v>
      </c>
      <c r="B684" s="19">
        <v>3</v>
      </c>
      <c r="C684" s="16">
        <v>1028.24</v>
      </c>
      <c r="D684" s="16">
        <v>0</v>
      </c>
      <c r="E684" s="16">
        <v>178.4</v>
      </c>
      <c r="F684" s="16">
        <v>1046.3</v>
      </c>
      <c r="G684" s="16">
        <v>228</v>
      </c>
      <c r="H684" s="17">
        <v>2608.8500000000004</v>
      </c>
      <c r="I684" s="17">
        <v>3036.3199999999997</v>
      </c>
      <c r="J684" s="17">
        <v>3716.2</v>
      </c>
      <c r="K684" s="17">
        <v>5216.34</v>
      </c>
    </row>
    <row r="685" spans="1:11" s="18" customFormat="1" ht="14.25" customHeight="1">
      <c r="A685" s="24">
        <v>44680</v>
      </c>
      <c r="B685" s="19">
        <v>4</v>
      </c>
      <c r="C685" s="16">
        <v>1040.37</v>
      </c>
      <c r="D685" s="16">
        <v>0</v>
      </c>
      <c r="E685" s="16">
        <v>99.91</v>
      </c>
      <c r="F685" s="16">
        <v>1058.43</v>
      </c>
      <c r="G685" s="16">
        <v>228</v>
      </c>
      <c r="H685" s="17">
        <v>2620.9800000000005</v>
      </c>
      <c r="I685" s="17">
        <v>3048.45</v>
      </c>
      <c r="J685" s="17">
        <v>3728.33</v>
      </c>
      <c r="K685" s="17">
        <v>5228.47</v>
      </c>
    </row>
    <row r="686" spans="1:11" s="18" customFormat="1" ht="14.25" customHeight="1">
      <c r="A686" s="24">
        <v>44680</v>
      </c>
      <c r="B686" s="19">
        <v>5</v>
      </c>
      <c r="C686" s="16">
        <v>1075.91</v>
      </c>
      <c r="D686" s="16">
        <v>0</v>
      </c>
      <c r="E686" s="16">
        <v>158.77</v>
      </c>
      <c r="F686" s="16">
        <v>1093.97</v>
      </c>
      <c r="G686" s="16">
        <v>228</v>
      </c>
      <c r="H686" s="17">
        <v>2656.5200000000004</v>
      </c>
      <c r="I686" s="17">
        <v>3083.99</v>
      </c>
      <c r="J686" s="17">
        <v>3763.87</v>
      </c>
      <c r="K686" s="17">
        <v>5264.01</v>
      </c>
    </row>
    <row r="687" spans="1:11" s="18" customFormat="1" ht="14.25" customHeight="1">
      <c r="A687" s="24">
        <v>44680</v>
      </c>
      <c r="B687" s="19">
        <v>6</v>
      </c>
      <c r="C687" s="16">
        <v>1122.19</v>
      </c>
      <c r="D687" s="16">
        <v>0</v>
      </c>
      <c r="E687" s="16">
        <v>134.35</v>
      </c>
      <c r="F687" s="16">
        <v>1140.25</v>
      </c>
      <c r="G687" s="16">
        <v>228</v>
      </c>
      <c r="H687" s="17">
        <v>2702.8</v>
      </c>
      <c r="I687" s="17">
        <v>3130.27</v>
      </c>
      <c r="J687" s="17">
        <v>3810.15</v>
      </c>
      <c r="K687" s="17">
        <v>5310.29</v>
      </c>
    </row>
    <row r="688" spans="1:11" s="18" customFormat="1" ht="14.25" customHeight="1">
      <c r="A688" s="24">
        <v>44680</v>
      </c>
      <c r="B688" s="19">
        <v>7</v>
      </c>
      <c r="C688" s="16">
        <v>1192.97</v>
      </c>
      <c r="D688" s="16">
        <v>0</v>
      </c>
      <c r="E688" s="16">
        <v>289.07</v>
      </c>
      <c r="F688" s="16">
        <v>1211.03</v>
      </c>
      <c r="G688" s="16">
        <v>228</v>
      </c>
      <c r="H688" s="17">
        <v>2773.58</v>
      </c>
      <c r="I688" s="17">
        <v>3201.05</v>
      </c>
      <c r="J688" s="17">
        <v>3880.9300000000003</v>
      </c>
      <c r="K688" s="17">
        <v>5381.07</v>
      </c>
    </row>
    <row r="689" spans="1:11" s="18" customFormat="1" ht="14.25" customHeight="1">
      <c r="A689" s="24">
        <v>44680</v>
      </c>
      <c r="B689" s="19">
        <v>8</v>
      </c>
      <c r="C689" s="16">
        <v>1323.58</v>
      </c>
      <c r="D689" s="16">
        <v>111.07</v>
      </c>
      <c r="E689" s="16">
        <v>0</v>
      </c>
      <c r="F689" s="16">
        <v>1341.64</v>
      </c>
      <c r="G689" s="16">
        <v>228</v>
      </c>
      <c r="H689" s="17">
        <v>2904.1900000000005</v>
      </c>
      <c r="I689" s="17">
        <v>3331.66</v>
      </c>
      <c r="J689" s="17">
        <v>4011.54</v>
      </c>
      <c r="K689" s="17">
        <v>5511.68</v>
      </c>
    </row>
    <row r="690" spans="1:11" s="18" customFormat="1" ht="14.25" customHeight="1">
      <c r="A690" s="24">
        <v>44680</v>
      </c>
      <c r="B690" s="19">
        <v>9</v>
      </c>
      <c r="C690" s="16">
        <v>1564.78</v>
      </c>
      <c r="D690" s="16">
        <v>141.14</v>
      </c>
      <c r="E690" s="16">
        <v>0</v>
      </c>
      <c r="F690" s="16">
        <v>1582.84</v>
      </c>
      <c r="G690" s="16">
        <v>228</v>
      </c>
      <c r="H690" s="17">
        <v>3145.3900000000003</v>
      </c>
      <c r="I690" s="17">
        <v>3572.8599999999997</v>
      </c>
      <c r="J690" s="17">
        <v>4252.74</v>
      </c>
      <c r="K690" s="17">
        <v>5752.88</v>
      </c>
    </row>
    <row r="691" spans="1:11" s="18" customFormat="1" ht="14.25" customHeight="1">
      <c r="A691" s="24">
        <v>44680</v>
      </c>
      <c r="B691" s="19">
        <v>10</v>
      </c>
      <c r="C691" s="16">
        <v>1567.15</v>
      </c>
      <c r="D691" s="16">
        <v>0</v>
      </c>
      <c r="E691" s="16">
        <v>65.71</v>
      </c>
      <c r="F691" s="16">
        <v>1585.21</v>
      </c>
      <c r="G691" s="16">
        <v>228</v>
      </c>
      <c r="H691" s="17">
        <v>3147.76</v>
      </c>
      <c r="I691" s="17">
        <v>3575.23</v>
      </c>
      <c r="J691" s="17">
        <v>4255.110000000001</v>
      </c>
      <c r="K691" s="17">
        <v>5755.25</v>
      </c>
    </row>
    <row r="692" spans="1:11" s="18" customFormat="1" ht="14.25" customHeight="1">
      <c r="A692" s="24">
        <v>44680</v>
      </c>
      <c r="B692" s="19">
        <v>11</v>
      </c>
      <c r="C692" s="16">
        <v>1640.62</v>
      </c>
      <c r="D692" s="16">
        <v>0</v>
      </c>
      <c r="E692" s="16">
        <v>87.58</v>
      </c>
      <c r="F692" s="16">
        <v>1658.68</v>
      </c>
      <c r="G692" s="16">
        <v>228</v>
      </c>
      <c r="H692" s="17">
        <v>3221.2300000000005</v>
      </c>
      <c r="I692" s="17">
        <v>3648.7</v>
      </c>
      <c r="J692" s="17">
        <v>4328.58</v>
      </c>
      <c r="K692" s="17">
        <v>5828.72</v>
      </c>
    </row>
    <row r="693" spans="1:11" s="18" customFormat="1" ht="14.25" customHeight="1">
      <c r="A693" s="24">
        <v>44680</v>
      </c>
      <c r="B693" s="19">
        <v>12</v>
      </c>
      <c r="C693" s="16">
        <v>1566.59</v>
      </c>
      <c r="D693" s="16">
        <v>0</v>
      </c>
      <c r="E693" s="16">
        <v>1.84</v>
      </c>
      <c r="F693" s="16">
        <v>1584.65</v>
      </c>
      <c r="G693" s="16">
        <v>228</v>
      </c>
      <c r="H693" s="17">
        <v>3147.2000000000003</v>
      </c>
      <c r="I693" s="17">
        <v>3574.67</v>
      </c>
      <c r="J693" s="17">
        <v>4254.55</v>
      </c>
      <c r="K693" s="17">
        <v>5754.6900000000005</v>
      </c>
    </row>
    <row r="694" spans="1:11" s="18" customFormat="1" ht="14.25" customHeight="1">
      <c r="A694" s="24">
        <v>44680</v>
      </c>
      <c r="B694" s="19">
        <v>13</v>
      </c>
      <c r="C694" s="16">
        <v>1523.62</v>
      </c>
      <c r="D694" s="16">
        <v>19.42</v>
      </c>
      <c r="E694" s="16">
        <v>0</v>
      </c>
      <c r="F694" s="16">
        <v>1541.68</v>
      </c>
      <c r="G694" s="16">
        <v>228</v>
      </c>
      <c r="H694" s="17">
        <v>3104.2300000000005</v>
      </c>
      <c r="I694" s="17">
        <v>3531.7</v>
      </c>
      <c r="J694" s="17">
        <v>4211.58</v>
      </c>
      <c r="K694" s="17">
        <v>5711.72</v>
      </c>
    </row>
    <row r="695" spans="1:11" s="18" customFormat="1" ht="14.25" customHeight="1">
      <c r="A695" s="24">
        <v>44680</v>
      </c>
      <c r="B695" s="19">
        <v>14</v>
      </c>
      <c r="C695" s="16">
        <v>1535.82</v>
      </c>
      <c r="D695" s="16">
        <v>40.83</v>
      </c>
      <c r="E695" s="16">
        <v>0</v>
      </c>
      <c r="F695" s="16">
        <v>1553.88</v>
      </c>
      <c r="G695" s="16">
        <v>228</v>
      </c>
      <c r="H695" s="17">
        <v>3116.4300000000003</v>
      </c>
      <c r="I695" s="17">
        <v>3543.9</v>
      </c>
      <c r="J695" s="17">
        <v>4223.780000000001</v>
      </c>
      <c r="K695" s="17">
        <v>5723.92</v>
      </c>
    </row>
    <row r="696" spans="1:11" s="18" customFormat="1" ht="14.25" customHeight="1">
      <c r="A696" s="24">
        <v>44680</v>
      </c>
      <c r="B696" s="19">
        <v>15</v>
      </c>
      <c r="C696" s="16">
        <v>1392.56</v>
      </c>
      <c r="D696" s="16">
        <v>242.62</v>
      </c>
      <c r="E696" s="16">
        <v>0</v>
      </c>
      <c r="F696" s="16">
        <v>1410.62</v>
      </c>
      <c r="G696" s="16">
        <v>228</v>
      </c>
      <c r="H696" s="17">
        <v>2973.17</v>
      </c>
      <c r="I696" s="17">
        <v>3400.64</v>
      </c>
      <c r="J696" s="17">
        <v>4080.52</v>
      </c>
      <c r="K696" s="17">
        <v>5580.66</v>
      </c>
    </row>
    <row r="697" spans="1:11" s="18" customFormat="1" ht="14.25" customHeight="1">
      <c r="A697" s="24">
        <v>44680</v>
      </c>
      <c r="B697" s="19">
        <v>16</v>
      </c>
      <c r="C697" s="16">
        <v>1566.48</v>
      </c>
      <c r="D697" s="16">
        <v>121.96</v>
      </c>
      <c r="E697" s="16">
        <v>0</v>
      </c>
      <c r="F697" s="16">
        <v>1584.54</v>
      </c>
      <c r="G697" s="16">
        <v>228</v>
      </c>
      <c r="H697" s="17">
        <v>3147.09</v>
      </c>
      <c r="I697" s="17">
        <v>3574.56</v>
      </c>
      <c r="J697" s="17">
        <v>4254.4400000000005</v>
      </c>
      <c r="K697" s="17">
        <v>5754.58</v>
      </c>
    </row>
    <row r="698" spans="1:11" s="18" customFormat="1" ht="14.25" customHeight="1">
      <c r="A698" s="24">
        <v>44680</v>
      </c>
      <c r="B698" s="19">
        <v>17</v>
      </c>
      <c r="C698" s="16">
        <v>1542.31</v>
      </c>
      <c r="D698" s="16">
        <v>192.83</v>
      </c>
      <c r="E698" s="16">
        <v>0</v>
      </c>
      <c r="F698" s="16">
        <v>1560.37</v>
      </c>
      <c r="G698" s="16">
        <v>228</v>
      </c>
      <c r="H698" s="17">
        <v>3122.92</v>
      </c>
      <c r="I698" s="17">
        <v>3550.39</v>
      </c>
      <c r="J698" s="17">
        <v>4230.27</v>
      </c>
      <c r="K698" s="17">
        <v>5730.41</v>
      </c>
    </row>
    <row r="699" spans="1:11" s="18" customFormat="1" ht="14.25" customHeight="1">
      <c r="A699" s="24">
        <v>44680</v>
      </c>
      <c r="B699" s="19">
        <v>18</v>
      </c>
      <c r="C699" s="16">
        <v>1832.22</v>
      </c>
      <c r="D699" s="16">
        <v>5.28</v>
      </c>
      <c r="E699" s="16">
        <v>0</v>
      </c>
      <c r="F699" s="16">
        <v>1850.28</v>
      </c>
      <c r="G699" s="16">
        <v>228</v>
      </c>
      <c r="H699" s="17">
        <v>3412.83</v>
      </c>
      <c r="I699" s="17">
        <v>3840.2999999999997</v>
      </c>
      <c r="J699" s="17">
        <v>4520.18</v>
      </c>
      <c r="K699" s="17">
        <v>6020.32</v>
      </c>
    </row>
    <row r="700" spans="1:11" s="18" customFormat="1" ht="14.25" customHeight="1">
      <c r="A700" s="24">
        <v>44680</v>
      </c>
      <c r="B700" s="19">
        <v>19</v>
      </c>
      <c r="C700" s="16">
        <v>1866.53</v>
      </c>
      <c r="D700" s="16">
        <v>0</v>
      </c>
      <c r="E700" s="16">
        <v>27.83</v>
      </c>
      <c r="F700" s="16">
        <v>1884.59</v>
      </c>
      <c r="G700" s="16">
        <v>228</v>
      </c>
      <c r="H700" s="17">
        <v>3447.1400000000003</v>
      </c>
      <c r="I700" s="17">
        <v>3874.61</v>
      </c>
      <c r="J700" s="17">
        <v>4554.49</v>
      </c>
      <c r="K700" s="17">
        <v>6054.63</v>
      </c>
    </row>
    <row r="701" spans="1:11" s="18" customFormat="1" ht="14.25" customHeight="1">
      <c r="A701" s="24">
        <v>44680</v>
      </c>
      <c r="B701" s="19">
        <v>20</v>
      </c>
      <c r="C701" s="16">
        <v>1874.35</v>
      </c>
      <c r="D701" s="16">
        <v>0</v>
      </c>
      <c r="E701" s="16">
        <v>123</v>
      </c>
      <c r="F701" s="16">
        <v>1892.41</v>
      </c>
      <c r="G701" s="16">
        <v>228</v>
      </c>
      <c r="H701" s="17">
        <v>3454.96</v>
      </c>
      <c r="I701" s="17">
        <v>3882.43</v>
      </c>
      <c r="J701" s="17">
        <v>4562.3099999999995</v>
      </c>
      <c r="K701" s="17">
        <v>6062.45</v>
      </c>
    </row>
    <row r="702" spans="1:11" s="18" customFormat="1" ht="14.25" customHeight="1">
      <c r="A702" s="24">
        <v>44680</v>
      </c>
      <c r="B702" s="19">
        <v>21</v>
      </c>
      <c r="C702" s="16">
        <v>1874.57</v>
      </c>
      <c r="D702" s="16">
        <v>0</v>
      </c>
      <c r="E702" s="16">
        <v>475.21</v>
      </c>
      <c r="F702" s="16">
        <v>1892.63</v>
      </c>
      <c r="G702" s="16">
        <v>228</v>
      </c>
      <c r="H702" s="17">
        <v>3455.1800000000003</v>
      </c>
      <c r="I702" s="17">
        <v>3882.65</v>
      </c>
      <c r="J702" s="17">
        <v>4562.530000000001</v>
      </c>
      <c r="K702" s="17">
        <v>6062.67</v>
      </c>
    </row>
    <row r="703" spans="1:11" s="18" customFormat="1" ht="14.25" customHeight="1">
      <c r="A703" s="24">
        <v>44680</v>
      </c>
      <c r="B703" s="19">
        <v>22</v>
      </c>
      <c r="C703" s="16">
        <v>1809.93</v>
      </c>
      <c r="D703" s="16">
        <v>0</v>
      </c>
      <c r="E703" s="16">
        <v>519.7</v>
      </c>
      <c r="F703" s="16">
        <v>1827.99</v>
      </c>
      <c r="G703" s="16">
        <v>228</v>
      </c>
      <c r="H703" s="17">
        <v>3390.54</v>
      </c>
      <c r="I703" s="17">
        <v>3818.0099999999998</v>
      </c>
      <c r="J703" s="17">
        <v>4497.889999999999</v>
      </c>
      <c r="K703" s="17">
        <v>5998.03</v>
      </c>
    </row>
    <row r="704" spans="1:11" s="18" customFormat="1" ht="14.25" customHeight="1">
      <c r="A704" s="24">
        <v>44680</v>
      </c>
      <c r="B704" s="19">
        <v>23</v>
      </c>
      <c r="C704" s="16">
        <v>1408.18</v>
      </c>
      <c r="D704" s="16">
        <v>0</v>
      </c>
      <c r="E704" s="16">
        <v>226.12</v>
      </c>
      <c r="F704" s="16">
        <v>1426.24</v>
      </c>
      <c r="G704" s="16">
        <v>228</v>
      </c>
      <c r="H704" s="17">
        <v>2988.79</v>
      </c>
      <c r="I704" s="17">
        <v>3416.26</v>
      </c>
      <c r="J704" s="17">
        <v>4096.14</v>
      </c>
      <c r="K704" s="17">
        <v>5596.28</v>
      </c>
    </row>
    <row r="705" spans="1:11" s="18" customFormat="1" ht="14.25" customHeight="1">
      <c r="A705" s="24">
        <v>44681</v>
      </c>
      <c r="B705" s="19">
        <v>0</v>
      </c>
      <c r="C705" s="16">
        <v>1315.46</v>
      </c>
      <c r="D705" s="16">
        <v>0</v>
      </c>
      <c r="E705" s="16">
        <v>310.03</v>
      </c>
      <c r="F705" s="16">
        <v>1333.52</v>
      </c>
      <c r="G705" s="16">
        <v>228</v>
      </c>
      <c r="H705" s="17">
        <v>2896.07</v>
      </c>
      <c r="I705" s="17">
        <v>3323.54</v>
      </c>
      <c r="J705" s="17">
        <v>4003.42</v>
      </c>
      <c r="K705" s="17">
        <v>5503.5599999999995</v>
      </c>
    </row>
    <row r="706" spans="1:11" s="18" customFormat="1" ht="14.25" customHeight="1">
      <c r="A706" s="24">
        <v>44681</v>
      </c>
      <c r="B706" s="19">
        <v>1</v>
      </c>
      <c r="C706" s="16">
        <v>1212.43</v>
      </c>
      <c r="D706" s="16">
        <v>0</v>
      </c>
      <c r="E706" s="16">
        <v>269.79</v>
      </c>
      <c r="F706" s="16">
        <v>1230.49</v>
      </c>
      <c r="G706" s="16">
        <v>228</v>
      </c>
      <c r="H706" s="17">
        <v>2793.04</v>
      </c>
      <c r="I706" s="17">
        <v>3220.51</v>
      </c>
      <c r="J706" s="17">
        <v>3900.3900000000003</v>
      </c>
      <c r="K706" s="17">
        <v>5400.53</v>
      </c>
    </row>
    <row r="707" spans="1:11" s="18" customFormat="1" ht="14.25" customHeight="1">
      <c r="A707" s="24">
        <v>44681</v>
      </c>
      <c r="B707" s="19">
        <v>2</v>
      </c>
      <c r="C707" s="16">
        <v>1119.53</v>
      </c>
      <c r="D707" s="16">
        <v>0</v>
      </c>
      <c r="E707" s="16">
        <v>207.7</v>
      </c>
      <c r="F707" s="16">
        <v>1137.59</v>
      </c>
      <c r="G707" s="16">
        <v>228</v>
      </c>
      <c r="H707" s="17">
        <v>2700.1400000000003</v>
      </c>
      <c r="I707" s="17">
        <v>3127.6099999999997</v>
      </c>
      <c r="J707" s="17">
        <v>3807.49</v>
      </c>
      <c r="K707" s="17">
        <v>5307.63</v>
      </c>
    </row>
    <row r="708" spans="1:11" s="18" customFormat="1" ht="14.25" customHeight="1">
      <c r="A708" s="24">
        <v>44681</v>
      </c>
      <c r="B708" s="19">
        <v>3</v>
      </c>
      <c r="C708" s="16">
        <v>1118.79</v>
      </c>
      <c r="D708" s="16">
        <v>0</v>
      </c>
      <c r="E708" s="16">
        <v>49.15</v>
      </c>
      <c r="F708" s="16">
        <v>1136.85</v>
      </c>
      <c r="G708" s="16">
        <v>228</v>
      </c>
      <c r="H708" s="17">
        <v>2699.4</v>
      </c>
      <c r="I708" s="17">
        <v>3126.87</v>
      </c>
      <c r="J708" s="17">
        <v>3806.75</v>
      </c>
      <c r="K708" s="17">
        <v>5306.889999999999</v>
      </c>
    </row>
    <row r="709" spans="1:11" s="18" customFormat="1" ht="14.25" customHeight="1">
      <c r="A709" s="24">
        <v>44681</v>
      </c>
      <c r="B709" s="19">
        <v>4</v>
      </c>
      <c r="C709" s="16">
        <v>1133.04</v>
      </c>
      <c r="D709" s="16">
        <v>13.32</v>
      </c>
      <c r="E709" s="16">
        <v>0</v>
      </c>
      <c r="F709" s="16">
        <v>1151.1</v>
      </c>
      <c r="G709" s="16">
        <v>228</v>
      </c>
      <c r="H709" s="17">
        <v>2713.65</v>
      </c>
      <c r="I709" s="17">
        <v>3141.12</v>
      </c>
      <c r="J709" s="17">
        <v>3821</v>
      </c>
      <c r="K709" s="17">
        <v>5321.139999999999</v>
      </c>
    </row>
    <row r="710" spans="1:11" s="18" customFormat="1" ht="14.25" customHeight="1">
      <c r="A710" s="24">
        <v>44681</v>
      </c>
      <c r="B710" s="19">
        <v>5</v>
      </c>
      <c r="C710" s="16">
        <v>1237.76</v>
      </c>
      <c r="D710" s="16">
        <v>50.21</v>
      </c>
      <c r="E710" s="16">
        <v>0</v>
      </c>
      <c r="F710" s="16">
        <v>1255.82</v>
      </c>
      <c r="G710" s="16">
        <v>228</v>
      </c>
      <c r="H710" s="17">
        <v>2818.37</v>
      </c>
      <c r="I710" s="17">
        <v>3245.84</v>
      </c>
      <c r="J710" s="17">
        <v>3925.7200000000003</v>
      </c>
      <c r="K710" s="17">
        <v>5425.86</v>
      </c>
    </row>
    <row r="711" spans="1:11" s="18" customFormat="1" ht="14.25" customHeight="1">
      <c r="A711" s="24">
        <v>44681</v>
      </c>
      <c r="B711" s="19">
        <v>6</v>
      </c>
      <c r="C711" s="16">
        <v>1534.92</v>
      </c>
      <c r="D711" s="16">
        <v>220.24</v>
      </c>
      <c r="E711" s="16">
        <v>0</v>
      </c>
      <c r="F711" s="16">
        <v>1552.98</v>
      </c>
      <c r="G711" s="16">
        <v>228</v>
      </c>
      <c r="H711" s="17">
        <v>3115.53</v>
      </c>
      <c r="I711" s="17">
        <v>3543</v>
      </c>
      <c r="J711" s="17">
        <v>4222.88</v>
      </c>
      <c r="K711" s="17">
        <v>5723.02</v>
      </c>
    </row>
    <row r="712" spans="1:11" s="18" customFormat="1" ht="14.25" customHeight="1">
      <c r="A712" s="24">
        <v>44681</v>
      </c>
      <c r="B712" s="19">
        <v>7</v>
      </c>
      <c r="C712" s="16">
        <v>1804.26</v>
      </c>
      <c r="D712" s="16">
        <v>6.92</v>
      </c>
      <c r="E712" s="16">
        <v>0</v>
      </c>
      <c r="F712" s="16">
        <v>1822.32</v>
      </c>
      <c r="G712" s="16">
        <v>228</v>
      </c>
      <c r="H712" s="17">
        <v>3384.87</v>
      </c>
      <c r="I712" s="17">
        <v>3812.3399999999997</v>
      </c>
      <c r="J712" s="17">
        <v>4492.219999999999</v>
      </c>
      <c r="K712" s="17">
        <v>5992.36</v>
      </c>
    </row>
    <row r="713" spans="1:11" s="18" customFormat="1" ht="14.25" customHeight="1">
      <c r="A713" s="24">
        <v>44681</v>
      </c>
      <c r="B713" s="19">
        <v>8</v>
      </c>
      <c r="C713" s="16">
        <v>1888.05</v>
      </c>
      <c r="D713" s="16">
        <v>6.4</v>
      </c>
      <c r="E713" s="16">
        <v>0</v>
      </c>
      <c r="F713" s="16">
        <v>1906.11</v>
      </c>
      <c r="G713" s="16">
        <v>228</v>
      </c>
      <c r="H713" s="17">
        <v>3468.66</v>
      </c>
      <c r="I713" s="17">
        <v>3896.1299999999997</v>
      </c>
      <c r="J713" s="17">
        <v>4576.01</v>
      </c>
      <c r="K713" s="17">
        <v>6076.15</v>
      </c>
    </row>
    <row r="714" spans="1:11" s="18" customFormat="1" ht="14.25" customHeight="1">
      <c r="A714" s="24">
        <v>44681</v>
      </c>
      <c r="B714" s="19">
        <v>9</v>
      </c>
      <c r="C714" s="16">
        <v>1897.32</v>
      </c>
      <c r="D714" s="16">
        <v>14.64</v>
      </c>
      <c r="E714" s="16">
        <v>0</v>
      </c>
      <c r="F714" s="16">
        <v>1915.38</v>
      </c>
      <c r="G714" s="16">
        <v>228</v>
      </c>
      <c r="H714" s="17">
        <v>3477.9300000000003</v>
      </c>
      <c r="I714" s="17">
        <v>3905.4</v>
      </c>
      <c r="J714" s="17">
        <v>4585.280000000001</v>
      </c>
      <c r="K714" s="17">
        <v>6085.42</v>
      </c>
    </row>
    <row r="715" spans="1:11" s="18" customFormat="1" ht="14.25" customHeight="1">
      <c r="A715" s="24">
        <v>44681</v>
      </c>
      <c r="B715" s="19">
        <v>10</v>
      </c>
      <c r="C715" s="16">
        <v>1855.29</v>
      </c>
      <c r="D715" s="16">
        <v>21.5</v>
      </c>
      <c r="E715" s="16">
        <v>0</v>
      </c>
      <c r="F715" s="16">
        <v>1873.35</v>
      </c>
      <c r="G715" s="16">
        <v>228</v>
      </c>
      <c r="H715" s="17">
        <v>3435.9</v>
      </c>
      <c r="I715" s="17">
        <v>3863.37</v>
      </c>
      <c r="J715" s="17">
        <v>4543.25</v>
      </c>
      <c r="K715" s="17">
        <v>6043.389999999999</v>
      </c>
    </row>
    <row r="716" spans="1:11" s="18" customFormat="1" ht="14.25" customHeight="1">
      <c r="A716" s="24">
        <v>44681</v>
      </c>
      <c r="B716" s="19">
        <v>11</v>
      </c>
      <c r="C716" s="16">
        <v>1853.71</v>
      </c>
      <c r="D716" s="16">
        <v>12.99</v>
      </c>
      <c r="E716" s="16">
        <v>0</v>
      </c>
      <c r="F716" s="16">
        <v>1871.77</v>
      </c>
      <c r="G716" s="16">
        <v>228</v>
      </c>
      <c r="H716" s="17">
        <v>3434.32</v>
      </c>
      <c r="I716" s="17">
        <v>3861.79</v>
      </c>
      <c r="J716" s="17">
        <v>4541.67</v>
      </c>
      <c r="K716" s="17">
        <v>6041.8099999999995</v>
      </c>
    </row>
    <row r="717" spans="1:11" s="18" customFormat="1" ht="14.25" customHeight="1">
      <c r="A717" s="24">
        <v>44681</v>
      </c>
      <c r="B717" s="19">
        <v>12</v>
      </c>
      <c r="C717" s="16">
        <v>1853.5</v>
      </c>
      <c r="D717" s="16">
        <v>13.19</v>
      </c>
      <c r="E717" s="16">
        <v>0</v>
      </c>
      <c r="F717" s="16">
        <v>1871.56</v>
      </c>
      <c r="G717" s="16">
        <v>228</v>
      </c>
      <c r="H717" s="17">
        <v>3434.11</v>
      </c>
      <c r="I717" s="17">
        <v>3861.58</v>
      </c>
      <c r="J717" s="17">
        <v>4541.46</v>
      </c>
      <c r="K717" s="17">
        <v>6041.6</v>
      </c>
    </row>
    <row r="718" spans="1:11" s="18" customFormat="1" ht="14.25" customHeight="1">
      <c r="A718" s="24">
        <v>44681</v>
      </c>
      <c r="B718" s="19">
        <v>13</v>
      </c>
      <c r="C718" s="16">
        <v>1852.9</v>
      </c>
      <c r="D718" s="16">
        <v>3.87</v>
      </c>
      <c r="E718" s="16">
        <v>0</v>
      </c>
      <c r="F718" s="16">
        <v>1870.96</v>
      </c>
      <c r="G718" s="16">
        <v>228</v>
      </c>
      <c r="H718" s="17">
        <v>3433.51</v>
      </c>
      <c r="I718" s="17">
        <v>3860.98</v>
      </c>
      <c r="J718" s="17">
        <v>4540.860000000001</v>
      </c>
      <c r="K718" s="17">
        <v>6041</v>
      </c>
    </row>
    <row r="719" spans="1:11" s="18" customFormat="1" ht="14.25" customHeight="1">
      <c r="A719" s="24">
        <v>44681</v>
      </c>
      <c r="B719" s="19">
        <v>14</v>
      </c>
      <c r="C719" s="16">
        <v>1856.31</v>
      </c>
      <c r="D719" s="16">
        <v>0</v>
      </c>
      <c r="E719" s="16">
        <v>15.02</v>
      </c>
      <c r="F719" s="16">
        <v>1874.37</v>
      </c>
      <c r="G719" s="16">
        <v>228</v>
      </c>
      <c r="H719" s="17">
        <v>3436.92</v>
      </c>
      <c r="I719" s="17">
        <v>3864.39</v>
      </c>
      <c r="J719" s="17">
        <v>4544.27</v>
      </c>
      <c r="K719" s="17">
        <v>6044.41</v>
      </c>
    </row>
    <row r="720" spans="1:11" s="18" customFormat="1" ht="14.25" customHeight="1">
      <c r="A720" s="24">
        <v>44681</v>
      </c>
      <c r="B720" s="19">
        <v>15</v>
      </c>
      <c r="C720" s="16">
        <v>1839.65</v>
      </c>
      <c r="D720" s="16">
        <v>0</v>
      </c>
      <c r="E720" s="16">
        <v>1.37</v>
      </c>
      <c r="F720" s="16">
        <v>1857.71</v>
      </c>
      <c r="G720" s="16">
        <v>228</v>
      </c>
      <c r="H720" s="17">
        <v>3420.26</v>
      </c>
      <c r="I720" s="17">
        <v>3847.73</v>
      </c>
      <c r="J720" s="17">
        <v>4527.610000000001</v>
      </c>
      <c r="K720" s="17">
        <v>6027.75</v>
      </c>
    </row>
    <row r="721" spans="1:11" s="18" customFormat="1" ht="14.25" customHeight="1">
      <c r="A721" s="24">
        <v>44681</v>
      </c>
      <c r="B721" s="19">
        <v>16</v>
      </c>
      <c r="C721" s="16">
        <v>1827.75</v>
      </c>
      <c r="D721" s="16">
        <v>18.79</v>
      </c>
      <c r="E721" s="16">
        <v>0</v>
      </c>
      <c r="F721" s="16">
        <v>1845.81</v>
      </c>
      <c r="G721" s="16">
        <v>228</v>
      </c>
      <c r="H721" s="17">
        <v>3408.36</v>
      </c>
      <c r="I721" s="17">
        <v>3835.83</v>
      </c>
      <c r="J721" s="17">
        <v>4515.71</v>
      </c>
      <c r="K721" s="17">
        <v>6015.85</v>
      </c>
    </row>
    <row r="722" spans="1:11" s="18" customFormat="1" ht="14.25" customHeight="1">
      <c r="A722" s="24">
        <v>44681</v>
      </c>
      <c r="B722" s="19">
        <v>17</v>
      </c>
      <c r="C722" s="16">
        <v>1816.99</v>
      </c>
      <c r="D722" s="16">
        <v>0</v>
      </c>
      <c r="E722" s="16">
        <v>38.56</v>
      </c>
      <c r="F722" s="16">
        <v>1835.05</v>
      </c>
      <c r="G722" s="16">
        <v>228</v>
      </c>
      <c r="H722" s="17">
        <v>3397.6000000000004</v>
      </c>
      <c r="I722" s="17">
        <v>3825.07</v>
      </c>
      <c r="J722" s="17">
        <v>4504.950000000001</v>
      </c>
      <c r="K722" s="17">
        <v>6005.09</v>
      </c>
    </row>
    <row r="723" spans="1:11" s="18" customFormat="1" ht="14.25" customHeight="1">
      <c r="A723" s="24">
        <v>44681</v>
      </c>
      <c r="B723" s="19">
        <v>18</v>
      </c>
      <c r="C723" s="16">
        <v>1860.96</v>
      </c>
      <c r="D723" s="16">
        <v>0</v>
      </c>
      <c r="E723" s="16">
        <v>33.02</v>
      </c>
      <c r="F723" s="16">
        <v>1879.02</v>
      </c>
      <c r="G723" s="16">
        <v>228</v>
      </c>
      <c r="H723" s="17">
        <v>3441.57</v>
      </c>
      <c r="I723" s="17">
        <v>3869.04</v>
      </c>
      <c r="J723" s="17">
        <v>4548.92</v>
      </c>
      <c r="K723" s="17">
        <v>6049.0599999999995</v>
      </c>
    </row>
    <row r="724" spans="1:11" s="18" customFormat="1" ht="14.25" customHeight="1">
      <c r="A724" s="24">
        <v>44681</v>
      </c>
      <c r="B724" s="19">
        <v>19</v>
      </c>
      <c r="C724" s="16">
        <v>1870.2</v>
      </c>
      <c r="D724" s="16">
        <v>0</v>
      </c>
      <c r="E724" s="16">
        <v>72.44</v>
      </c>
      <c r="F724" s="16">
        <v>1888.26</v>
      </c>
      <c r="G724" s="16">
        <v>228</v>
      </c>
      <c r="H724" s="17">
        <v>3450.8100000000004</v>
      </c>
      <c r="I724" s="17">
        <v>3878.28</v>
      </c>
      <c r="J724" s="17">
        <v>4558.16</v>
      </c>
      <c r="K724" s="17">
        <v>6058.3</v>
      </c>
    </row>
    <row r="725" spans="1:11" s="18" customFormat="1" ht="14.25" customHeight="1">
      <c r="A725" s="24">
        <v>44681</v>
      </c>
      <c r="B725" s="19">
        <v>20</v>
      </c>
      <c r="C725" s="16">
        <v>1874.22</v>
      </c>
      <c r="D725" s="16">
        <v>0</v>
      </c>
      <c r="E725" s="16">
        <v>138.38</v>
      </c>
      <c r="F725" s="16">
        <v>1892.28</v>
      </c>
      <c r="G725" s="16">
        <v>228</v>
      </c>
      <c r="H725" s="17">
        <v>3454.83</v>
      </c>
      <c r="I725" s="17">
        <v>3882.2999999999997</v>
      </c>
      <c r="J725" s="17">
        <v>4562.18</v>
      </c>
      <c r="K725" s="17">
        <v>6062.32</v>
      </c>
    </row>
    <row r="726" spans="1:11" s="18" customFormat="1" ht="14.25" customHeight="1">
      <c r="A726" s="24">
        <v>44681</v>
      </c>
      <c r="B726" s="19">
        <v>21</v>
      </c>
      <c r="C726" s="16">
        <v>1853.94</v>
      </c>
      <c r="D726" s="16">
        <v>0</v>
      </c>
      <c r="E726" s="16">
        <v>674.01</v>
      </c>
      <c r="F726" s="16">
        <v>1872</v>
      </c>
      <c r="G726" s="16">
        <v>228</v>
      </c>
      <c r="H726" s="17">
        <v>3434.55</v>
      </c>
      <c r="I726" s="17">
        <v>3862.02</v>
      </c>
      <c r="J726" s="17">
        <v>4541.9</v>
      </c>
      <c r="K726" s="17">
        <v>6042.04</v>
      </c>
    </row>
    <row r="727" spans="1:11" s="18" customFormat="1" ht="14.25" customHeight="1">
      <c r="A727" s="24">
        <v>44681</v>
      </c>
      <c r="B727" s="19">
        <v>22</v>
      </c>
      <c r="C727" s="16">
        <v>1635.85</v>
      </c>
      <c r="D727" s="16">
        <v>0</v>
      </c>
      <c r="E727" s="16">
        <v>689.21</v>
      </c>
      <c r="F727" s="16">
        <v>1653.91</v>
      </c>
      <c r="G727" s="16">
        <v>228</v>
      </c>
      <c r="H727" s="17">
        <v>3216.46</v>
      </c>
      <c r="I727" s="17">
        <v>3643.9300000000003</v>
      </c>
      <c r="J727" s="17">
        <v>4323.81</v>
      </c>
      <c r="K727" s="17">
        <v>5823.95</v>
      </c>
    </row>
    <row r="728" spans="1:11" s="18" customFormat="1" ht="14.25" customHeight="1">
      <c r="A728" s="24">
        <v>44681</v>
      </c>
      <c r="B728" s="19">
        <v>23</v>
      </c>
      <c r="C728" s="16">
        <v>1258.76</v>
      </c>
      <c r="D728" s="16">
        <v>0</v>
      </c>
      <c r="E728" s="16">
        <v>282.85</v>
      </c>
      <c r="F728" s="16">
        <v>1276.82</v>
      </c>
      <c r="G728" s="16">
        <v>228</v>
      </c>
      <c r="H728" s="17">
        <v>2839.37</v>
      </c>
      <c r="I728" s="17">
        <v>3266.84</v>
      </c>
      <c r="J728" s="17">
        <v>3946.7200000000003</v>
      </c>
      <c r="K728" s="17">
        <v>5446.86</v>
      </c>
    </row>
    <row r="729" spans="1:11" s="18" customFormat="1" ht="14.2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3.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16.5" thickBot="1">
      <c r="A754" s="27">
        <v>859736.9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80" zoomScaleNormal="85" zoomScaleSheetLayoutView="80" zoomScalePageLayoutView="0" workbookViewId="0" topLeftCell="A1">
      <pane xSplit="1" ySplit="8" topLeftCell="B70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0" t="str">
        <f>'до 150 кВт'!A1:C1</f>
        <v>ПРОГНОЗ Апрель  2022 г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6" t="s">
        <v>2</v>
      </c>
      <c r="G2" s="36"/>
      <c r="H2" s="36"/>
      <c r="I2" s="36"/>
      <c r="J2" s="35" t="s">
        <v>19</v>
      </c>
      <c r="K2" s="35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7">
        <f>'до 150 кВт'!M4</f>
        <v>5.67</v>
      </c>
      <c r="N4" s="7">
        <f>'до 150 кВт'!N4</f>
        <v>5.67</v>
      </c>
      <c r="O4" s="7">
        <f>'до 150 кВт'!O4</f>
        <v>5.67</v>
      </c>
      <c r="P4" s="7">
        <f>'до 150 кВт'!P4</f>
        <v>5.67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29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29"/>
      <c r="O8" s="29"/>
      <c r="P8" s="29"/>
    </row>
    <row r="9" spans="1:11" s="18" customFormat="1" ht="14.25" customHeight="1">
      <c r="A9" s="24">
        <f>'до 150 кВт'!A9</f>
        <v>44652</v>
      </c>
      <c r="B9" s="15">
        <v>0</v>
      </c>
      <c r="C9" s="16">
        <v>1190.53</v>
      </c>
      <c r="D9" s="16">
        <v>0</v>
      </c>
      <c r="E9" s="16">
        <v>183.47</v>
      </c>
      <c r="F9" s="16">
        <v>1208.59</v>
      </c>
      <c r="G9" s="16">
        <v>217</v>
      </c>
      <c r="H9" s="17">
        <f>SUM($F9,$G9,$M$3,$M$4)</f>
        <v>2760.1400000000003</v>
      </c>
      <c r="I9" s="17">
        <f>SUM($F9,$G9,$N$3,$N$4)</f>
        <v>3187.6099999999997</v>
      </c>
      <c r="J9" s="17">
        <f>SUM($F9,$G9,$O$3,$O$4)</f>
        <v>3867.49</v>
      </c>
      <c r="K9" s="17">
        <f>SUM($F9,$G9,$P$3,$P$4)</f>
        <v>5367.63</v>
      </c>
    </row>
    <row r="10" spans="1:16" s="18" customFormat="1" ht="14.25" customHeight="1">
      <c r="A10" s="24">
        <f>'до 150 кВт'!A10</f>
        <v>44652</v>
      </c>
      <c r="B10" s="19">
        <v>1</v>
      </c>
      <c r="C10" s="16">
        <v>1146.55</v>
      </c>
      <c r="D10" s="16">
        <v>0</v>
      </c>
      <c r="E10" s="16">
        <v>173.09</v>
      </c>
      <c r="F10" s="16">
        <v>1164.61</v>
      </c>
      <c r="G10" s="16">
        <v>217</v>
      </c>
      <c r="H10" s="17">
        <f aca="true" t="shared" si="0" ref="H10:H73">SUM($F10,$G10,$M$3,$M$4)</f>
        <v>2716.16</v>
      </c>
      <c r="I10" s="17">
        <f aca="true" t="shared" si="1" ref="I10:I73">SUM($F10,$G10,$N$3,$N$4)</f>
        <v>3143.63</v>
      </c>
      <c r="J10" s="17">
        <f aca="true" t="shared" si="2" ref="J10:J73">SUM($F10,$G10,$O$3,$O$4)</f>
        <v>3823.51</v>
      </c>
      <c r="K10" s="17">
        <f aca="true" t="shared" si="3" ref="K10:K73">SUM($F10,$G10,$P$3,$P$4)</f>
        <v>5323.65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44652</v>
      </c>
      <c r="B11" s="19">
        <v>2</v>
      </c>
      <c r="C11" s="16">
        <v>1091.06</v>
      </c>
      <c r="D11" s="16">
        <v>0</v>
      </c>
      <c r="E11" s="16">
        <v>117.74</v>
      </c>
      <c r="F11" s="16">
        <v>1109.12</v>
      </c>
      <c r="G11" s="16">
        <v>217</v>
      </c>
      <c r="H11" s="17">
        <f t="shared" si="0"/>
        <v>2660.67</v>
      </c>
      <c r="I11" s="17">
        <f t="shared" si="1"/>
        <v>3088.14</v>
      </c>
      <c r="J11" s="17">
        <f t="shared" si="2"/>
        <v>3768.02</v>
      </c>
      <c r="K11" s="17">
        <f t="shared" si="3"/>
        <v>5268.16</v>
      </c>
    </row>
    <row r="12" spans="1:11" s="18" customFormat="1" ht="14.25" customHeight="1">
      <c r="A12" s="24">
        <f>'до 150 кВт'!A12</f>
        <v>44652</v>
      </c>
      <c r="B12" s="19">
        <v>3</v>
      </c>
      <c r="C12" s="16">
        <v>1076.32</v>
      </c>
      <c r="D12" s="16">
        <v>0</v>
      </c>
      <c r="E12" s="16">
        <v>54.16</v>
      </c>
      <c r="F12" s="16">
        <v>1094.38</v>
      </c>
      <c r="G12" s="16">
        <v>217</v>
      </c>
      <c r="H12" s="17">
        <f t="shared" si="0"/>
        <v>2645.9300000000003</v>
      </c>
      <c r="I12" s="17">
        <f t="shared" si="1"/>
        <v>3073.4</v>
      </c>
      <c r="J12" s="17">
        <f t="shared" si="2"/>
        <v>3753.28</v>
      </c>
      <c r="K12" s="17">
        <f t="shared" si="3"/>
        <v>5253.42</v>
      </c>
    </row>
    <row r="13" spans="1:11" s="18" customFormat="1" ht="14.25" customHeight="1">
      <c r="A13" s="24">
        <f>'до 150 кВт'!A13</f>
        <v>44652</v>
      </c>
      <c r="B13" s="19">
        <v>4</v>
      </c>
      <c r="C13" s="16">
        <v>1144.39</v>
      </c>
      <c r="D13" s="16">
        <v>0</v>
      </c>
      <c r="E13" s="16">
        <v>78.18</v>
      </c>
      <c r="F13" s="16">
        <v>1162.45</v>
      </c>
      <c r="G13" s="16">
        <v>217</v>
      </c>
      <c r="H13" s="17">
        <f t="shared" si="0"/>
        <v>2714</v>
      </c>
      <c r="I13" s="17">
        <f t="shared" si="1"/>
        <v>3141.4700000000003</v>
      </c>
      <c r="J13" s="17">
        <f t="shared" si="2"/>
        <v>3821.3500000000004</v>
      </c>
      <c r="K13" s="17">
        <f t="shared" si="3"/>
        <v>5321.49</v>
      </c>
    </row>
    <row r="14" spans="1:11" s="18" customFormat="1" ht="14.25" customHeight="1">
      <c r="A14" s="24">
        <f>'до 150 кВт'!A14</f>
        <v>44652</v>
      </c>
      <c r="B14" s="19">
        <v>5</v>
      </c>
      <c r="C14" s="16">
        <v>1253.14</v>
      </c>
      <c r="D14" s="16">
        <v>102.53</v>
      </c>
      <c r="E14" s="16">
        <v>0</v>
      </c>
      <c r="F14" s="16">
        <v>1271.2</v>
      </c>
      <c r="G14" s="16">
        <v>217</v>
      </c>
      <c r="H14" s="17">
        <f t="shared" si="0"/>
        <v>2822.75</v>
      </c>
      <c r="I14" s="17">
        <f t="shared" si="1"/>
        <v>3250.2200000000003</v>
      </c>
      <c r="J14" s="17">
        <f t="shared" si="2"/>
        <v>3930.1000000000004</v>
      </c>
      <c r="K14" s="17">
        <f t="shared" si="3"/>
        <v>5430.24</v>
      </c>
    </row>
    <row r="15" spans="1:11" s="18" customFormat="1" ht="14.25" customHeight="1">
      <c r="A15" s="24">
        <f>'до 150 кВт'!A15</f>
        <v>44652</v>
      </c>
      <c r="B15" s="19">
        <v>6</v>
      </c>
      <c r="C15" s="16">
        <v>1535.04</v>
      </c>
      <c r="D15" s="16">
        <v>153.76</v>
      </c>
      <c r="E15" s="16">
        <v>0</v>
      </c>
      <c r="F15" s="16">
        <v>1553.1</v>
      </c>
      <c r="G15" s="16">
        <v>217</v>
      </c>
      <c r="H15" s="17">
        <f t="shared" si="0"/>
        <v>3104.65</v>
      </c>
      <c r="I15" s="17">
        <f t="shared" si="1"/>
        <v>3532.12</v>
      </c>
      <c r="J15" s="17">
        <f t="shared" si="2"/>
        <v>4212</v>
      </c>
      <c r="K15" s="17">
        <f t="shared" si="3"/>
        <v>5712.139999999999</v>
      </c>
    </row>
    <row r="16" spans="1:11" s="18" customFormat="1" ht="14.25" customHeight="1">
      <c r="A16" s="24">
        <f>'до 150 кВт'!A16</f>
        <v>44652</v>
      </c>
      <c r="B16" s="19">
        <v>7</v>
      </c>
      <c r="C16" s="16">
        <v>1849.44</v>
      </c>
      <c r="D16" s="16">
        <v>21.99</v>
      </c>
      <c r="E16" s="16">
        <v>0</v>
      </c>
      <c r="F16" s="16">
        <v>1867.5</v>
      </c>
      <c r="G16" s="16">
        <v>217</v>
      </c>
      <c r="H16" s="17">
        <f t="shared" si="0"/>
        <v>3419.05</v>
      </c>
      <c r="I16" s="17">
        <f t="shared" si="1"/>
        <v>3846.52</v>
      </c>
      <c r="J16" s="17">
        <f t="shared" si="2"/>
        <v>4526.4</v>
      </c>
      <c r="K16" s="17">
        <f t="shared" si="3"/>
        <v>6026.54</v>
      </c>
    </row>
    <row r="17" spans="1:11" s="18" customFormat="1" ht="14.25" customHeight="1">
      <c r="A17" s="24">
        <f>'до 150 кВт'!A17</f>
        <v>44652</v>
      </c>
      <c r="B17" s="19">
        <v>8</v>
      </c>
      <c r="C17" s="16">
        <v>1915.09</v>
      </c>
      <c r="D17" s="16">
        <v>15</v>
      </c>
      <c r="E17" s="16">
        <v>0</v>
      </c>
      <c r="F17" s="16">
        <v>1933.15</v>
      </c>
      <c r="G17" s="16">
        <v>217</v>
      </c>
      <c r="H17" s="17">
        <f t="shared" si="0"/>
        <v>3484.7000000000003</v>
      </c>
      <c r="I17" s="17">
        <f t="shared" si="1"/>
        <v>3912.17</v>
      </c>
      <c r="J17" s="17">
        <f t="shared" si="2"/>
        <v>4592.05</v>
      </c>
      <c r="K17" s="17">
        <f t="shared" si="3"/>
        <v>6092.1900000000005</v>
      </c>
    </row>
    <row r="18" spans="1:11" s="18" customFormat="1" ht="14.25" customHeight="1">
      <c r="A18" s="24">
        <f>'до 150 кВт'!A18</f>
        <v>44652</v>
      </c>
      <c r="B18" s="19">
        <v>9</v>
      </c>
      <c r="C18" s="16">
        <v>1919.75</v>
      </c>
      <c r="D18" s="16">
        <v>19.09</v>
      </c>
      <c r="E18" s="16">
        <v>0</v>
      </c>
      <c r="F18" s="16">
        <v>1937.81</v>
      </c>
      <c r="G18" s="16">
        <v>217</v>
      </c>
      <c r="H18" s="17">
        <f t="shared" si="0"/>
        <v>3489.36</v>
      </c>
      <c r="I18" s="17">
        <f t="shared" si="1"/>
        <v>3916.83</v>
      </c>
      <c r="J18" s="17">
        <f t="shared" si="2"/>
        <v>4596.71</v>
      </c>
      <c r="K18" s="17">
        <f t="shared" si="3"/>
        <v>6096.85</v>
      </c>
    </row>
    <row r="19" spans="1:11" s="18" customFormat="1" ht="14.25" customHeight="1">
      <c r="A19" s="24">
        <f>'до 150 кВт'!A19</f>
        <v>44652</v>
      </c>
      <c r="B19" s="19">
        <v>10</v>
      </c>
      <c r="C19" s="16">
        <v>1945.7</v>
      </c>
      <c r="D19" s="16">
        <v>0</v>
      </c>
      <c r="E19" s="16">
        <v>21.66</v>
      </c>
      <c r="F19" s="16">
        <v>1963.76</v>
      </c>
      <c r="G19" s="16">
        <v>217</v>
      </c>
      <c r="H19" s="17">
        <f t="shared" si="0"/>
        <v>3515.3100000000004</v>
      </c>
      <c r="I19" s="17">
        <f t="shared" si="1"/>
        <v>3942.78</v>
      </c>
      <c r="J19" s="17">
        <f t="shared" si="2"/>
        <v>4622.66</v>
      </c>
      <c r="K19" s="17">
        <f t="shared" si="3"/>
        <v>6122.8</v>
      </c>
    </row>
    <row r="20" spans="1:11" s="18" customFormat="1" ht="14.25" customHeight="1">
      <c r="A20" s="24">
        <f>'до 150 кВт'!A20</f>
        <v>44652</v>
      </c>
      <c r="B20" s="19">
        <v>11</v>
      </c>
      <c r="C20" s="16">
        <v>1921.23</v>
      </c>
      <c r="D20" s="16">
        <v>0</v>
      </c>
      <c r="E20" s="16">
        <v>49.41</v>
      </c>
      <c r="F20" s="16">
        <v>1939.29</v>
      </c>
      <c r="G20" s="16">
        <v>217</v>
      </c>
      <c r="H20" s="17">
        <f t="shared" si="0"/>
        <v>3490.84</v>
      </c>
      <c r="I20" s="17">
        <f t="shared" si="1"/>
        <v>3918.31</v>
      </c>
      <c r="J20" s="17">
        <f t="shared" si="2"/>
        <v>4598.1900000000005</v>
      </c>
      <c r="K20" s="17">
        <f t="shared" si="3"/>
        <v>6098.33</v>
      </c>
    </row>
    <row r="21" spans="1:11" s="18" customFormat="1" ht="14.25" customHeight="1">
      <c r="A21" s="24">
        <f>'до 150 кВт'!A21</f>
        <v>44652</v>
      </c>
      <c r="B21" s="19">
        <v>12</v>
      </c>
      <c r="C21" s="16">
        <v>1916.23</v>
      </c>
      <c r="D21" s="16">
        <v>0</v>
      </c>
      <c r="E21" s="16">
        <v>10.79</v>
      </c>
      <c r="F21" s="16">
        <v>1934.29</v>
      </c>
      <c r="G21" s="16">
        <v>217</v>
      </c>
      <c r="H21" s="17">
        <f t="shared" si="0"/>
        <v>3485.84</v>
      </c>
      <c r="I21" s="17">
        <f t="shared" si="1"/>
        <v>3913.31</v>
      </c>
      <c r="J21" s="17">
        <f t="shared" si="2"/>
        <v>4593.1900000000005</v>
      </c>
      <c r="K21" s="17">
        <f t="shared" si="3"/>
        <v>6093.33</v>
      </c>
    </row>
    <row r="22" spans="1:11" s="18" customFormat="1" ht="14.25" customHeight="1">
      <c r="A22" s="24">
        <f>'до 150 кВт'!A22</f>
        <v>44652</v>
      </c>
      <c r="B22" s="19">
        <v>13</v>
      </c>
      <c r="C22" s="16">
        <v>1912.52</v>
      </c>
      <c r="D22" s="16">
        <v>0</v>
      </c>
      <c r="E22" s="16">
        <v>11.44</v>
      </c>
      <c r="F22" s="16">
        <v>1930.58</v>
      </c>
      <c r="G22" s="16">
        <v>217</v>
      </c>
      <c r="H22" s="17">
        <f t="shared" si="0"/>
        <v>3482.13</v>
      </c>
      <c r="I22" s="17">
        <f t="shared" si="1"/>
        <v>3909.6</v>
      </c>
      <c r="J22" s="17">
        <f t="shared" si="2"/>
        <v>4589.48</v>
      </c>
      <c r="K22" s="17">
        <f t="shared" si="3"/>
        <v>6089.62</v>
      </c>
    </row>
    <row r="23" spans="1:11" s="18" customFormat="1" ht="14.25" customHeight="1">
      <c r="A23" s="24">
        <f>'до 150 кВт'!A23</f>
        <v>44652</v>
      </c>
      <c r="B23" s="19">
        <v>14</v>
      </c>
      <c r="C23" s="16">
        <v>1902.1</v>
      </c>
      <c r="D23" s="16">
        <v>0</v>
      </c>
      <c r="E23" s="16">
        <v>0.28</v>
      </c>
      <c r="F23" s="16">
        <v>1920.16</v>
      </c>
      <c r="G23" s="16">
        <v>217</v>
      </c>
      <c r="H23" s="17">
        <f t="shared" si="0"/>
        <v>3471.71</v>
      </c>
      <c r="I23" s="17">
        <f t="shared" si="1"/>
        <v>3899.18</v>
      </c>
      <c r="J23" s="17">
        <f t="shared" si="2"/>
        <v>4579.0599999999995</v>
      </c>
      <c r="K23" s="17">
        <f t="shared" si="3"/>
        <v>6079.2</v>
      </c>
    </row>
    <row r="24" spans="1:11" s="18" customFormat="1" ht="14.25" customHeight="1">
      <c r="A24" s="24">
        <f>'до 150 кВт'!A24</f>
        <v>44652</v>
      </c>
      <c r="B24" s="19">
        <v>15</v>
      </c>
      <c r="C24" s="16">
        <v>1918.3</v>
      </c>
      <c r="D24" s="16">
        <v>0</v>
      </c>
      <c r="E24" s="16">
        <v>48.46</v>
      </c>
      <c r="F24" s="16">
        <v>1936.36</v>
      </c>
      <c r="G24" s="16">
        <v>217</v>
      </c>
      <c r="H24" s="17">
        <f t="shared" si="0"/>
        <v>3487.91</v>
      </c>
      <c r="I24" s="17">
        <f t="shared" si="1"/>
        <v>3915.3799999999997</v>
      </c>
      <c r="J24" s="17">
        <f t="shared" si="2"/>
        <v>4595.26</v>
      </c>
      <c r="K24" s="17">
        <f t="shared" si="3"/>
        <v>6095.4</v>
      </c>
    </row>
    <row r="25" spans="1:11" s="18" customFormat="1" ht="14.25" customHeight="1">
      <c r="A25" s="24">
        <f>'до 150 кВт'!A25</f>
        <v>44652</v>
      </c>
      <c r="B25" s="19">
        <v>16</v>
      </c>
      <c r="C25" s="16">
        <v>1918.65</v>
      </c>
      <c r="D25" s="16">
        <v>0</v>
      </c>
      <c r="E25" s="16">
        <v>17.31</v>
      </c>
      <c r="F25" s="16">
        <v>1936.71</v>
      </c>
      <c r="G25" s="16">
        <v>217</v>
      </c>
      <c r="H25" s="17">
        <f t="shared" si="0"/>
        <v>3488.26</v>
      </c>
      <c r="I25" s="17">
        <f t="shared" si="1"/>
        <v>3915.73</v>
      </c>
      <c r="J25" s="17">
        <f t="shared" si="2"/>
        <v>4595.610000000001</v>
      </c>
      <c r="K25" s="17">
        <f t="shared" si="3"/>
        <v>6095.75</v>
      </c>
    </row>
    <row r="26" spans="1:11" s="18" customFormat="1" ht="14.25" customHeight="1">
      <c r="A26" s="24">
        <f>'до 150 кВт'!A26</f>
        <v>44652</v>
      </c>
      <c r="B26" s="19">
        <v>17</v>
      </c>
      <c r="C26" s="16">
        <v>1891.84</v>
      </c>
      <c r="D26" s="16">
        <v>0</v>
      </c>
      <c r="E26" s="16">
        <v>45.67</v>
      </c>
      <c r="F26" s="16">
        <v>1909.9</v>
      </c>
      <c r="G26" s="16">
        <v>217</v>
      </c>
      <c r="H26" s="17">
        <f t="shared" si="0"/>
        <v>3461.4500000000003</v>
      </c>
      <c r="I26" s="17">
        <f t="shared" si="1"/>
        <v>3888.92</v>
      </c>
      <c r="J26" s="17">
        <f t="shared" si="2"/>
        <v>4568.8</v>
      </c>
      <c r="K26" s="17">
        <f t="shared" si="3"/>
        <v>6068.9400000000005</v>
      </c>
    </row>
    <row r="27" spans="1:11" s="18" customFormat="1" ht="14.25" customHeight="1">
      <c r="A27" s="24">
        <f>'до 150 кВт'!A27</f>
        <v>44652</v>
      </c>
      <c r="B27" s="19">
        <v>18</v>
      </c>
      <c r="C27" s="16">
        <v>1910.78</v>
      </c>
      <c r="D27" s="16">
        <v>0</v>
      </c>
      <c r="E27" s="16">
        <v>74.27</v>
      </c>
      <c r="F27" s="16">
        <v>1928.84</v>
      </c>
      <c r="G27" s="16">
        <v>217</v>
      </c>
      <c r="H27" s="17">
        <f t="shared" si="0"/>
        <v>3480.3900000000003</v>
      </c>
      <c r="I27" s="17">
        <f t="shared" si="1"/>
        <v>3907.86</v>
      </c>
      <c r="J27" s="17">
        <f t="shared" si="2"/>
        <v>4587.74</v>
      </c>
      <c r="K27" s="17">
        <f t="shared" si="3"/>
        <v>6087.88</v>
      </c>
    </row>
    <row r="28" spans="1:11" s="18" customFormat="1" ht="14.25" customHeight="1">
      <c r="A28" s="24">
        <f>'до 150 кВт'!A28</f>
        <v>44652</v>
      </c>
      <c r="B28" s="19">
        <v>19</v>
      </c>
      <c r="C28" s="16">
        <v>1903.59</v>
      </c>
      <c r="D28" s="16">
        <v>0</v>
      </c>
      <c r="E28" s="16">
        <v>75.86</v>
      </c>
      <c r="F28" s="16">
        <v>1921.65</v>
      </c>
      <c r="G28" s="16">
        <v>217</v>
      </c>
      <c r="H28" s="17">
        <f t="shared" si="0"/>
        <v>3473.2000000000003</v>
      </c>
      <c r="I28" s="17">
        <f t="shared" si="1"/>
        <v>3900.67</v>
      </c>
      <c r="J28" s="17">
        <f t="shared" si="2"/>
        <v>4580.55</v>
      </c>
      <c r="K28" s="17">
        <f t="shared" si="3"/>
        <v>6080.6900000000005</v>
      </c>
    </row>
    <row r="29" spans="1:11" s="18" customFormat="1" ht="14.25" customHeight="1">
      <c r="A29" s="24">
        <f>'до 150 кВт'!A29</f>
        <v>44652</v>
      </c>
      <c r="B29" s="19">
        <v>20</v>
      </c>
      <c r="C29" s="16">
        <v>1912.56</v>
      </c>
      <c r="D29" s="16">
        <v>0</v>
      </c>
      <c r="E29" s="16">
        <v>57.81</v>
      </c>
      <c r="F29" s="16">
        <v>1930.62</v>
      </c>
      <c r="G29" s="16">
        <v>217</v>
      </c>
      <c r="H29" s="17">
        <f t="shared" si="0"/>
        <v>3482.17</v>
      </c>
      <c r="I29" s="17">
        <f t="shared" si="1"/>
        <v>3909.64</v>
      </c>
      <c r="J29" s="17">
        <f t="shared" si="2"/>
        <v>4589.52</v>
      </c>
      <c r="K29" s="17">
        <f t="shared" si="3"/>
        <v>6089.66</v>
      </c>
    </row>
    <row r="30" spans="1:11" s="18" customFormat="1" ht="14.25" customHeight="1">
      <c r="A30" s="24">
        <f>'до 150 кВт'!A30</f>
        <v>44652</v>
      </c>
      <c r="B30" s="19">
        <v>21</v>
      </c>
      <c r="C30" s="16">
        <v>1903.1</v>
      </c>
      <c r="D30" s="16">
        <v>0</v>
      </c>
      <c r="E30" s="16">
        <v>640.46</v>
      </c>
      <c r="F30" s="16">
        <v>1921.16</v>
      </c>
      <c r="G30" s="16">
        <v>217</v>
      </c>
      <c r="H30" s="17">
        <f t="shared" si="0"/>
        <v>3472.71</v>
      </c>
      <c r="I30" s="17">
        <f t="shared" si="1"/>
        <v>3900.18</v>
      </c>
      <c r="J30" s="17">
        <f t="shared" si="2"/>
        <v>4580.0599999999995</v>
      </c>
      <c r="K30" s="17">
        <f t="shared" si="3"/>
        <v>6080.2</v>
      </c>
    </row>
    <row r="31" spans="1:11" s="18" customFormat="1" ht="14.25" customHeight="1">
      <c r="A31" s="24">
        <f>'до 150 кВт'!A31</f>
        <v>44652</v>
      </c>
      <c r="B31" s="19">
        <v>22</v>
      </c>
      <c r="C31" s="16">
        <v>1813.19</v>
      </c>
      <c r="D31" s="16">
        <v>0</v>
      </c>
      <c r="E31" s="16">
        <v>425.85</v>
      </c>
      <c r="F31" s="16">
        <v>1831.25</v>
      </c>
      <c r="G31" s="16">
        <v>217</v>
      </c>
      <c r="H31" s="17">
        <f t="shared" si="0"/>
        <v>3382.8</v>
      </c>
      <c r="I31" s="17">
        <f t="shared" si="1"/>
        <v>3810.27</v>
      </c>
      <c r="J31" s="17">
        <f t="shared" si="2"/>
        <v>4490.15</v>
      </c>
      <c r="K31" s="17">
        <f t="shared" si="3"/>
        <v>5990.29</v>
      </c>
    </row>
    <row r="32" spans="1:11" s="18" customFormat="1" ht="14.25" customHeight="1">
      <c r="A32" s="24">
        <f>'до 150 кВт'!A32</f>
        <v>44652</v>
      </c>
      <c r="B32" s="19">
        <v>23</v>
      </c>
      <c r="C32" s="16">
        <v>1765.62</v>
      </c>
      <c r="D32" s="16">
        <v>0</v>
      </c>
      <c r="E32" s="16">
        <v>1307.63</v>
      </c>
      <c r="F32" s="16">
        <v>1783.68</v>
      </c>
      <c r="G32" s="16">
        <v>217</v>
      </c>
      <c r="H32" s="17">
        <f t="shared" si="0"/>
        <v>3335.2300000000005</v>
      </c>
      <c r="I32" s="17">
        <f t="shared" si="1"/>
        <v>3762.7</v>
      </c>
      <c r="J32" s="17">
        <f t="shared" si="2"/>
        <v>4442.58</v>
      </c>
      <c r="K32" s="17">
        <f t="shared" si="3"/>
        <v>5942.72</v>
      </c>
    </row>
    <row r="33" spans="1:11" s="18" customFormat="1" ht="14.25" customHeight="1">
      <c r="A33" s="24">
        <f>'до 150 кВт'!A33</f>
        <v>44653</v>
      </c>
      <c r="B33" s="19">
        <v>0</v>
      </c>
      <c r="C33" s="16">
        <v>1254.44</v>
      </c>
      <c r="D33" s="16">
        <v>0</v>
      </c>
      <c r="E33" s="16">
        <v>233.14</v>
      </c>
      <c r="F33" s="16">
        <v>1272.5</v>
      </c>
      <c r="G33" s="16">
        <v>217</v>
      </c>
      <c r="H33" s="17">
        <f t="shared" si="0"/>
        <v>2824.05</v>
      </c>
      <c r="I33" s="17">
        <f t="shared" si="1"/>
        <v>3251.52</v>
      </c>
      <c r="J33" s="17">
        <f t="shared" si="2"/>
        <v>3931.4</v>
      </c>
      <c r="K33" s="17">
        <f t="shared" si="3"/>
        <v>5431.54</v>
      </c>
    </row>
    <row r="34" spans="1:11" s="18" customFormat="1" ht="14.25" customHeight="1">
      <c r="A34" s="24">
        <f>'до 150 кВт'!A34</f>
        <v>44653</v>
      </c>
      <c r="B34" s="19">
        <v>1</v>
      </c>
      <c r="C34" s="16">
        <v>1188.16</v>
      </c>
      <c r="D34" s="16">
        <v>0</v>
      </c>
      <c r="E34" s="16">
        <v>276.5</v>
      </c>
      <c r="F34" s="16">
        <v>1206.22</v>
      </c>
      <c r="G34" s="16">
        <v>217</v>
      </c>
      <c r="H34" s="17">
        <f t="shared" si="0"/>
        <v>2757.7700000000004</v>
      </c>
      <c r="I34" s="17">
        <f t="shared" si="1"/>
        <v>3185.24</v>
      </c>
      <c r="J34" s="17">
        <f t="shared" si="2"/>
        <v>3865.12</v>
      </c>
      <c r="K34" s="17">
        <f t="shared" si="3"/>
        <v>5365.26</v>
      </c>
    </row>
    <row r="35" spans="1:11" s="18" customFormat="1" ht="14.25" customHeight="1">
      <c r="A35" s="24">
        <f>'до 150 кВт'!A35</f>
        <v>44653</v>
      </c>
      <c r="B35" s="19">
        <v>2</v>
      </c>
      <c r="C35" s="16">
        <v>1147.39</v>
      </c>
      <c r="D35" s="16">
        <v>0</v>
      </c>
      <c r="E35" s="16">
        <v>210.7</v>
      </c>
      <c r="F35" s="16">
        <v>1165.45</v>
      </c>
      <c r="G35" s="16">
        <v>217</v>
      </c>
      <c r="H35" s="17">
        <f t="shared" si="0"/>
        <v>2717</v>
      </c>
      <c r="I35" s="17">
        <f t="shared" si="1"/>
        <v>3144.4700000000003</v>
      </c>
      <c r="J35" s="17">
        <f t="shared" si="2"/>
        <v>3824.3500000000004</v>
      </c>
      <c r="K35" s="17">
        <f t="shared" si="3"/>
        <v>5324.49</v>
      </c>
    </row>
    <row r="36" spans="1:11" s="18" customFormat="1" ht="14.25" customHeight="1">
      <c r="A36" s="24">
        <f>'до 150 кВт'!A36</f>
        <v>44653</v>
      </c>
      <c r="B36" s="19">
        <v>3</v>
      </c>
      <c r="C36" s="16">
        <v>1145.96</v>
      </c>
      <c r="D36" s="16">
        <v>0</v>
      </c>
      <c r="E36" s="16">
        <v>155.74</v>
      </c>
      <c r="F36" s="16">
        <v>1164.02</v>
      </c>
      <c r="G36" s="16">
        <v>217</v>
      </c>
      <c r="H36" s="17">
        <f t="shared" si="0"/>
        <v>2715.57</v>
      </c>
      <c r="I36" s="17">
        <f t="shared" si="1"/>
        <v>3143.04</v>
      </c>
      <c r="J36" s="17">
        <f t="shared" si="2"/>
        <v>3822.92</v>
      </c>
      <c r="K36" s="17">
        <f t="shared" si="3"/>
        <v>5323.0599999999995</v>
      </c>
    </row>
    <row r="37" spans="1:11" s="18" customFormat="1" ht="14.25" customHeight="1">
      <c r="A37" s="24">
        <f>'до 150 кВт'!A37</f>
        <v>44653</v>
      </c>
      <c r="B37" s="19">
        <v>4</v>
      </c>
      <c r="C37" s="16">
        <v>1156.69</v>
      </c>
      <c r="D37" s="16">
        <v>0</v>
      </c>
      <c r="E37" s="16">
        <v>49.03</v>
      </c>
      <c r="F37" s="16">
        <v>1174.75</v>
      </c>
      <c r="G37" s="16">
        <v>217</v>
      </c>
      <c r="H37" s="17">
        <f t="shared" si="0"/>
        <v>2726.3</v>
      </c>
      <c r="I37" s="17">
        <f t="shared" si="1"/>
        <v>3153.77</v>
      </c>
      <c r="J37" s="17">
        <f t="shared" si="2"/>
        <v>3833.65</v>
      </c>
      <c r="K37" s="17">
        <f t="shared" si="3"/>
        <v>5333.79</v>
      </c>
    </row>
    <row r="38" spans="1:11" s="18" customFormat="1" ht="14.25" customHeight="1">
      <c r="A38" s="24">
        <f>'до 150 кВт'!A38</f>
        <v>44653</v>
      </c>
      <c r="B38" s="19">
        <v>5</v>
      </c>
      <c r="C38" s="16">
        <v>1312.6</v>
      </c>
      <c r="D38" s="16">
        <v>99.96</v>
      </c>
      <c r="E38" s="16">
        <v>0</v>
      </c>
      <c r="F38" s="16">
        <v>1330.66</v>
      </c>
      <c r="G38" s="16">
        <v>217</v>
      </c>
      <c r="H38" s="17">
        <f t="shared" si="0"/>
        <v>2882.21</v>
      </c>
      <c r="I38" s="17">
        <f t="shared" si="1"/>
        <v>3309.6800000000003</v>
      </c>
      <c r="J38" s="17">
        <f t="shared" si="2"/>
        <v>3989.5600000000004</v>
      </c>
      <c r="K38" s="17">
        <f t="shared" si="3"/>
        <v>5489.7</v>
      </c>
    </row>
    <row r="39" spans="1:11" s="18" customFormat="1" ht="14.25" customHeight="1">
      <c r="A39" s="24">
        <f>'до 150 кВт'!A39</f>
        <v>44653</v>
      </c>
      <c r="B39" s="19">
        <v>6</v>
      </c>
      <c r="C39" s="16">
        <v>1710.12</v>
      </c>
      <c r="D39" s="16">
        <v>104.25</v>
      </c>
      <c r="E39" s="16">
        <v>0</v>
      </c>
      <c r="F39" s="16">
        <v>1728.18</v>
      </c>
      <c r="G39" s="16">
        <v>217</v>
      </c>
      <c r="H39" s="17">
        <f t="shared" si="0"/>
        <v>3279.7300000000005</v>
      </c>
      <c r="I39" s="17">
        <f t="shared" si="1"/>
        <v>3707.2</v>
      </c>
      <c r="J39" s="17">
        <f t="shared" si="2"/>
        <v>4387.08</v>
      </c>
      <c r="K39" s="17">
        <f t="shared" si="3"/>
        <v>5887.22</v>
      </c>
    </row>
    <row r="40" spans="1:11" s="18" customFormat="1" ht="14.25" customHeight="1">
      <c r="A40" s="24">
        <f>'до 150 кВт'!A40</f>
        <v>44653</v>
      </c>
      <c r="B40" s="19">
        <v>7</v>
      </c>
      <c r="C40" s="16">
        <v>1865.56</v>
      </c>
      <c r="D40" s="16">
        <v>0</v>
      </c>
      <c r="E40" s="16">
        <v>12.03</v>
      </c>
      <c r="F40" s="16">
        <v>1883.62</v>
      </c>
      <c r="G40" s="16">
        <v>217</v>
      </c>
      <c r="H40" s="17">
        <f t="shared" si="0"/>
        <v>3435.17</v>
      </c>
      <c r="I40" s="17">
        <f t="shared" si="1"/>
        <v>3862.64</v>
      </c>
      <c r="J40" s="17">
        <f t="shared" si="2"/>
        <v>4542.52</v>
      </c>
      <c r="K40" s="17">
        <f t="shared" si="3"/>
        <v>6042.66</v>
      </c>
    </row>
    <row r="41" spans="1:11" s="18" customFormat="1" ht="14.25" customHeight="1">
      <c r="A41" s="24">
        <f>'до 150 кВт'!A41</f>
        <v>44653</v>
      </c>
      <c r="B41" s="19">
        <v>8</v>
      </c>
      <c r="C41" s="16">
        <v>1919.81</v>
      </c>
      <c r="D41" s="16">
        <v>20.17</v>
      </c>
      <c r="E41" s="16">
        <v>0</v>
      </c>
      <c r="F41" s="16">
        <v>1937.87</v>
      </c>
      <c r="G41" s="16">
        <v>217</v>
      </c>
      <c r="H41" s="17">
        <f t="shared" si="0"/>
        <v>3489.42</v>
      </c>
      <c r="I41" s="17">
        <f t="shared" si="1"/>
        <v>3916.89</v>
      </c>
      <c r="J41" s="17">
        <f t="shared" si="2"/>
        <v>4596.77</v>
      </c>
      <c r="K41" s="17">
        <f t="shared" si="3"/>
        <v>6096.91</v>
      </c>
    </row>
    <row r="42" spans="1:11" s="18" customFormat="1" ht="14.25" customHeight="1">
      <c r="A42" s="24">
        <f>'до 150 кВт'!A42</f>
        <v>44653</v>
      </c>
      <c r="B42" s="19">
        <v>9</v>
      </c>
      <c r="C42" s="16">
        <v>1976.21</v>
      </c>
      <c r="D42" s="16">
        <v>0</v>
      </c>
      <c r="E42" s="16">
        <v>39.08</v>
      </c>
      <c r="F42" s="16">
        <v>1994.27</v>
      </c>
      <c r="G42" s="16">
        <v>217</v>
      </c>
      <c r="H42" s="17">
        <f t="shared" si="0"/>
        <v>3545.82</v>
      </c>
      <c r="I42" s="17">
        <f t="shared" si="1"/>
        <v>3973.29</v>
      </c>
      <c r="J42" s="17">
        <f t="shared" si="2"/>
        <v>4653.17</v>
      </c>
      <c r="K42" s="17">
        <f t="shared" si="3"/>
        <v>6153.3099999999995</v>
      </c>
    </row>
    <row r="43" spans="1:11" s="18" customFormat="1" ht="14.25" customHeight="1">
      <c r="A43" s="24">
        <f>'до 150 кВт'!A43</f>
        <v>44653</v>
      </c>
      <c r="B43" s="19">
        <v>10</v>
      </c>
      <c r="C43" s="16">
        <v>1968.98</v>
      </c>
      <c r="D43" s="16">
        <v>0</v>
      </c>
      <c r="E43" s="16">
        <v>58.08</v>
      </c>
      <c r="F43" s="16">
        <v>1987.04</v>
      </c>
      <c r="G43" s="16">
        <v>217</v>
      </c>
      <c r="H43" s="17">
        <f t="shared" si="0"/>
        <v>3538.59</v>
      </c>
      <c r="I43" s="17">
        <f t="shared" si="1"/>
        <v>3966.06</v>
      </c>
      <c r="J43" s="17">
        <f t="shared" si="2"/>
        <v>4645.9400000000005</v>
      </c>
      <c r="K43" s="17">
        <f t="shared" si="3"/>
        <v>6146.08</v>
      </c>
    </row>
    <row r="44" spans="1:11" s="18" customFormat="1" ht="14.25" customHeight="1">
      <c r="A44" s="24">
        <f>'до 150 кВт'!A44</f>
        <v>44653</v>
      </c>
      <c r="B44" s="19">
        <v>11</v>
      </c>
      <c r="C44" s="16">
        <v>1957.55</v>
      </c>
      <c r="D44" s="16">
        <v>0</v>
      </c>
      <c r="E44" s="16">
        <v>50.45</v>
      </c>
      <c r="F44" s="16">
        <v>1975.61</v>
      </c>
      <c r="G44" s="16">
        <v>217</v>
      </c>
      <c r="H44" s="17">
        <f t="shared" si="0"/>
        <v>3527.16</v>
      </c>
      <c r="I44" s="17">
        <f t="shared" si="1"/>
        <v>3954.6299999999997</v>
      </c>
      <c r="J44" s="17">
        <f t="shared" si="2"/>
        <v>4634.51</v>
      </c>
      <c r="K44" s="17">
        <f t="shared" si="3"/>
        <v>6134.65</v>
      </c>
    </row>
    <row r="45" spans="1:11" s="18" customFormat="1" ht="14.25" customHeight="1">
      <c r="A45" s="24">
        <f>'до 150 кВт'!A45</f>
        <v>44653</v>
      </c>
      <c r="B45" s="19">
        <v>12</v>
      </c>
      <c r="C45" s="16">
        <v>1957.42</v>
      </c>
      <c r="D45" s="16">
        <v>0</v>
      </c>
      <c r="E45" s="16">
        <v>45.2</v>
      </c>
      <c r="F45" s="16">
        <v>1975.48</v>
      </c>
      <c r="G45" s="16">
        <v>217</v>
      </c>
      <c r="H45" s="17">
        <f t="shared" si="0"/>
        <v>3527.03</v>
      </c>
      <c r="I45" s="17">
        <f t="shared" si="1"/>
        <v>3954.5</v>
      </c>
      <c r="J45" s="17">
        <f t="shared" si="2"/>
        <v>4634.38</v>
      </c>
      <c r="K45" s="17">
        <f t="shared" si="3"/>
        <v>6134.52</v>
      </c>
    </row>
    <row r="46" spans="1:11" s="18" customFormat="1" ht="14.25" customHeight="1">
      <c r="A46" s="24">
        <f>'до 150 кВт'!A46</f>
        <v>44653</v>
      </c>
      <c r="B46" s="19">
        <v>13</v>
      </c>
      <c r="C46" s="16">
        <v>1963.41</v>
      </c>
      <c r="D46" s="16">
        <v>0</v>
      </c>
      <c r="E46" s="16">
        <v>50.12</v>
      </c>
      <c r="F46" s="16">
        <v>1981.47</v>
      </c>
      <c r="G46" s="16">
        <v>217</v>
      </c>
      <c r="H46" s="17">
        <f t="shared" si="0"/>
        <v>3533.0200000000004</v>
      </c>
      <c r="I46" s="17">
        <f t="shared" si="1"/>
        <v>3960.4900000000002</v>
      </c>
      <c r="J46" s="17">
        <f t="shared" si="2"/>
        <v>4640.370000000001</v>
      </c>
      <c r="K46" s="17">
        <f t="shared" si="3"/>
        <v>6140.51</v>
      </c>
    </row>
    <row r="47" spans="1:11" s="18" customFormat="1" ht="14.25" customHeight="1">
      <c r="A47" s="24">
        <f>'до 150 кВт'!A47</f>
        <v>44653</v>
      </c>
      <c r="B47" s="19">
        <v>14</v>
      </c>
      <c r="C47" s="16">
        <v>1955.24</v>
      </c>
      <c r="D47" s="16">
        <v>0</v>
      </c>
      <c r="E47" s="16">
        <v>49.94</v>
      </c>
      <c r="F47" s="16">
        <v>1973.3</v>
      </c>
      <c r="G47" s="16">
        <v>217</v>
      </c>
      <c r="H47" s="17">
        <f t="shared" si="0"/>
        <v>3524.8500000000004</v>
      </c>
      <c r="I47" s="17">
        <f t="shared" si="1"/>
        <v>3952.32</v>
      </c>
      <c r="J47" s="17">
        <f t="shared" si="2"/>
        <v>4632.200000000001</v>
      </c>
      <c r="K47" s="17">
        <f t="shared" si="3"/>
        <v>6132.34</v>
      </c>
    </row>
    <row r="48" spans="1:11" s="18" customFormat="1" ht="14.25" customHeight="1">
      <c r="A48" s="24">
        <f>'до 150 кВт'!A48</f>
        <v>44653</v>
      </c>
      <c r="B48" s="19">
        <v>15</v>
      </c>
      <c r="C48" s="16">
        <v>1926.63</v>
      </c>
      <c r="D48" s="16">
        <v>0</v>
      </c>
      <c r="E48" s="16">
        <v>25.41</v>
      </c>
      <c r="F48" s="16">
        <v>1944.69</v>
      </c>
      <c r="G48" s="16">
        <v>217</v>
      </c>
      <c r="H48" s="17">
        <f t="shared" si="0"/>
        <v>3496.2400000000002</v>
      </c>
      <c r="I48" s="17">
        <f t="shared" si="1"/>
        <v>3923.71</v>
      </c>
      <c r="J48" s="17">
        <f t="shared" si="2"/>
        <v>4603.59</v>
      </c>
      <c r="K48" s="17">
        <f t="shared" si="3"/>
        <v>6103.73</v>
      </c>
    </row>
    <row r="49" spans="1:11" s="18" customFormat="1" ht="14.25" customHeight="1">
      <c r="A49" s="24">
        <f>'до 150 кВт'!A49</f>
        <v>44653</v>
      </c>
      <c r="B49" s="19">
        <v>16</v>
      </c>
      <c r="C49" s="16">
        <v>1913.8</v>
      </c>
      <c r="D49" s="16">
        <v>0</v>
      </c>
      <c r="E49" s="16">
        <v>23.57</v>
      </c>
      <c r="F49" s="16">
        <v>1931.86</v>
      </c>
      <c r="G49" s="16">
        <v>217</v>
      </c>
      <c r="H49" s="17">
        <f t="shared" si="0"/>
        <v>3483.41</v>
      </c>
      <c r="I49" s="17">
        <f t="shared" si="1"/>
        <v>3910.8799999999997</v>
      </c>
      <c r="J49" s="17">
        <f t="shared" si="2"/>
        <v>4590.76</v>
      </c>
      <c r="K49" s="17">
        <f t="shared" si="3"/>
        <v>6090.9</v>
      </c>
    </row>
    <row r="50" spans="1:11" s="18" customFormat="1" ht="14.25" customHeight="1">
      <c r="A50" s="24">
        <f>'до 150 кВт'!A50</f>
        <v>44653</v>
      </c>
      <c r="B50" s="19">
        <v>17</v>
      </c>
      <c r="C50" s="16">
        <v>1880.75</v>
      </c>
      <c r="D50" s="16">
        <v>0</v>
      </c>
      <c r="E50" s="16">
        <v>17.58</v>
      </c>
      <c r="F50" s="16">
        <v>1898.81</v>
      </c>
      <c r="G50" s="16">
        <v>217</v>
      </c>
      <c r="H50" s="17">
        <f t="shared" si="0"/>
        <v>3450.36</v>
      </c>
      <c r="I50" s="17">
        <f t="shared" si="1"/>
        <v>3877.83</v>
      </c>
      <c r="J50" s="17">
        <f t="shared" si="2"/>
        <v>4557.71</v>
      </c>
      <c r="K50" s="17">
        <f t="shared" si="3"/>
        <v>6057.85</v>
      </c>
    </row>
    <row r="51" spans="1:11" s="18" customFormat="1" ht="14.25" customHeight="1">
      <c r="A51" s="24">
        <f>'до 150 кВт'!A51</f>
        <v>44653</v>
      </c>
      <c r="B51" s="19">
        <v>18</v>
      </c>
      <c r="C51" s="16">
        <v>1905.23</v>
      </c>
      <c r="D51" s="16">
        <v>0</v>
      </c>
      <c r="E51" s="16">
        <v>22.33</v>
      </c>
      <c r="F51" s="16">
        <v>1923.29</v>
      </c>
      <c r="G51" s="16">
        <v>217</v>
      </c>
      <c r="H51" s="17">
        <f t="shared" si="0"/>
        <v>3474.84</v>
      </c>
      <c r="I51" s="17">
        <f t="shared" si="1"/>
        <v>3902.31</v>
      </c>
      <c r="J51" s="17">
        <f t="shared" si="2"/>
        <v>4582.1900000000005</v>
      </c>
      <c r="K51" s="17">
        <f t="shared" si="3"/>
        <v>6082.33</v>
      </c>
    </row>
    <row r="52" spans="1:11" s="18" customFormat="1" ht="14.25" customHeight="1">
      <c r="A52" s="24">
        <f>'до 150 кВт'!A52</f>
        <v>44653</v>
      </c>
      <c r="B52" s="19">
        <v>19</v>
      </c>
      <c r="C52" s="16">
        <v>1921.08</v>
      </c>
      <c r="D52" s="16">
        <v>0</v>
      </c>
      <c r="E52" s="16">
        <v>40.73</v>
      </c>
      <c r="F52" s="16">
        <v>1939.14</v>
      </c>
      <c r="G52" s="16">
        <v>217</v>
      </c>
      <c r="H52" s="17">
        <f t="shared" si="0"/>
        <v>3490.6900000000005</v>
      </c>
      <c r="I52" s="17">
        <f t="shared" si="1"/>
        <v>3918.1600000000003</v>
      </c>
      <c r="J52" s="17">
        <f t="shared" si="2"/>
        <v>4598.040000000001</v>
      </c>
      <c r="K52" s="17">
        <f t="shared" si="3"/>
        <v>6098.18</v>
      </c>
    </row>
    <row r="53" spans="1:11" s="18" customFormat="1" ht="14.25" customHeight="1">
      <c r="A53" s="24">
        <f>'до 150 кВт'!A53</f>
        <v>44653</v>
      </c>
      <c r="B53" s="19">
        <v>20</v>
      </c>
      <c r="C53" s="16">
        <v>1905.93</v>
      </c>
      <c r="D53" s="16">
        <v>0</v>
      </c>
      <c r="E53" s="16">
        <v>133.29</v>
      </c>
      <c r="F53" s="16">
        <v>1923.99</v>
      </c>
      <c r="G53" s="16">
        <v>217</v>
      </c>
      <c r="H53" s="17">
        <f t="shared" si="0"/>
        <v>3475.54</v>
      </c>
      <c r="I53" s="17">
        <f t="shared" si="1"/>
        <v>3903.0099999999998</v>
      </c>
      <c r="J53" s="17">
        <f t="shared" si="2"/>
        <v>4582.889999999999</v>
      </c>
      <c r="K53" s="17">
        <f t="shared" si="3"/>
        <v>6083.03</v>
      </c>
    </row>
    <row r="54" spans="1:11" s="18" customFormat="1" ht="14.25" customHeight="1">
      <c r="A54" s="24">
        <f>'до 150 кВт'!A54</f>
        <v>44653</v>
      </c>
      <c r="B54" s="19">
        <v>21</v>
      </c>
      <c r="C54" s="16">
        <v>1861.92</v>
      </c>
      <c r="D54" s="16">
        <v>0</v>
      </c>
      <c r="E54" s="16">
        <v>338.1</v>
      </c>
      <c r="F54" s="16">
        <v>1879.98</v>
      </c>
      <c r="G54" s="16">
        <v>217</v>
      </c>
      <c r="H54" s="17">
        <f t="shared" si="0"/>
        <v>3431.53</v>
      </c>
      <c r="I54" s="17">
        <f t="shared" si="1"/>
        <v>3859</v>
      </c>
      <c r="J54" s="17">
        <f t="shared" si="2"/>
        <v>4538.88</v>
      </c>
      <c r="K54" s="17">
        <f t="shared" si="3"/>
        <v>6039.02</v>
      </c>
    </row>
    <row r="55" spans="1:11" s="18" customFormat="1" ht="14.25" customHeight="1">
      <c r="A55" s="24">
        <f>'до 150 кВт'!A55</f>
        <v>44653</v>
      </c>
      <c r="B55" s="19">
        <v>22</v>
      </c>
      <c r="C55" s="16">
        <v>1811.16</v>
      </c>
      <c r="D55" s="16">
        <v>0</v>
      </c>
      <c r="E55" s="16">
        <v>584.98</v>
      </c>
      <c r="F55" s="16">
        <v>1829.22</v>
      </c>
      <c r="G55" s="16">
        <v>217</v>
      </c>
      <c r="H55" s="17">
        <f t="shared" si="0"/>
        <v>3380.7700000000004</v>
      </c>
      <c r="I55" s="17">
        <f t="shared" si="1"/>
        <v>3808.24</v>
      </c>
      <c r="J55" s="17">
        <f t="shared" si="2"/>
        <v>4488.12</v>
      </c>
      <c r="K55" s="17">
        <f t="shared" si="3"/>
        <v>5988.26</v>
      </c>
    </row>
    <row r="56" spans="1:11" s="18" customFormat="1" ht="14.25" customHeight="1">
      <c r="A56" s="24">
        <f>'до 150 кВт'!A56</f>
        <v>44653</v>
      </c>
      <c r="B56" s="19">
        <v>23</v>
      </c>
      <c r="C56" s="16">
        <v>1386.16</v>
      </c>
      <c r="D56" s="16">
        <v>0</v>
      </c>
      <c r="E56" s="16">
        <v>504.72</v>
      </c>
      <c r="F56" s="16">
        <v>1404.22</v>
      </c>
      <c r="G56" s="16">
        <v>217</v>
      </c>
      <c r="H56" s="17">
        <f t="shared" si="0"/>
        <v>2955.7700000000004</v>
      </c>
      <c r="I56" s="17">
        <f t="shared" si="1"/>
        <v>3383.24</v>
      </c>
      <c r="J56" s="17">
        <f t="shared" si="2"/>
        <v>4063.12</v>
      </c>
      <c r="K56" s="17">
        <f t="shared" si="3"/>
        <v>5563.26</v>
      </c>
    </row>
    <row r="57" spans="1:11" s="18" customFormat="1" ht="14.25" customHeight="1">
      <c r="A57" s="24">
        <f>'до 150 кВт'!A57</f>
        <v>44654</v>
      </c>
      <c r="B57" s="19">
        <v>0</v>
      </c>
      <c r="C57" s="16">
        <v>1263.13</v>
      </c>
      <c r="D57" s="16">
        <v>0</v>
      </c>
      <c r="E57" s="16">
        <v>247.07</v>
      </c>
      <c r="F57" s="16">
        <v>1281.19</v>
      </c>
      <c r="G57" s="16">
        <v>217</v>
      </c>
      <c r="H57" s="17">
        <f t="shared" si="0"/>
        <v>2832.7400000000002</v>
      </c>
      <c r="I57" s="17">
        <f t="shared" si="1"/>
        <v>3260.21</v>
      </c>
      <c r="J57" s="17">
        <f t="shared" si="2"/>
        <v>3940.09</v>
      </c>
      <c r="K57" s="17">
        <f t="shared" si="3"/>
        <v>5440.23</v>
      </c>
    </row>
    <row r="58" spans="1:11" s="18" customFormat="1" ht="14.25" customHeight="1">
      <c r="A58" s="24">
        <f>'до 150 кВт'!A58</f>
        <v>44654</v>
      </c>
      <c r="B58" s="19">
        <v>1</v>
      </c>
      <c r="C58" s="16">
        <v>1182.97</v>
      </c>
      <c r="D58" s="16">
        <v>0</v>
      </c>
      <c r="E58" s="16">
        <v>327.36</v>
      </c>
      <c r="F58" s="16">
        <v>1201.03</v>
      </c>
      <c r="G58" s="16">
        <v>217</v>
      </c>
      <c r="H58" s="17">
        <f t="shared" si="0"/>
        <v>2752.58</v>
      </c>
      <c r="I58" s="17">
        <f t="shared" si="1"/>
        <v>3180.05</v>
      </c>
      <c r="J58" s="17">
        <f t="shared" si="2"/>
        <v>3859.9300000000003</v>
      </c>
      <c r="K58" s="17">
        <f t="shared" si="3"/>
        <v>5360.07</v>
      </c>
    </row>
    <row r="59" spans="1:11" s="18" customFormat="1" ht="14.25" customHeight="1">
      <c r="A59" s="24">
        <f>'до 150 кВт'!A59</f>
        <v>44654</v>
      </c>
      <c r="B59" s="19">
        <v>2</v>
      </c>
      <c r="C59" s="16">
        <v>1126.77</v>
      </c>
      <c r="D59" s="16">
        <v>0</v>
      </c>
      <c r="E59" s="16">
        <v>234.69</v>
      </c>
      <c r="F59" s="16">
        <v>1144.83</v>
      </c>
      <c r="G59" s="16">
        <v>217</v>
      </c>
      <c r="H59" s="17">
        <f t="shared" si="0"/>
        <v>2696.38</v>
      </c>
      <c r="I59" s="17">
        <f t="shared" si="1"/>
        <v>3123.85</v>
      </c>
      <c r="J59" s="17">
        <f t="shared" si="2"/>
        <v>3803.73</v>
      </c>
      <c r="K59" s="17">
        <f t="shared" si="3"/>
        <v>5303.87</v>
      </c>
    </row>
    <row r="60" spans="1:11" s="18" customFormat="1" ht="14.25" customHeight="1">
      <c r="A60" s="24">
        <f>'до 150 кВт'!A60</f>
        <v>44654</v>
      </c>
      <c r="B60" s="19">
        <v>3</v>
      </c>
      <c r="C60" s="16">
        <v>1126.96</v>
      </c>
      <c r="D60" s="16">
        <v>0</v>
      </c>
      <c r="E60" s="16">
        <v>191.44</v>
      </c>
      <c r="F60" s="16">
        <v>1145.02</v>
      </c>
      <c r="G60" s="16">
        <v>217</v>
      </c>
      <c r="H60" s="17">
        <f t="shared" si="0"/>
        <v>2696.57</v>
      </c>
      <c r="I60" s="17">
        <f t="shared" si="1"/>
        <v>3124.04</v>
      </c>
      <c r="J60" s="17">
        <f t="shared" si="2"/>
        <v>3803.92</v>
      </c>
      <c r="K60" s="17">
        <f t="shared" si="3"/>
        <v>5304.0599999999995</v>
      </c>
    </row>
    <row r="61" spans="1:11" s="18" customFormat="1" ht="14.25" customHeight="1">
      <c r="A61" s="24">
        <f>'до 150 кВт'!A61</f>
        <v>44654</v>
      </c>
      <c r="B61" s="19">
        <v>4</v>
      </c>
      <c r="C61" s="16">
        <v>1151.92</v>
      </c>
      <c r="D61" s="16">
        <v>0</v>
      </c>
      <c r="E61" s="16">
        <v>63.32</v>
      </c>
      <c r="F61" s="16">
        <v>1169.98</v>
      </c>
      <c r="G61" s="16">
        <v>217</v>
      </c>
      <c r="H61" s="17">
        <f t="shared" si="0"/>
        <v>2721.53</v>
      </c>
      <c r="I61" s="17">
        <f t="shared" si="1"/>
        <v>3149</v>
      </c>
      <c r="J61" s="17">
        <f t="shared" si="2"/>
        <v>3828.88</v>
      </c>
      <c r="K61" s="17">
        <f t="shared" si="3"/>
        <v>5329.02</v>
      </c>
    </row>
    <row r="62" spans="1:11" s="18" customFormat="1" ht="14.25" customHeight="1">
      <c r="A62" s="24">
        <f>'до 150 кВт'!A62</f>
        <v>44654</v>
      </c>
      <c r="B62" s="19">
        <v>5</v>
      </c>
      <c r="C62" s="16">
        <v>1321.82</v>
      </c>
      <c r="D62" s="16">
        <v>72.71</v>
      </c>
      <c r="E62" s="16">
        <v>0</v>
      </c>
      <c r="F62" s="16">
        <v>1339.88</v>
      </c>
      <c r="G62" s="16">
        <v>217</v>
      </c>
      <c r="H62" s="17">
        <f t="shared" si="0"/>
        <v>2891.4300000000003</v>
      </c>
      <c r="I62" s="17">
        <f t="shared" si="1"/>
        <v>3318.9</v>
      </c>
      <c r="J62" s="17">
        <f t="shared" si="2"/>
        <v>3998.78</v>
      </c>
      <c r="K62" s="17">
        <f t="shared" si="3"/>
        <v>5498.92</v>
      </c>
    </row>
    <row r="63" spans="1:11" s="18" customFormat="1" ht="14.25" customHeight="1">
      <c r="A63" s="24">
        <f>'до 150 кВт'!A63</f>
        <v>44654</v>
      </c>
      <c r="B63" s="19">
        <v>6</v>
      </c>
      <c r="C63" s="16">
        <v>1608.5</v>
      </c>
      <c r="D63" s="16">
        <v>142.26</v>
      </c>
      <c r="E63" s="16">
        <v>0</v>
      </c>
      <c r="F63" s="16">
        <v>1626.56</v>
      </c>
      <c r="G63" s="16">
        <v>217</v>
      </c>
      <c r="H63" s="17">
        <f t="shared" si="0"/>
        <v>3178.11</v>
      </c>
      <c r="I63" s="17">
        <f t="shared" si="1"/>
        <v>3605.58</v>
      </c>
      <c r="J63" s="17">
        <f t="shared" si="2"/>
        <v>4285.46</v>
      </c>
      <c r="K63" s="17">
        <f t="shared" si="3"/>
        <v>5785.6</v>
      </c>
    </row>
    <row r="64" spans="1:11" s="18" customFormat="1" ht="14.25" customHeight="1">
      <c r="A64" s="24">
        <f>'до 150 кВт'!A64</f>
        <v>44654</v>
      </c>
      <c r="B64" s="19">
        <v>7</v>
      </c>
      <c r="C64" s="16">
        <v>1848.69</v>
      </c>
      <c r="D64" s="16">
        <v>0</v>
      </c>
      <c r="E64" s="16">
        <v>19.45</v>
      </c>
      <c r="F64" s="16">
        <v>1866.75</v>
      </c>
      <c r="G64" s="16">
        <v>217</v>
      </c>
      <c r="H64" s="17">
        <f t="shared" si="0"/>
        <v>3418.3</v>
      </c>
      <c r="I64" s="17">
        <f t="shared" si="1"/>
        <v>3845.77</v>
      </c>
      <c r="J64" s="17">
        <f t="shared" si="2"/>
        <v>4525.65</v>
      </c>
      <c r="K64" s="17">
        <f t="shared" si="3"/>
        <v>6025.79</v>
      </c>
    </row>
    <row r="65" spans="1:11" s="18" customFormat="1" ht="14.25" customHeight="1">
      <c r="A65" s="24">
        <f>'до 150 кВт'!A65</f>
        <v>44654</v>
      </c>
      <c r="B65" s="19">
        <v>8</v>
      </c>
      <c r="C65" s="16">
        <v>1914.66</v>
      </c>
      <c r="D65" s="16">
        <v>8.58</v>
      </c>
      <c r="E65" s="16">
        <v>0</v>
      </c>
      <c r="F65" s="16">
        <v>1932.72</v>
      </c>
      <c r="G65" s="16">
        <v>217</v>
      </c>
      <c r="H65" s="17">
        <f t="shared" si="0"/>
        <v>3484.2700000000004</v>
      </c>
      <c r="I65" s="17">
        <f t="shared" si="1"/>
        <v>3911.7400000000002</v>
      </c>
      <c r="J65" s="17">
        <f t="shared" si="2"/>
        <v>4591.620000000001</v>
      </c>
      <c r="K65" s="17">
        <f t="shared" si="3"/>
        <v>6091.76</v>
      </c>
    </row>
    <row r="66" spans="1:11" s="18" customFormat="1" ht="14.25" customHeight="1">
      <c r="A66" s="24">
        <f>'до 150 кВт'!A66</f>
        <v>44654</v>
      </c>
      <c r="B66" s="19">
        <v>9</v>
      </c>
      <c r="C66" s="16">
        <v>1945.94</v>
      </c>
      <c r="D66" s="16">
        <v>0</v>
      </c>
      <c r="E66" s="16">
        <v>14.1</v>
      </c>
      <c r="F66" s="16">
        <v>1964</v>
      </c>
      <c r="G66" s="16">
        <v>217</v>
      </c>
      <c r="H66" s="17">
        <f t="shared" si="0"/>
        <v>3515.55</v>
      </c>
      <c r="I66" s="17">
        <f t="shared" si="1"/>
        <v>3943.02</v>
      </c>
      <c r="J66" s="17">
        <f t="shared" si="2"/>
        <v>4622.9</v>
      </c>
      <c r="K66" s="17">
        <f t="shared" si="3"/>
        <v>6123.04</v>
      </c>
    </row>
    <row r="67" spans="1:11" s="18" customFormat="1" ht="14.25" customHeight="1">
      <c r="A67" s="24">
        <f>'до 150 кВт'!A67</f>
        <v>44654</v>
      </c>
      <c r="B67" s="19">
        <v>10</v>
      </c>
      <c r="C67" s="16">
        <v>1932.36</v>
      </c>
      <c r="D67" s="16">
        <v>0</v>
      </c>
      <c r="E67" s="16">
        <v>10.32</v>
      </c>
      <c r="F67" s="16">
        <v>1950.42</v>
      </c>
      <c r="G67" s="16">
        <v>217</v>
      </c>
      <c r="H67" s="17">
        <f t="shared" si="0"/>
        <v>3501.9700000000003</v>
      </c>
      <c r="I67" s="17">
        <f t="shared" si="1"/>
        <v>3929.44</v>
      </c>
      <c r="J67" s="17">
        <f t="shared" si="2"/>
        <v>4609.32</v>
      </c>
      <c r="K67" s="17">
        <f t="shared" si="3"/>
        <v>6109.46</v>
      </c>
    </row>
    <row r="68" spans="1:11" s="18" customFormat="1" ht="14.25" customHeight="1">
      <c r="A68" s="24">
        <f>'до 150 кВт'!A68</f>
        <v>44654</v>
      </c>
      <c r="B68" s="19">
        <v>11</v>
      </c>
      <c r="C68" s="16">
        <v>1933.42</v>
      </c>
      <c r="D68" s="16">
        <v>0</v>
      </c>
      <c r="E68" s="16">
        <v>30.56</v>
      </c>
      <c r="F68" s="16">
        <v>1951.48</v>
      </c>
      <c r="G68" s="16">
        <v>217</v>
      </c>
      <c r="H68" s="17">
        <f t="shared" si="0"/>
        <v>3503.03</v>
      </c>
      <c r="I68" s="17">
        <f t="shared" si="1"/>
        <v>3930.5</v>
      </c>
      <c r="J68" s="17">
        <f t="shared" si="2"/>
        <v>4610.38</v>
      </c>
      <c r="K68" s="17">
        <f t="shared" si="3"/>
        <v>6110.52</v>
      </c>
    </row>
    <row r="69" spans="1:11" s="18" customFormat="1" ht="14.25" customHeight="1">
      <c r="A69" s="24">
        <f>'до 150 кВт'!A69</f>
        <v>44654</v>
      </c>
      <c r="B69" s="19">
        <v>12</v>
      </c>
      <c r="C69" s="16">
        <v>1930.36</v>
      </c>
      <c r="D69" s="16">
        <v>0</v>
      </c>
      <c r="E69" s="16">
        <v>5.5</v>
      </c>
      <c r="F69" s="16">
        <v>1948.42</v>
      </c>
      <c r="G69" s="16">
        <v>217</v>
      </c>
      <c r="H69" s="17">
        <f t="shared" si="0"/>
        <v>3499.9700000000003</v>
      </c>
      <c r="I69" s="17">
        <f t="shared" si="1"/>
        <v>3927.44</v>
      </c>
      <c r="J69" s="17">
        <f t="shared" si="2"/>
        <v>4607.32</v>
      </c>
      <c r="K69" s="17">
        <f t="shared" si="3"/>
        <v>6107.46</v>
      </c>
    </row>
    <row r="70" spans="1:11" s="18" customFormat="1" ht="14.25" customHeight="1">
      <c r="A70" s="24">
        <f>'до 150 кВт'!A70</f>
        <v>44654</v>
      </c>
      <c r="B70" s="19">
        <v>13</v>
      </c>
      <c r="C70" s="16">
        <v>1934.7</v>
      </c>
      <c r="D70" s="16">
        <v>0</v>
      </c>
      <c r="E70" s="16">
        <v>20.76</v>
      </c>
      <c r="F70" s="16">
        <v>1952.76</v>
      </c>
      <c r="G70" s="16">
        <v>217</v>
      </c>
      <c r="H70" s="17">
        <f t="shared" si="0"/>
        <v>3504.3100000000004</v>
      </c>
      <c r="I70" s="17">
        <f t="shared" si="1"/>
        <v>3931.78</v>
      </c>
      <c r="J70" s="17">
        <f t="shared" si="2"/>
        <v>4611.66</v>
      </c>
      <c r="K70" s="17">
        <f t="shared" si="3"/>
        <v>6111.8</v>
      </c>
    </row>
    <row r="71" spans="1:11" s="18" customFormat="1" ht="14.25" customHeight="1">
      <c r="A71" s="24">
        <f>'до 150 кВт'!A71</f>
        <v>44654</v>
      </c>
      <c r="B71" s="19">
        <v>14</v>
      </c>
      <c r="C71" s="16">
        <v>1931.9</v>
      </c>
      <c r="D71" s="16">
        <v>0</v>
      </c>
      <c r="E71" s="16">
        <v>23.58</v>
      </c>
      <c r="F71" s="16">
        <v>1949.96</v>
      </c>
      <c r="G71" s="16">
        <v>217</v>
      </c>
      <c r="H71" s="17">
        <f t="shared" si="0"/>
        <v>3501.51</v>
      </c>
      <c r="I71" s="17">
        <f t="shared" si="1"/>
        <v>3928.98</v>
      </c>
      <c r="J71" s="17">
        <f t="shared" si="2"/>
        <v>4608.860000000001</v>
      </c>
      <c r="K71" s="17">
        <f t="shared" si="3"/>
        <v>6109</v>
      </c>
    </row>
    <row r="72" spans="1:11" s="18" customFormat="1" ht="14.25" customHeight="1">
      <c r="A72" s="24">
        <f>'до 150 кВт'!A72</f>
        <v>44654</v>
      </c>
      <c r="B72" s="19">
        <v>15</v>
      </c>
      <c r="C72" s="16">
        <v>1920.09</v>
      </c>
      <c r="D72" s="16">
        <v>0</v>
      </c>
      <c r="E72" s="16">
        <v>44.58</v>
      </c>
      <c r="F72" s="16">
        <v>1938.15</v>
      </c>
      <c r="G72" s="16">
        <v>217</v>
      </c>
      <c r="H72" s="17">
        <f t="shared" si="0"/>
        <v>3489.7000000000003</v>
      </c>
      <c r="I72" s="17">
        <f t="shared" si="1"/>
        <v>3917.17</v>
      </c>
      <c r="J72" s="17">
        <f t="shared" si="2"/>
        <v>4597.05</v>
      </c>
      <c r="K72" s="17">
        <f t="shared" si="3"/>
        <v>6097.1900000000005</v>
      </c>
    </row>
    <row r="73" spans="1:11" s="18" customFormat="1" ht="14.25" customHeight="1">
      <c r="A73" s="24">
        <f>'до 150 кВт'!A73</f>
        <v>44654</v>
      </c>
      <c r="B73" s="19">
        <v>16</v>
      </c>
      <c r="C73" s="16">
        <v>1909.9</v>
      </c>
      <c r="D73" s="16">
        <v>0</v>
      </c>
      <c r="E73" s="16">
        <v>51.75</v>
      </c>
      <c r="F73" s="16">
        <v>1927.96</v>
      </c>
      <c r="G73" s="16">
        <v>217</v>
      </c>
      <c r="H73" s="17">
        <f t="shared" si="0"/>
        <v>3479.51</v>
      </c>
      <c r="I73" s="17">
        <f t="shared" si="1"/>
        <v>3906.98</v>
      </c>
      <c r="J73" s="17">
        <f t="shared" si="2"/>
        <v>4586.860000000001</v>
      </c>
      <c r="K73" s="17">
        <f t="shared" si="3"/>
        <v>6087</v>
      </c>
    </row>
    <row r="74" spans="1:11" s="18" customFormat="1" ht="14.25" customHeight="1">
      <c r="A74" s="24">
        <f>'до 150 кВт'!A74</f>
        <v>44654</v>
      </c>
      <c r="B74" s="19">
        <v>17</v>
      </c>
      <c r="C74" s="16">
        <v>1876.15</v>
      </c>
      <c r="D74" s="16">
        <v>0</v>
      </c>
      <c r="E74" s="16">
        <v>9.96</v>
      </c>
      <c r="F74" s="16">
        <v>1894.21</v>
      </c>
      <c r="G74" s="16">
        <v>217</v>
      </c>
      <c r="H74" s="17">
        <f aca="true" t="shared" si="4" ref="H74:H137">SUM($F74,$G74,$M$3,$M$4)</f>
        <v>3445.76</v>
      </c>
      <c r="I74" s="17">
        <f aca="true" t="shared" si="5" ref="I74:I137">SUM($F74,$G74,$N$3,$N$4)</f>
        <v>3873.23</v>
      </c>
      <c r="J74" s="17">
        <f aca="true" t="shared" si="6" ref="J74:J137">SUM($F74,$G74,$O$3,$O$4)</f>
        <v>4553.110000000001</v>
      </c>
      <c r="K74" s="17">
        <f aca="true" t="shared" si="7" ref="K74:K137">SUM($F74,$G74,$P$3,$P$4)</f>
        <v>6053.25</v>
      </c>
    </row>
    <row r="75" spans="1:11" s="18" customFormat="1" ht="14.25" customHeight="1">
      <c r="A75" s="24">
        <f>'до 150 кВт'!A75</f>
        <v>44654</v>
      </c>
      <c r="B75" s="19">
        <v>18</v>
      </c>
      <c r="C75" s="16">
        <v>1908.49</v>
      </c>
      <c r="D75" s="16">
        <v>0</v>
      </c>
      <c r="E75" s="16">
        <v>27.84</v>
      </c>
      <c r="F75" s="16">
        <v>1926.55</v>
      </c>
      <c r="G75" s="16">
        <v>217</v>
      </c>
      <c r="H75" s="17">
        <f t="shared" si="4"/>
        <v>3478.1000000000004</v>
      </c>
      <c r="I75" s="17">
        <f t="shared" si="5"/>
        <v>3905.57</v>
      </c>
      <c r="J75" s="17">
        <f t="shared" si="6"/>
        <v>4585.450000000001</v>
      </c>
      <c r="K75" s="17">
        <f t="shared" si="7"/>
        <v>6085.59</v>
      </c>
    </row>
    <row r="76" spans="1:11" s="18" customFormat="1" ht="14.25" customHeight="1">
      <c r="A76" s="24">
        <f>'до 150 кВт'!A76</f>
        <v>44654</v>
      </c>
      <c r="B76" s="19">
        <v>19</v>
      </c>
      <c r="C76" s="16">
        <v>1927.61</v>
      </c>
      <c r="D76" s="16">
        <v>0</v>
      </c>
      <c r="E76" s="16">
        <v>55.49</v>
      </c>
      <c r="F76" s="16">
        <v>1945.67</v>
      </c>
      <c r="G76" s="16">
        <v>217</v>
      </c>
      <c r="H76" s="17">
        <f t="shared" si="4"/>
        <v>3497.2200000000003</v>
      </c>
      <c r="I76" s="17">
        <f t="shared" si="5"/>
        <v>3924.69</v>
      </c>
      <c r="J76" s="17">
        <f t="shared" si="6"/>
        <v>4604.57</v>
      </c>
      <c r="K76" s="17">
        <f t="shared" si="7"/>
        <v>6104.71</v>
      </c>
    </row>
    <row r="77" spans="1:11" s="18" customFormat="1" ht="14.25" customHeight="1">
      <c r="A77" s="24">
        <f>'до 150 кВт'!A77</f>
        <v>44654</v>
      </c>
      <c r="B77" s="19">
        <v>20</v>
      </c>
      <c r="C77" s="16">
        <v>1912.27</v>
      </c>
      <c r="D77" s="16">
        <v>0</v>
      </c>
      <c r="E77" s="16">
        <v>39.24</v>
      </c>
      <c r="F77" s="16">
        <v>1930.33</v>
      </c>
      <c r="G77" s="16">
        <v>217</v>
      </c>
      <c r="H77" s="17">
        <f t="shared" si="4"/>
        <v>3481.88</v>
      </c>
      <c r="I77" s="17">
        <f t="shared" si="5"/>
        <v>3909.35</v>
      </c>
      <c r="J77" s="17">
        <f t="shared" si="6"/>
        <v>4589.23</v>
      </c>
      <c r="K77" s="17">
        <f t="shared" si="7"/>
        <v>6089.37</v>
      </c>
    </row>
    <row r="78" spans="1:11" s="18" customFormat="1" ht="14.25" customHeight="1">
      <c r="A78" s="24">
        <f>'до 150 кВт'!A78</f>
        <v>44654</v>
      </c>
      <c r="B78" s="19">
        <v>21</v>
      </c>
      <c r="C78" s="16">
        <v>1889.88</v>
      </c>
      <c r="D78" s="16">
        <v>0</v>
      </c>
      <c r="E78" s="16">
        <v>437.77</v>
      </c>
      <c r="F78" s="16">
        <v>1907.94</v>
      </c>
      <c r="G78" s="16">
        <v>217</v>
      </c>
      <c r="H78" s="17">
        <f t="shared" si="4"/>
        <v>3459.4900000000002</v>
      </c>
      <c r="I78" s="17">
        <f t="shared" si="5"/>
        <v>3886.96</v>
      </c>
      <c r="J78" s="17">
        <f t="shared" si="6"/>
        <v>4566.84</v>
      </c>
      <c r="K78" s="17">
        <f t="shared" si="7"/>
        <v>6066.98</v>
      </c>
    </row>
    <row r="79" spans="1:11" s="18" customFormat="1" ht="14.25" customHeight="1">
      <c r="A79" s="24">
        <f>'до 150 кВт'!A79</f>
        <v>44654</v>
      </c>
      <c r="B79" s="19">
        <v>22</v>
      </c>
      <c r="C79" s="16">
        <v>1811.13</v>
      </c>
      <c r="D79" s="16">
        <v>0</v>
      </c>
      <c r="E79" s="16">
        <v>217.16</v>
      </c>
      <c r="F79" s="16">
        <v>1829.19</v>
      </c>
      <c r="G79" s="16">
        <v>217</v>
      </c>
      <c r="H79" s="17">
        <f t="shared" si="4"/>
        <v>3380.7400000000002</v>
      </c>
      <c r="I79" s="17">
        <f t="shared" si="5"/>
        <v>3808.21</v>
      </c>
      <c r="J79" s="17">
        <f t="shared" si="6"/>
        <v>4488.09</v>
      </c>
      <c r="K79" s="17">
        <f t="shared" si="7"/>
        <v>5988.23</v>
      </c>
    </row>
    <row r="80" spans="1:11" s="18" customFormat="1" ht="14.25" customHeight="1">
      <c r="A80" s="24">
        <f>'до 150 кВт'!A80</f>
        <v>44654</v>
      </c>
      <c r="B80" s="19">
        <v>23</v>
      </c>
      <c r="C80" s="16">
        <v>1504.41</v>
      </c>
      <c r="D80" s="16">
        <v>0</v>
      </c>
      <c r="E80" s="16">
        <v>420.82</v>
      </c>
      <c r="F80" s="16">
        <v>1522.47</v>
      </c>
      <c r="G80" s="16">
        <v>217</v>
      </c>
      <c r="H80" s="17">
        <f t="shared" si="4"/>
        <v>3074.0200000000004</v>
      </c>
      <c r="I80" s="17">
        <f t="shared" si="5"/>
        <v>3501.49</v>
      </c>
      <c r="J80" s="17">
        <f t="shared" si="6"/>
        <v>4181.37</v>
      </c>
      <c r="K80" s="17">
        <f t="shared" si="7"/>
        <v>5681.51</v>
      </c>
    </row>
    <row r="81" spans="1:11" s="18" customFormat="1" ht="14.25" customHeight="1">
      <c r="A81" s="24">
        <f>'до 150 кВт'!A81</f>
        <v>44655</v>
      </c>
      <c r="B81" s="19">
        <v>0</v>
      </c>
      <c r="C81" s="16">
        <v>1318.5</v>
      </c>
      <c r="D81" s="16">
        <v>0</v>
      </c>
      <c r="E81" s="16">
        <v>201.65</v>
      </c>
      <c r="F81" s="16">
        <v>1336.56</v>
      </c>
      <c r="G81" s="16">
        <v>217</v>
      </c>
      <c r="H81" s="17">
        <f t="shared" si="4"/>
        <v>2888.11</v>
      </c>
      <c r="I81" s="17">
        <f t="shared" si="5"/>
        <v>3315.58</v>
      </c>
      <c r="J81" s="17">
        <f t="shared" si="6"/>
        <v>3995.46</v>
      </c>
      <c r="K81" s="17">
        <f t="shared" si="7"/>
        <v>5495.6</v>
      </c>
    </row>
    <row r="82" spans="1:11" s="18" customFormat="1" ht="14.25" customHeight="1">
      <c r="A82" s="24">
        <f>'до 150 кВт'!A82</f>
        <v>44655</v>
      </c>
      <c r="B82" s="19">
        <v>1</v>
      </c>
      <c r="C82" s="16">
        <v>1222.21</v>
      </c>
      <c r="D82" s="16">
        <v>0</v>
      </c>
      <c r="E82" s="16">
        <v>102.38</v>
      </c>
      <c r="F82" s="16">
        <v>1240.27</v>
      </c>
      <c r="G82" s="16">
        <v>217</v>
      </c>
      <c r="H82" s="17">
        <f t="shared" si="4"/>
        <v>2791.82</v>
      </c>
      <c r="I82" s="17">
        <f t="shared" si="5"/>
        <v>3219.29</v>
      </c>
      <c r="J82" s="17">
        <f t="shared" si="6"/>
        <v>3899.17</v>
      </c>
      <c r="K82" s="17">
        <f t="shared" si="7"/>
        <v>5399.3099999999995</v>
      </c>
    </row>
    <row r="83" spans="1:11" s="18" customFormat="1" ht="14.25" customHeight="1">
      <c r="A83" s="24">
        <f>'до 150 кВт'!A83</f>
        <v>44655</v>
      </c>
      <c r="B83" s="19">
        <v>2</v>
      </c>
      <c r="C83" s="16">
        <v>1187.84</v>
      </c>
      <c r="D83" s="16">
        <v>0</v>
      </c>
      <c r="E83" s="16">
        <v>109.01</v>
      </c>
      <c r="F83" s="16">
        <v>1205.9</v>
      </c>
      <c r="G83" s="16">
        <v>217</v>
      </c>
      <c r="H83" s="17">
        <f t="shared" si="4"/>
        <v>2757.4500000000003</v>
      </c>
      <c r="I83" s="17">
        <f t="shared" si="5"/>
        <v>3184.92</v>
      </c>
      <c r="J83" s="17">
        <f t="shared" si="6"/>
        <v>3864.8</v>
      </c>
      <c r="K83" s="17">
        <f t="shared" si="7"/>
        <v>5364.9400000000005</v>
      </c>
    </row>
    <row r="84" spans="1:11" s="18" customFormat="1" ht="14.25" customHeight="1">
      <c r="A84" s="24">
        <f>'до 150 кВт'!A84</f>
        <v>44655</v>
      </c>
      <c r="B84" s="19">
        <v>3</v>
      </c>
      <c r="C84" s="16">
        <v>1166.63</v>
      </c>
      <c r="D84" s="16">
        <v>0</v>
      </c>
      <c r="E84" s="16">
        <v>30.71</v>
      </c>
      <c r="F84" s="16">
        <v>1184.69</v>
      </c>
      <c r="G84" s="16">
        <v>217</v>
      </c>
      <c r="H84" s="17">
        <f t="shared" si="4"/>
        <v>2736.2400000000002</v>
      </c>
      <c r="I84" s="17">
        <f t="shared" si="5"/>
        <v>3163.71</v>
      </c>
      <c r="J84" s="17">
        <f t="shared" si="6"/>
        <v>3843.59</v>
      </c>
      <c r="K84" s="17">
        <f t="shared" si="7"/>
        <v>5343.73</v>
      </c>
    </row>
    <row r="85" spans="1:11" s="18" customFormat="1" ht="14.25" customHeight="1">
      <c r="A85" s="24">
        <f>'до 150 кВт'!A85</f>
        <v>44655</v>
      </c>
      <c r="B85" s="19">
        <v>4</v>
      </c>
      <c r="C85" s="16">
        <v>1194.48</v>
      </c>
      <c r="D85" s="16">
        <v>102.9</v>
      </c>
      <c r="E85" s="16">
        <v>0</v>
      </c>
      <c r="F85" s="16">
        <v>1212.54</v>
      </c>
      <c r="G85" s="16">
        <v>217</v>
      </c>
      <c r="H85" s="17">
        <f t="shared" si="4"/>
        <v>2764.09</v>
      </c>
      <c r="I85" s="17">
        <f t="shared" si="5"/>
        <v>3191.56</v>
      </c>
      <c r="J85" s="17">
        <f t="shared" si="6"/>
        <v>3871.44</v>
      </c>
      <c r="K85" s="17">
        <f t="shared" si="7"/>
        <v>5371.58</v>
      </c>
    </row>
    <row r="86" spans="1:11" s="18" customFormat="1" ht="14.25" customHeight="1">
      <c r="A86" s="24">
        <f>'до 150 кВт'!A86</f>
        <v>44655</v>
      </c>
      <c r="B86" s="19">
        <v>5</v>
      </c>
      <c r="C86" s="16">
        <v>1367.55</v>
      </c>
      <c r="D86" s="16">
        <v>156.44</v>
      </c>
      <c r="E86" s="16">
        <v>0</v>
      </c>
      <c r="F86" s="16">
        <v>1385.61</v>
      </c>
      <c r="G86" s="16">
        <v>217</v>
      </c>
      <c r="H86" s="17">
        <f t="shared" si="4"/>
        <v>2937.16</v>
      </c>
      <c r="I86" s="17">
        <f t="shared" si="5"/>
        <v>3364.63</v>
      </c>
      <c r="J86" s="17">
        <f t="shared" si="6"/>
        <v>4044.51</v>
      </c>
      <c r="K86" s="17">
        <f t="shared" si="7"/>
        <v>5544.65</v>
      </c>
    </row>
    <row r="87" spans="1:11" s="18" customFormat="1" ht="14.25" customHeight="1">
      <c r="A87" s="24">
        <f>'до 150 кВт'!A87</f>
        <v>44655</v>
      </c>
      <c r="B87" s="19">
        <v>6</v>
      </c>
      <c r="C87" s="16">
        <v>1731.59</v>
      </c>
      <c r="D87" s="16">
        <v>80.48</v>
      </c>
      <c r="E87" s="16">
        <v>0</v>
      </c>
      <c r="F87" s="16">
        <v>1749.65</v>
      </c>
      <c r="G87" s="16">
        <v>217</v>
      </c>
      <c r="H87" s="17">
        <f t="shared" si="4"/>
        <v>3301.2000000000003</v>
      </c>
      <c r="I87" s="17">
        <f t="shared" si="5"/>
        <v>3728.67</v>
      </c>
      <c r="J87" s="17">
        <f t="shared" si="6"/>
        <v>4408.55</v>
      </c>
      <c r="K87" s="17">
        <f t="shared" si="7"/>
        <v>5908.6900000000005</v>
      </c>
    </row>
    <row r="88" spans="1:11" s="18" customFormat="1" ht="14.25" customHeight="1">
      <c r="A88" s="24">
        <f>'до 150 кВт'!A88</f>
        <v>44655</v>
      </c>
      <c r="B88" s="19">
        <v>7</v>
      </c>
      <c r="C88" s="16">
        <v>1865.77</v>
      </c>
      <c r="D88" s="16">
        <v>6.77</v>
      </c>
      <c r="E88" s="16">
        <v>0</v>
      </c>
      <c r="F88" s="16">
        <v>1883.83</v>
      </c>
      <c r="G88" s="16">
        <v>217</v>
      </c>
      <c r="H88" s="17">
        <f t="shared" si="4"/>
        <v>3435.38</v>
      </c>
      <c r="I88" s="17">
        <f t="shared" si="5"/>
        <v>3862.85</v>
      </c>
      <c r="J88" s="17">
        <f t="shared" si="6"/>
        <v>4542.73</v>
      </c>
      <c r="K88" s="17">
        <f t="shared" si="7"/>
        <v>6042.87</v>
      </c>
    </row>
    <row r="89" spans="1:11" s="18" customFormat="1" ht="14.25" customHeight="1">
      <c r="A89" s="24">
        <f>'до 150 кВт'!A89</f>
        <v>44655</v>
      </c>
      <c r="B89" s="19">
        <v>8</v>
      </c>
      <c r="C89" s="16">
        <v>1917.41</v>
      </c>
      <c r="D89" s="16">
        <v>47.13</v>
      </c>
      <c r="E89" s="16">
        <v>0</v>
      </c>
      <c r="F89" s="16">
        <v>1935.47</v>
      </c>
      <c r="G89" s="16">
        <v>217</v>
      </c>
      <c r="H89" s="17">
        <f t="shared" si="4"/>
        <v>3487.0200000000004</v>
      </c>
      <c r="I89" s="17">
        <f t="shared" si="5"/>
        <v>3914.4900000000002</v>
      </c>
      <c r="J89" s="17">
        <f t="shared" si="6"/>
        <v>4594.370000000001</v>
      </c>
      <c r="K89" s="17">
        <f t="shared" si="7"/>
        <v>6094.51</v>
      </c>
    </row>
    <row r="90" spans="1:11" s="18" customFormat="1" ht="14.25" customHeight="1">
      <c r="A90" s="24">
        <f>'до 150 кВт'!A90</f>
        <v>44655</v>
      </c>
      <c r="B90" s="19">
        <v>9</v>
      </c>
      <c r="C90" s="16">
        <v>1968.44</v>
      </c>
      <c r="D90" s="16">
        <v>0</v>
      </c>
      <c r="E90" s="16">
        <v>8.77</v>
      </c>
      <c r="F90" s="16">
        <v>1986.5</v>
      </c>
      <c r="G90" s="16">
        <v>217</v>
      </c>
      <c r="H90" s="17">
        <f t="shared" si="4"/>
        <v>3538.05</v>
      </c>
      <c r="I90" s="17">
        <f t="shared" si="5"/>
        <v>3965.52</v>
      </c>
      <c r="J90" s="17">
        <f t="shared" si="6"/>
        <v>4645.4</v>
      </c>
      <c r="K90" s="17">
        <f t="shared" si="7"/>
        <v>6145.54</v>
      </c>
    </row>
    <row r="91" spans="1:11" s="18" customFormat="1" ht="14.25" customHeight="1">
      <c r="A91" s="24">
        <f>'до 150 кВт'!A91</f>
        <v>44655</v>
      </c>
      <c r="B91" s="19">
        <v>10</v>
      </c>
      <c r="C91" s="16">
        <v>1933.3</v>
      </c>
      <c r="D91" s="16">
        <v>0</v>
      </c>
      <c r="E91" s="16">
        <v>8.86</v>
      </c>
      <c r="F91" s="16">
        <v>1951.36</v>
      </c>
      <c r="G91" s="16">
        <v>217</v>
      </c>
      <c r="H91" s="17">
        <f t="shared" si="4"/>
        <v>3502.91</v>
      </c>
      <c r="I91" s="17">
        <f t="shared" si="5"/>
        <v>3930.3799999999997</v>
      </c>
      <c r="J91" s="17">
        <f t="shared" si="6"/>
        <v>4610.26</v>
      </c>
      <c r="K91" s="17">
        <f t="shared" si="7"/>
        <v>6110.4</v>
      </c>
    </row>
    <row r="92" spans="1:11" s="18" customFormat="1" ht="14.25" customHeight="1">
      <c r="A92" s="24">
        <f>'до 150 кВт'!A92</f>
        <v>44655</v>
      </c>
      <c r="B92" s="19">
        <v>11</v>
      </c>
      <c r="C92" s="16">
        <v>1930.48</v>
      </c>
      <c r="D92" s="16">
        <v>0</v>
      </c>
      <c r="E92" s="16">
        <v>13.6</v>
      </c>
      <c r="F92" s="16">
        <v>1948.54</v>
      </c>
      <c r="G92" s="16">
        <v>217</v>
      </c>
      <c r="H92" s="17">
        <f t="shared" si="4"/>
        <v>3500.09</v>
      </c>
      <c r="I92" s="17">
        <f t="shared" si="5"/>
        <v>3927.56</v>
      </c>
      <c r="J92" s="17">
        <f t="shared" si="6"/>
        <v>4607.4400000000005</v>
      </c>
      <c r="K92" s="17">
        <f t="shared" si="7"/>
        <v>6107.58</v>
      </c>
    </row>
    <row r="93" spans="1:11" s="18" customFormat="1" ht="14.25" customHeight="1">
      <c r="A93" s="24">
        <f>'до 150 кВт'!A93</f>
        <v>44655</v>
      </c>
      <c r="B93" s="19">
        <v>12</v>
      </c>
      <c r="C93" s="16">
        <v>1924.51</v>
      </c>
      <c r="D93" s="16">
        <v>0</v>
      </c>
      <c r="E93" s="16">
        <v>1.19</v>
      </c>
      <c r="F93" s="16">
        <v>1942.57</v>
      </c>
      <c r="G93" s="16">
        <v>217</v>
      </c>
      <c r="H93" s="17">
        <f t="shared" si="4"/>
        <v>3494.12</v>
      </c>
      <c r="I93" s="17">
        <f t="shared" si="5"/>
        <v>3921.5899999999997</v>
      </c>
      <c r="J93" s="17">
        <f t="shared" si="6"/>
        <v>4601.469999999999</v>
      </c>
      <c r="K93" s="17">
        <f t="shared" si="7"/>
        <v>6101.61</v>
      </c>
    </row>
    <row r="94" spans="1:11" s="18" customFormat="1" ht="14.25" customHeight="1">
      <c r="A94" s="24">
        <f>'до 150 кВт'!A94</f>
        <v>44655</v>
      </c>
      <c r="B94" s="19">
        <v>13</v>
      </c>
      <c r="C94" s="16">
        <v>1924.97</v>
      </c>
      <c r="D94" s="16">
        <v>0</v>
      </c>
      <c r="E94" s="16">
        <v>7.72</v>
      </c>
      <c r="F94" s="16">
        <v>1943.03</v>
      </c>
      <c r="G94" s="16">
        <v>217</v>
      </c>
      <c r="H94" s="17">
        <f t="shared" si="4"/>
        <v>3494.58</v>
      </c>
      <c r="I94" s="17">
        <f t="shared" si="5"/>
        <v>3922.0499999999997</v>
      </c>
      <c r="J94" s="17">
        <f t="shared" si="6"/>
        <v>4601.93</v>
      </c>
      <c r="K94" s="17">
        <f t="shared" si="7"/>
        <v>6102.07</v>
      </c>
    </row>
    <row r="95" spans="1:11" s="18" customFormat="1" ht="14.25" customHeight="1">
      <c r="A95" s="24">
        <f>'до 150 кВт'!A95</f>
        <v>44655</v>
      </c>
      <c r="B95" s="19">
        <v>14</v>
      </c>
      <c r="C95" s="16">
        <v>1924.04</v>
      </c>
      <c r="D95" s="16">
        <v>0.39</v>
      </c>
      <c r="E95" s="16">
        <v>0</v>
      </c>
      <c r="F95" s="16">
        <v>1942.1</v>
      </c>
      <c r="G95" s="16">
        <v>217</v>
      </c>
      <c r="H95" s="17">
        <f t="shared" si="4"/>
        <v>3493.65</v>
      </c>
      <c r="I95" s="17">
        <f t="shared" si="5"/>
        <v>3921.12</v>
      </c>
      <c r="J95" s="17">
        <f t="shared" si="6"/>
        <v>4601</v>
      </c>
      <c r="K95" s="17">
        <f t="shared" si="7"/>
        <v>6101.139999999999</v>
      </c>
    </row>
    <row r="96" spans="1:11" s="18" customFormat="1" ht="14.25" customHeight="1">
      <c r="A96" s="24">
        <f>'до 150 кВт'!A96</f>
        <v>44655</v>
      </c>
      <c r="B96" s="19">
        <v>15</v>
      </c>
      <c r="C96" s="16">
        <v>1905.32</v>
      </c>
      <c r="D96" s="16">
        <v>0</v>
      </c>
      <c r="E96" s="16">
        <v>9</v>
      </c>
      <c r="F96" s="16">
        <v>1923.38</v>
      </c>
      <c r="G96" s="16">
        <v>217</v>
      </c>
      <c r="H96" s="17">
        <f t="shared" si="4"/>
        <v>3474.9300000000003</v>
      </c>
      <c r="I96" s="17">
        <f t="shared" si="5"/>
        <v>3902.4</v>
      </c>
      <c r="J96" s="17">
        <f t="shared" si="6"/>
        <v>4582.280000000001</v>
      </c>
      <c r="K96" s="17">
        <f t="shared" si="7"/>
        <v>6082.42</v>
      </c>
    </row>
    <row r="97" spans="1:11" s="18" customFormat="1" ht="14.25" customHeight="1">
      <c r="A97" s="24">
        <f>'до 150 кВт'!A97</f>
        <v>44655</v>
      </c>
      <c r="B97" s="19">
        <v>16</v>
      </c>
      <c r="C97" s="16">
        <v>1899.32</v>
      </c>
      <c r="D97" s="16">
        <v>0</v>
      </c>
      <c r="E97" s="16">
        <v>6.96</v>
      </c>
      <c r="F97" s="16">
        <v>1917.38</v>
      </c>
      <c r="G97" s="16">
        <v>217</v>
      </c>
      <c r="H97" s="17">
        <f t="shared" si="4"/>
        <v>3468.9300000000003</v>
      </c>
      <c r="I97" s="17">
        <f t="shared" si="5"/>
        <v>3896.4</v>
      </c>
      <c r="J97" s="17">
        <f t="shared" si="6"/>
        <v>4576.280000000001</v>
      </c>
      <c r="K97" s="17">
        <f t="shared" si="7"/>
        <v>6076.42</v>
      </c>
    </row>
    <row r="98" spans="1:11" s="18" customFormat="1" ht="14.25" customHeight="1">
      <c r="A98" s="24">
        <f>'до 150 кВт'!A98</f>
        <v>44655</v>
      </c>
      <c r="B98" s="19">
        <v>17</v>
      </c>
      <c r="C98" s="16">
        <v>1862</v>
      </c>
      <c r="D98" s="16">
        <v>0</v>
      </c>
      <c r="E98" s="16">
        <v>4.48</v>
      </c>
      <c r="F98" s="16">
        <v>1880.06</v>
      </c>
      <c r="G98" s="16">
        <v>217</v>
      </c>
      <c r="H98" s="17">
        <f t="shared" si="4"/>
        <v>3431.61</v>
      </c>
      <c r="I98" s="17">
        <f t="shared" si="5"/>
        <v>3859.08</v>
      </c>
      <c r="J98" s="17">
        <f t="shared" si="6"/>
        <v>4538.96</v>
      </c>
      <c r="K98" s="17">
        <f t="shared" si="7"/>
        <v>6039.1</v>
      </c>
    </row>
    <row r="99" spans="1:11" s="18" customFormat="1" ht="14.25" customHeight="1">
      <c r="A99" s="24">
        <f>'до 150 кВт'!A99</f>
        <v>44655</v>
      </c>
      <c r="B99" s="19">
        <v>18</v>
      </c>
      <c r="C99" s="16">
        <v>1890.7</v>
      </c>
      <c r="D99" s="16">
        <v>0</v>
      </c>
      <c r="E99" s="16">
        <v>29.9</v>
      </c>
      <c r="F99" s="16">
        <v>1908.76</v>
      </c>
      <c r="G99" s="16">
        <v>217</v>
      </c>
      <c r="H99" s="17">
        <f t="shared" si="4"/>
        <v>3460.3100000000004</v>
      </c>
      <c r="I99" s="17">
        <f t="shared" si="5"/>
        <v>3887.78</v>
      </c>
      <c r="J99" s="17">
        <f t="shared" si="6"/>
        <v>4567.66</v>
      </c>
      <c r="K99" s="17">
        <f t="shared" si="7"/>
        <v>6067.8</v>
      </c>
    </row>
    <row r="100" spans="1:11" s="18" customFormat="1" ht="14.25" customHeight="1">
      <c r="A100" s="24">
        <f>'до 150 кВт'!A100</f>
        <v>44655</v>
      </c>
      <c r="B100" s="19">
        <v>19</v>
      </c>
      <c r="C100" s="16">
        <v>1905.62</v>
      </c>
      <c r="D100" s="16">
        <v>0</v>
      </c>
      <c r="E100" s="16">
        <v>33.77</v>
      </c>
      <c r="F100" s="16">
        <v>1923.68</v>
      </c>
      <c r="G100" s="16">
        <v>217</v>
      </c>
      <c r="H100" s="17">
        <f t="shared" si="4"/>
        <v>3475.2300000000005</v>
      </c>
      <c r="I100" s="17">
        <f t="shared" si="5"/>
        <v>3902.7000000000003</v>
      </c>
      <c r="J100" s="17">
        <f t="shared" si="6"/>
        <v>4582.58</v>
      </c>
      <c r="K100" s="17">
        <f t="shared" si="7"/>
        <v>6082.72</v>
      </c>
    </row>
    <row r="101" spans="1:11" s="18" customFormat="1" ht="14.25" customHeight="1">
      <c r="A101" s="24">
        <f>'до 150 кВт'!A101</f>
        <v>44655</v>
      </c>
      <c r="B101" s="19">
        <v>20</v>
      </c>
      <c r="C101" s="16">
        <v>1901.49</v>
      </c>
      <c r="D101" s="16">
        <v>0</v>
      </c>
      <c r="E101" s="16">
        <v>101.63</v>
      </c>
      <c r="F101" s="16">
        <v>1919.55</v>
      </c>
      <c r="G101" s="16">
        <v>217</v>
      </c>
      <c r="H101" s="17">
        <f t="shared" si="4"/>
        <v>3471.1000000000004</v>
      </c>
      <c r="I101" s="17">
        <f t="shared" si="5"/>
        <v>3898.57</v>
      </c>
      <c r="J101" s="17">
        <f t="shared" si="6"/>
        <v>4578.450000000001</v>
      </c>
      <c r="K101" s="17">
        <f t="shared" si="7"/>
        <v>6078.59</v>
      </c>
    </row>
    <row r="102" spans="1:11" s="18" customFormat="1" ht="14.25" customHeight="1">
      <c r="A102" s="24">
        <f>'до 150 кВт'!A102</f>
        <v>44655</v>
      </c>
      <c r="B102" s="19">
        <v>21</v>
      </c>
      <c r="C102" s="16">
        <v>1883.73</v>
      </c>
      <c r="D102" s="16">
        <v>0</v>
      </c>
      <c r="E102" s="16">
        <v>391.62</v>
      </c>
      <c r="F102" s="16">
        <v>1901.79</v>
      </c>
      <c r="G102" s="16">
        <v>217</v>
      </c>
      <c r="H102" s="17">
        <f t="shared" si="4"/>
        <v>3453.34</v>
      </c>
      <c r="I102" s="17">
        <f t="shared" si="5"/>
        <v>3880.81</v>
      </c>
      <c r="J102" s="17">
        <f t="shared" si="6"/>
        <v>4560.6900000000005</v>
      </c>
      <c r="K102" s="17">
        <f t="shared" si="7"/>
        <v>6060.83</v>
      </c>
    </row>
    <row r="103" spans="1:11" s="18" customFormat="1" ht="14.25" customHeight="1">
      <c r="A103" s="24">
        <f>'до 150 кВт'!A103</f>
        <v>44655</v>
      </c>
      <c r="B103" s="19">
        <v>22</v>
      </c>
      <c r="C103" s="16">
        <v>1811.25</v>
      </c>
      <c r="D103" s="16">
        <v>0</v>
      </c>
      <c r="E103" s="16">
        <v>32.29</v>
      </c>
      <c r="F103" s="16">
        <v>1829.31</v>
      </c>
      <c r="G103" s="16">
        <v>217</v>
      </c>
      <c r="H103" s="17">
        <f t="shared" si="4"/>
        <v>3380.86</v>
      </c>
      <c r="I103" s="17">
        <f t="shared" si="5"/>
        <v>3808.33</v>
      </c>
      <c r="J103" s="17">
        <f t="shared" si="6"/>
        <v>4488.21</v>
      </c>
      <c r="K103" s="17">
        <f t="shared" si="7"/>
        <v>5988.35</v>
      </c>
    </row>
    <row r="104" spans="1:11" s="18" customFormat="1" ht="14.25" customHeight="1">
      <c r="A104" s="24">
        <f>'до 150 кВт'!A104</f>
        <v>44655</v>
      </c>
      <c r="B104" s="19">
        <v>23</v>
      </c>
      <c r="C104" s="16">
        <v>1459.69</v>
      </c>
      <c r="D104" s="16">
        <v>0</v>
      </c>
      <c r="E104" s="16">
        <v>374.29</v>
      </c>
      <c r="F104" s="16">
        <v>1477.75</v>
      </c>
      <c r="G104" s="16">
        <v>217</v>
      </c>
      <c r="H104" s="17">
        <f t="shared" si="4"/>
        <v>3029.3</v>
      </c>
      <c r="I104" s="17">
        <f t="shared" si="5"/>
        <v>3456.77</v>
      </c>
      <c r="J104" s="17">
        <f t="shared" si="6"/>
        <v>4136.65</v>
      </c>
      <c r="K104" s="17">
        <f t="shared" si="7"/>
        <v>5636.79</v>
      </c>
    </row>
    <row r="105" spans="1:11" s="18" customFormat="1" ht="14.25" customHeight="1">
      <c r="A105" s="24">
        <f>'до 150 кВт'!A105</f>
        <v>44659</v>
      </c>
      <c r="B105" s="19">
        <v>0</v>
      </c>
      <c r="C105" s="16">
        <v>1307.66</v>
      </c>
      <c r="D105" s="16">
        <v>0</v>
      </c>
      <c r="E105" s="16">
        <v>139.59</v>
      </c>
      <c r="F105" s="16">
        <v>1325.72</v>
      </c>
      <c r="G105" s="16">
        <v>217</v>
      </c>
      <c r="H105" s="17">
        <f t="shared" si="4"/>
        <v>2877.2700000000004</v>
      </c>
      <c r="I105" s="17">
        <f t="shared" si="5"/>
        <v>3304.74</v>
      </c>
      <c r="J105" s="17">
        <f t="shared" si="6"/>
        <v>3984.62</v>
      </c>
      <c r="K105" s="17">
        <f t="shared" si="7"/>
        <v>5484.76</v>
      </c>
    </row>
    <row r="106" spans="1:11" s="18" customFormat="1" ht="14.25" customHeight="1">
      <c r="A106" s="24">
        <f>'до 150 кВт'!A106</f>
        <v>44659</v>
      </c>
      <c r="B106" s="19">
        <v>1</v>
      </c>
      <c r="C106" s="16">
        <v>1205.54</v>
      </c>
      <c r="D106" s="16">
        <v>0</v>
      </c>
      <c r="E106" s="16">
        <v>83.44</v>
      </c>
      <c r="F106" s="16">
        <v>1223.6</v>
      </c>
      <c r="G106" s="16">
        <v>217</v>
      </c>
      <c r="H106" s="17">
        <f t="shared" si="4"/>
        <v>2775.15</v>
      </c>
      <c r="I106" s="17">
        <f t="shared" si="5"/>
        <v>3202.62</v>
      </c>
      <c r="J106" s="17">
        <f t="shared" si="6"/>
        <v>3882.5</v>
      </c>
      <c r="K106" s="17">
        <f t="shared" si="7"/>
        <v>5382.639999999999</v>
      </c>
    </row>
    <row r="107" spans="1:11" s="18" customFormat="1" ht="14.25" customHeight="1">
      <c r="A107" s="24">
        <f>'до 150 кВт'!A107</f>
        <v>44659</v>
      </c>
      <c r="B107" s="19">
        <v>2</v>
      </c>
      <c r="C107" s="16">
        <v>1144.81</v>
      </c>
      <c r="D107" s="16">
        <v>0</v>
      </c>
      <c r="E107" s="16">
        <v>21.61</v>
      </c>
      <c r="F107" s="16">
        <v>1162.87</v>
      </c>
      <c r="G107" s="16">
        <v>217</v>
      </c>
      <c r="H107" s="17">
        <f t="shared" si="4"/>
        <v>2714.42</v>
      </c>
      <c r="I107" s="17">
        <f t="shared" si="5"/>
        <v>3141.89</v>
      </c>
      <c r="J107" s="17">
        <f t="shared" si="6"/>
        <v>3821.77</v>
      </c>
      <c r="K107" s="17">
        <f t="shared" si="7"/>
        <v>5321.91</v>
      </c>
    </row>
    <row r="108" spans="1:11" s="18" customFormat="1" ht="14.25" customHeight="1">
      <c r="A108" s="24">
        <f>'до 150 кВт'!A108</f>
        <v>44659</v>
      </c>
      <c r="B108" s="19">
        <v>3</v>
      </c>
      <c r="C108" s="16">
        <v>1123.85</v>
      </c>
      <c r="D108" s="16">
        <v>0</v>
      </c>
      <c r="E108" s="16">
        <v>18.09</v>
      </c>
      <c r="F108" s="16">
        <v>1141.91</v>
      </c>
      <c r="G108" s="16">
        <v>217</v>
      </c>
      <c r="H108" s="17">
        <f t="shared" si="4"/>
        <v>2693.46</v>
      </c>
      <c r="I108" s="17">
        <f t="shared" si="5"/>
        <v>3120.9300000000003</v>
      </c>
      <c r="J108" s="17">
        <f t="shared" si="6"/>
        <v>3800.8100000000004</v>
      </c>
      <c r="K108" s="17">
        <f t="shared" si="7"/>
        <v>5300.95</v>
      </c>
    </row>
    <row r="109" spans="1:11" s="18" customFormat="1" ht="14.25" customHeight="1">
      <c r="A109" s="24">
        <f>'до 150 кВт'!A109</f>
        <v>44659</v>
      </c>
      <c r="B109" s="19">
        <v>4</v>
      </c>
      <c r="C109" s="16">
        <v>1124.45</v>
      </c>
      <c r="D109" s="16">
        <v>0</v>
      </c>
      <c r="E109" s="16">
        <v>0.44</v>
      </c>
      <c r="F109" s="16">
        <v>1142.51</v>
      </c>
      <c r="G109" s="16">
        <v>217</v>
      </c>
      <c r="H109" s="17">
        <f t="shared" si="4"/>
        <v>2694.0600000000004</v>
      </c>
      <c r="I109" s="17">
        <f t="shared" si="5"/>
        <v>3121.5299999999997</v>
      </c>
      <c r="J109" s="17">
        <f t="shared" si="6"/>
        <v>3801.41</v>
      </c>
      <c r="K109" s="17">
        <f t="shared" si="7"/>
        <v>5301.55</v>
      </c>
    </row>
    <row r="110" spans="1:11" s="18" customFormat="1" ht="14.25" customHeight="1">
      <c r="A110" s="24">
        <f>'до 150 кВт'!A110</f>
        <v>44659</v>
      </c>
      <c r="B110" s="19">
        <v>5</v>
      </c>
      <c r="C110" s="16">
        <v>1188.5</v>
      </c>
      <c r="D110" s="16">
        <v>89.28</v>
      </c>
      <c r="E110" s="16">
        <v>0</v>
      </c>
      <c r="F110" s="16">
        <v>1206.56</v>
      </c>
      <c r="G110" s="16">
        <v>217</v>
      </c>
      <c r="H110" s="17">
        <f t="shared" si="4"/>
        <v>2758.11</v>
      </c>
      <c r="I110" s="17">
        <f t="shared" si="5"/>
        <v>3185.58</v>
      </c>
      <c r="J110" s="17">
        <f t="shared" si="6"/>
        <v>3865.46</v>
      </c>
      <c r="K110" s="17">
        <f t="shared" si="7"/>
        <v>5365.6</v>
      </c>
    </row>
    <row r="111" spans="1:11" s="18" customFormat="1" ht="14.25" customHeight="1">
      <c r="A111" s="24">
        <f>'до 150 кВт'!A111</f>
        <v>44659</v>
      </c>
      <c r="B111" s="19">
        <v>6</v>
      </c>
      <c r="C111" s="16">
        <v>1311.94</v>
      </c>
      <c r="D111" s="16">
        <v>177.5</v>
      </c>
      <c r="E111" s="16">
        <v>0</v>
      </c>
      <c r="F111" s="16">
        <v>1330</v>
      </c>
      <c r="G111" s="16">
        <v>217</v>
      </c>
      <c r="H111" s="17">
        <f t="shared" si="4"/>
        <v>2881.55</v>
      </c>
      <c r="I111" s="17">
        <f t="shared" si="5"/>
        <v>3309.02</v>
      </c>
      <c r="J111" s="17">
        <f t="shared" si="6"/>
        <v>3988.9</v>
      </c>
      <c r="K111" s="17">
        <f t="shared" si="7"/>
        <v>5489.04</v>
      </c>
    </row>
    <row r="112" spans="1:11" s="18" customFormat="1" ht="14.25" customHeight="1">
      <c r="A112" s="24">
        <f>'до 150 кВт'!A112</f>
        <v>44659</v>
      </c>
      <c r="B112" s="19">
        <v>7</v>
      </c>
      <c r="C112" s="16">
        <v>1519.12</v>
      </c>
      <c r="D112" s="16">
        <v>0</v>
      </c>
      <c r="E112" s="16">
        <v>85.15</v>
      </c>
      <c r="F112" s="16">
        <v>1537.18</v>
      </c>
      <c r="G112" s="16">
        <v>217</v>
      </c>
      <c r="H112" s="17">
        <f t="shared" si="4"/>
        <v>3088.7300000000005</v>
      </c>
      <c r="I112" s="17">
        <f t="shared" si="5"/>
        <v>3516.2</v>
      </c>
      <c r="J112" s="17">
        <f t="shared" si="6"/>
        <v>4196.08</v>
      </c>
      <c r="K112" s="17">
        <f t="shared" si="7"/>
        <v>5696.22</v>
      </c>
    </row>
    <row r="113" spans="1:11" s="18" customFormat="1" ht="14.25" customHeight="1">
      <c r="A113" s="24">
        <f>'до 150 кВт'!A113</f>
        <v>44659</v>
      </c>
      <c r="B113" s="19">
        <v>8</v>
      </c>
      <c r="C113" s="16">
        <v>1797.07</v>
      </c>
      <c r="D113" s="16">
        <v>14.52</v>
      </c>
      <c r="E113" s="16">
        <v>0</v>
      </c>
      <c r="F113" s="16">
        <v>1815.13</v>
      </c>
      <c r="G113" s="16">
        <v>217</v>
      </c>
      <c r="H113" s="17">
        <f t="shared" si="4"/>
        <v>3366.6800000000003</v>
      </c>
      <c r="I113" s="17">
        <f t="shared" si="5"/>
        <v>3794.15</v>
      </c>
      <c r="J113" s="17">
        <f t="shared" si="6"/>
        <v>4474.030000000001</v>
      </c>
      <c r="K113" s="17">
        <f t="shared" si="7"/>
        <v>5974.17</v>
      </c>
    </row>
    <row r="114" spans="1:11" s="18" customFormat="1" ht="14.25" customHeight="1">
      <c r="A114" s="24">
        <f>'до 150 кВт'!A114</f>
        <v>44659</v>
      </c>
      <c r="B114" s="19">
        <v>9</v>
      </c>
      <c r="C114" s="16">
        <v>1846.67</v>
      </c>
      <c r="D114" s="16">
        <v>28.83</v>
      </c>
      <c r="E114" s="16">
        <v>0</v>
      </c>
      <c r="F114" s="16">
        <v>1864.73</v>
      </c>
      <c r="G114" s="16">
        <v>217</v>
      </c>
      <c r="H114" s="17">
        <f t="shared" si="4"/>
        <v>3416.28</v>
      </c>
      <c r="I114" s="17">
        <f t="shared" si="5"/>
        <v>3843.75</v>
      </c>
      <c r="J114" s="17">
        <f t="shared" si="6"/>
        <v>4523.63</v>
      </c>
      <c r="K114" s="17">
        <f t="shared" si="7"/>
        <v>6023.77</v>
      </c>
    </row>
    <row r="115" spans="1:11" s="18" customFormat="1" ht="14.25" customHeight="1">
      <c r="A115" s="24">
        <f>'до 150 кВт'!A115</f>
        <v>44659</v>
      </c>
      <c r="B115" s="19">
        <v>10</v>
      </c>
      <c r="C115" s="16">
        <v>1862.42</v>
      </c>
      <c r="D115" s="16">
        <v>20.66</v>
      </c>
      <c r="E115" s="16">
        <v>0</v>
      </c>
      <c r="F115" s="16">
        <v>1880.48</v>
      </c>
      <c r="G115" s="16">
        <v>217</v>
      </c>
      <c r="H115" s="17">
        <f t="shared" si="4"/>
        <v>3432.03</v>
      </c>
      <c r="I115" s="17">
        <f t="shared" si="5"/>
        <v>3859.5</v>
      </c>
      <c r="J115" s="17">
        <f t="shared" si="6"/>
        <v>4539.38</v>
      </c>
      <c r="K115" s="17">
        <f t="shared" si="7"/>
        <v>6039.52</v>
      </c>
    </row>
    <row r="116" spans="1:11" s="18" customFormat="1" ht="14.25" customHeight="1">
      <c r="A116" s="24">
        <f>'до 150 кВт'!A116</f>
        <v>44659</v>
      </c>
      <c r="B116" s="19">
        <v>11</v>
      </c>
      <c r="C116" s="16">
        <v>1875.27</v>
      </c>
      <c r="D116" s="16">
        <v>14.71</v>
      </c>
      <c r="E116" s="16">
        <v>0</v>
      </c>
      <c r="F116" s="16">
        <v>1893.33</v>
      </c>
      <c r="G116" s="16">
        <v>217</v>
      </c>
      <c r="H116" s="17">
        <f t="shared" si="4"/>
        <v>3444.88</v>
      </c>
      <c r="I116" s="17">
        <f t="shared" si="5"/>
        <v>3872.35</v>
      </c>
      <c r="J116" s="17">
        <f t="shared" si="6"/>
        <v>4552.23</v>
      </c>
      <c r="K116" s="17">
        <f t="shared" si="7"/>
        <v>6052.37</v>
      </c>
    </row>
    <row r="117" spans="1:11" s="18" customFormat="1" ht="14.25" customHeight="1">
      <c r="A117" s="24">
        <f>'до 150 кВт'!A117</f>
        <v>44659</v>
      </c>
      <c r="B117" s="19">
        <v>12</v>
      </c>
      <c r="C117" s="16">
        <v>1859.69</v>
      </c>
      <c r="D117" s="16">
        <v>27.96</v>
      </c>
      <c r="E117" s="16">
        <v>0</v>
      </c>
      <c r="F117" s="16">
        <v>1877.75</v>
      </c>
      <c r="G117" s="16">
        <v>217</v>
      </c>
      <c r="H117" s="17">
        <f t="shared" si="4"/>
        <v>3429.3</v>
      </c>
      <c r="I117" s="17">
        <f t="shared" si="5"/>
        <v>3856.77</v>
      </c>
      <c r="J117" s="17">
        <f t="shared" si="6"/>
        <v>4536.65</v>
      </c>
      <c r="K117" s="17">
        <f t="shared" si="7"/>
        <v>6036.79</v>
      </c>
    </row>
    <row r="118" spans="1:11" s="18" customFormat="1" ht="14.25" customHeight="1">
      <c r="A118" s="24">
        <f>'до 150 кВт'!A118</f>
        <v>44659</v>
      </c>
      <c r="B118" s="19">
        <v>13</v>
      </c>
      <c r="C118" s="16">
        <v>1855.32</v>
      </c>
      <c r="D118" s="16">
        <v>31.5</v>
      </c>
      <c r="E118" s="16">
        <v>0</v>
      </c>
      <c r="F118" s="16">
        <v>1873.38</v>
      </c>
      <c r="G118" s="16">
        <v>217</v>
      </c>
      <c r="H118" s="17">
        <f t="shared" si="4"/>
        <v>3424.9300000000003</v>
      </c>
      <c r="I118" s="17">
        <f t="shared" si="5"/>
        <v>3852.4</v>
      </c>
      <c r="J118" s="17">
        <f t="shared" si="6"/>
        <v>4532.280000000001</v>
      </c>
      <c r="K118" s="17">
        <f t="shared" si="7"/>
        <v>6032.42</v>
      </c>
    </row>
    <row r="119" spans="1:11" s="18" customFormat="1" ht="14.25" customHeight="1">
      <c r="A119" s="24">
        <f>'до 150 кВт'!A119</f>
        <v>44659</v>
      </c>
      <c r="B119" s="19">
        <v>14</v>
      </c>
      <c r="C119" s="16">
        <v>1852.36</v>
      </c>
      <c r="D119" s="16">
        <v>31.65</v>
      </c>
      <c r="E119" s="16">
        <v>0</v>
      </c>
      <c r="F119" s="16">
        <v>1870.42</v>
      </c>
      <c r="G119" s="16">
        <v>217</v>
      </c>
      <c r="H119" s="17">
        <f t="shared" si="4"/>
        <v>3421.9700000000003</v>
      </c>
      <c r="I119" s="17">
        <f t="shared" si="5"/>
        <v>3849.44</v>
      </c>
      <c r="J119" s="17">
        <f t="shared" si="6"/>
        <v>4529.32</v>
      </c>
      <c r="K119" s="17">
        <f t="shared" si="7"/>
        <v>6029.46</v>
      </c>
    </row>
    <row r="120" spans="1:11" s="18" customFormat="1" ht="14.25" customHeight="1">
      <c r="A120" s="24">
        <f>'до 150 кВт'!A120</f>
        <v>44659</v>
      </c>
      <c r="B120" s="19">
        <v>15</v>
      </c>
      <c r="C120" s="16">
        <v>1844.82</v>
      </c>
      <c r="D120" s="16">
        <v>66.41</v>
      </c>
      <c r="E120" s="16">
        <v>0</v>
      </c>
      <c r="F120" s="16">
        <v>1862.88</v>
      </c>
      <c r="G120" s="16">
        <v>217</v>
      </c>
      <c r="H120" s="17">
        <f t="shared" si="4"/>
        <v>3414.4300000000003</v>
      </c>
      <c r="I120" s="17">
        <f t="shared" si="5"/>
        <v>3841.9</v>
      </c>
      <c r="J120" s="17">
        <f t="shared" si="6"/>
        <v>4521.780000000001</v>
      </c>
      <c r="K120" s="17">
        <f t="shared" si="7"/>
        <v>6021.92</v>
      </c>
    </row>
    <row r="121" spans="1:11" s="18" customFormat="1" ht="14.25" customHeight="1">
      <c r="A121" s="24">
        <f>'до 150 кВт'!A121</f>
        <v>44659</v>
      </c>
      <c r="B121" s="19">
        <v>16</v>
      </c>
      <c r="C121" s="16">
        <v>1849.68</v>
      </c>
      <c r="D121" s="16">
        <v>70.19</v>
      </c>
      <c r="E121" s="16">
        <v>0</v>
      </c>
      <c r="F121" s="16">
        <v>1867.74</v>
      </c>
      <c r="G121" s="16">
        <v>217</v>
      </c>
      <c r="H121" s="17">
        <f t="shared" si="4"/>
        <v>3419.29</v>
      </c>
      <c r="I121" s="17">
        <f t="shared" si="5"/>
        <v>3846.7599999999998</v>
      </c>
      <c r="J121" s="17">
        <f t="shared" si="6"/>
        <v>4526.639999999999</v>
      </c>
      <c r="K121" s="17">
        <f t="shared" si="7"/>
        <v>6026.78</v>
      </c>
    </row>
    <row r="122" spans="1:11" s="18" customFormat="1" ht="14.25" customHeight="1">
      <c r="A122" s="24">
        <f>'до 150 кВт'!A122</f>
        <v>44659</v>
      </c>
      <c r="B122" s="19">
        <v>17</v>
      </c>
      <c r="C122" s="16">
        <v>1830.13</v>
      </c>
      <c r="D122" s="16">
        <v>57.89</v>
      </c>
      <c r="E122" s="16">
        <v>0</v>
      </c>
      <c r="F122" s="16">
        <v>1848.19</v>
      </c>
      <c r="G122" s="16">
        <v>217</v>
      </c>
      <c r="H122" s="17">
        <f t="shared" si="4"/>
        <v>3399.7400000000002</v>
      </c>
      <c r="I122" s="17">
        <f t="shared" si="5"/>
        <v>3827.21</v>
      </c>
      <c r="J122" s="17">
        <f t="shared" si="6"/>
        <v>4507.09</v>
      </c>
      <c r="K122" s="17">
        <f t="shared" si="7"/>
        <v>6007.23</v>
      </c>
    </row>
    <row r="123" spans="1:11" s="18" customFormat="1" ht="14.25" customHeight="1">
      <c r="A123" s="24">
        <f>'до 150 кВт'!A123</f>
        <v>44659</v>
      </c>
      <c r="B123" s="19">
        <v>18</v>
      </c>
      <c r="C123" s="16">
        <v>1864.79</v>
      </c>
      <c r="D123" s="16">
        <v>49.88</v>
      </c>
      <c r="E123" s="16">
        <v>0</v>
      </c>
      <c r="F123" s="16">
        <v>1882.85</v>
      </c>
      <c r="G123" s="16">
        <v>217</v>
      </c>
      <c r="H123" s="17">
        <f t="shared" si="4"/>
        <v>3434.4</v>
      </c>
      <c r="I123" s="17">
        <f t="shared" si="5"/>
        <v>3861.87</v>
      </c>
      <c r="J123" s="17">
        <f t="shared" si="6"/>
        <v>4541.75</v>
      </c>
      <c r="K123" s="17">
        <f t="shared" si="7"/>
        <v>6041.889999999999</v>
      </c>
    </row>
    <row r="124" spans="1:11" s="18" customFormat="1" ht="14.25" customHeight="1">
      <c r="A124" s="24">
        <f>'до 150 кВт'!A124</f>
        <v>44659</v>
      </c>
      <c r="B124" s="19">
        <v>19</v>
      </c>
      <c r="C124" s="16">
        <v>1882.86</v>
      </c>
      <c r="D124" s="16">
        <v>34.64</v>
      </c>
      <c r="E124" s="16">
        <v>0</v>
      </c>
      <c r="F124" s="16">
        <v>1900.92</v>
      </c>
      <c r="G124" s="16">
        <v>217</v>
      </c>
      <c r="H124" s="17">
        <f t="shared" si="4"/>
        <v>3452.4700000000003</v>
      </c>
      <c r="I124" s="17">
        <f t="shared" si="5"/>
        <v>3879.94</v>
      </c>
      <c r="J124" s="17">
        <f t="shared" si="6"/>
        <v>4559.82</v>
      </c>
      <c r="K124" s="17">
        <f t="shared" si="7"/>
        <v>6059.96</v>
      </c>
    </row>
    <row r="125" spans="1:11" s="18" customFormat="1" ht="14.25" customHeight="1">
      <c r="A125" s="24">
        <f>'до 150 кВт'!A125</f>
        <v>44659</v>
      </c>
      <c r="B125" s="19">
        <v>20</v>
      </c>
      <c r="C125" s="16">
        <v>1886.55</v>
      </c>
      <c r="D125" s="16">
        <v>45.78</v>
      </c>
      <c r="E125" s="16">
        <v>0</v>
      </c>
      <c r="F125" s="16">
        <v>1904.61</v>
      </c>
      <c r="G125" s="16">
        <v>217</v>
      </c>
      <c r="H125" s="17">
        <f t="shared" si="4"/>
        <v>3456.16</v>
      </c>
      <c r="I125" s="17">
        <f t="shared" si="5"/>
        <v>3883.6299999999997</v>
      </c>
      <c r="J125" s="17">
        <f t="shared" si="6"/>
        <v>4563.51</v>
      </c>
      <c r="K125" s="17">
        <f t="shared" si="7"/>
        <v>6063.65</v>
      </c>
    </row>
    <row r="126" spans="1:11" s="18" customFormat="1" ht="14.25" customHeight="1">
      <c r="A126" s="24">
        <f>'до 150 кВт'!A126</f>
        <v>44659</v>
      </c>
      <c r="B126" s="19">
        <v>21</v>
      </c>
      <c r="C126" s="16">
        <v>1848.03</v>
      </c>
      <c r="D126" s="16">
        <v>74.94</v>
      </c>
      <c r="E126" s="16">
        <v>0</v>
      </c>
      <c r="F126" s="16">
        <v>1866.09</v>
      </c>
      <c r="G126" s="16">
        <v>217</v>
      </c>
      <c r="H126" s="17">
        <f t="shared" si="4"/>
        <v>3417.6400000000003</v>
      </c>
      <c r="I126" s="17">
        <f t="shared" si="5"/>
        <v>3845.11</v>
      </c>
      <c r="J126" s="17">
        <f t="shared" si="6"/>
        <v>4524.99</v>
      </c>
      <c r="K126" s="17">
        <f t="shared" si="7"/>
        <v>6025.13</v>
      </c>
    </row>
    <row r="127" spans="1:11" s="18" customFormat="1" ht="14.25" customHeight="1">
      <c r="A127" s="24">
        <f>'до 150 кВт'!A127</f>
        <v>44659</v>
      </c>
      <c r="B127" s="19">
        <v>22</v>
      </c>
      <c r="C127" s="16">
        <v>1809.03</v>
      </c>
      <c r="D127" s="16">
        <v>96.9</v>
      </c>
      <c r="E127" s="16">
        <v>0</v>
      </c>
      <c r="F127" s="16">
        <v>1827.09</v>
      </c>
      <c r="G127" s="16">
        <v>217</v>
      </c>
      <c r="H127" s="17">
        <f t="shared" si="4"/>
        <v>3378.6400000000003</v>
      </c>
      <c r="I127" s="17">
        <f t="shared" si="5"/>
        <v>3806.1099999999997</v>
      </c>
      <c r="J127" s="17">
        <f t="shared" si="6"/>
        <v>4485.99</v>
      </c>
      <c r="K127" s="17">
        <f t="shared" si="7"/>
        <v>5986.13</v>
      </c>
    </row>
    <row r="128" spans="1:11" s="18" customFormat="1" ht="14.25" customHeight="1">
      <c r="A128" s="24">
        <f>'до 150 кВт'!A128</f>
        <v>44659</v>
      </c>
      <c r="B128" s="19">
        <v>23</v>
      </c>
      <c r="C128" s="16">
        <v>1453.05</v>
      </c>
      <c r="D128" s="16">
        <v>352.99</v>
      </c>
      <c r="E128" s="16">
        <v>0</v>
      </c>
      <c r="F128" s="16">
        <v>1471.11</v>
      </c>
      <c r="G128" s="16">
        <v>217</v>
      </c>
      <c r="H128" s="17">
        <f t="shared" si="4"/>
        <v>3022.66</v>
      </c>
      <c r="I128" s="17">
        <f t="shared" si="5"/>
        <v>3450.13</v>
      </c>
      <c r="J128" s="17">
        <f t="shared" si="6"/>
        <v>4130.01</v>
      </c>
      <c r="K128" s="17">
        <f t="shared" si="7"/>
        <v>5630.15</v>
      </c>
    </row>
    <row r="129" spans="1:11" s="18" customFormat="1" ht="14.25" customHeight="1">
      <c r="A129" s="24">
        <f>'до 150 кВт'!A129</f>
        <v>44657</v>
      </c>
      <c r="B129" s="19">
        <v>0</v>
      </c>
      <c r="C129" s="16">
        <v>1324.25</v>
      </c>
      <c r="D129" s="16">
        <v>0</v>
      </c>
      <c r="E129" s="16">
        <v>190.58</v>
      </c>
      <c r="F129" s="16">
        <v>1342.31</v>
      </c>
      <c r="G129" s="16">
        <v>217</v>
      </c>
      <c r="H129" s="17">
        <f t="shared" si="4"/>
        <v>2893.86</v>
      </c>
      <c r="I129" s="17">
        <f t="shared" si="5"/>
        <v>3321.33</v>
      </c>
      <c r="J129" s="17">
        <f t="shared" si="6"/>
        <v>4001.21</v>
      </c>
      <c r="K129" s="17">
        <f t="shared" si="7"/>
        <v>5501.35</v>
      </c>
    </row>
    <row r="130" spans="1:11" s="18" customFormat="1" ht="14.25" customHeight="1">
      <c r="A130" s="24">
        <f>'до 150 кВт'!A130</f>
        <v>44657</v>
      </c>
      <c r="B130" s="19">
        <v>1</v>
      </c>
      <c r="C130" s="16">
        <v>1208.62</v>
      </c>
      <c r="D130" s="16">
        <v>0</v>
      </c>
      <c r="E130" s="16">
        <v>229.93</v>
      </c>
      <c r="F130" s="16">
        <v>1226.68</v>
      </c>
      <c r="G130" s="16">
        <v>217</v>
      </c>
      <c r="H130" s="17">
        <f t="shared" si="4"/>
        <v>2778.2300000000005</v>
      </c>
      <c r="I130" s="17">
        <f t="shared" si="5"/>
        <v>3205.7</v>
      </c>
      <c r="J130" s="17">
        <f t="shared" si="6"/>
        <v>3885.58</v>
      </c>
      <c r="K130" s="17">
        <f t="shared" si="7"/>
        <v>5385.72</v>
      </c>
    </row>
    <row r="131" spans="1:11" s="18" customFormat="1" ht="14.25" customHeight="1">
      <c r="A131" s="24">
        <f>'до 150 кВт'!A131</f>
        <v>44657</v>
      </c>
      <c r="B131" s="19">
        <v>2</v>
      </c>
      <c r="C131" s="16">
        <v>1127.85</v>
      </c>
      <c r="D131" s="16">
        <v>0</v>
      </c>
      <c r="E131" s="16">
        <v>53.54</v>
      </c>
      <c r="F131" s="16">
        <v>1145.91</v>
      </c>
      <c r="G131" s="16">
        <v>217</v>
      </c>
      <c r="H131" s="17">
        <f t="shared" si="4"/>
        <v>2697.46</v>
      </c>
      <c r="I131" s="17">
        <f t="shared" si="5"/>
        <v>3124.9300000000003</v>
      </c>
      <c r="J131" s="17">
        <f t="shared" si="6"/>
        <v>3804.8100000000004</v>
      </c>
      <c r="K131" s="17">
        <f t="shared" si="7"/>
        <v>5304.95</v>
      </c>
    </row>
    <row r="132" spans="1:11" s="18" customFormat="1" ht="14.25" customHeight="1">
      <c r="A132" s="24">
        <f>'до 150 кВт'!A132</f>
        <v>44657</v>
      </c>
      <c r="B132" s="19">
        <v>3</v>
      </c>
      <c r="C132" s="16">
        <v>1104.18</v>
      </c>
      <c r="D132" s="16">
        <v>0</v>
      </c>
      <c r="E132" s="16">
        <v>53.23</v>
      </c>
      <c r="F132" s="16">
        <v>1122.24</v>
      </c>
      <c r="G132" s="16">
        <v>217</v>
      </c>
      <c r="H132" s="17">
        <f t="shared" si="4"/>
        <v>2673.79</v>
      </c>
      <c r="I132" s="17">
        <f t="shared" si="5"/>
        <v>3101.26</v>
      </c>
      <c r="J132" s="17">
        <f t="shared" si="6"/>
        <v>3781.1400000000003</v>
      </c>
      <c r="K132" s="17">
        <f t="shared" si="7"/>
        <v>5281.28</v>
      </c>
    </row>
    <row r="133" spans="1:11" s="18" customFormat="1" ht="14.25" customHeight="1">
      <c r="A133" s="24">
        <f>'до 150 кВт'!A133</f>
        <v>44657</v>
      </c>
      <c r="B133" s="19">
        <v>4</v>
      </c>
      <c r="C133" s="16">
        <v>1122.32</v>
      </c>
      <c r="D133" s="16">
        <v>0</v>
      </c>
      <c r="E133" s="16">
        <v>55.97</v>
      </c>
      <c r="F133" s="16">
        <v>1140.38</v>
      </c>
      <c r="G133" s="16">
        <v>217</v>
      </c>
      <c r="H133" s="17">
        <f t="shared" si="4"/>
        <v>2691.9300000000003</v>
      </c>
      <c r="I133" s="17">
        <f t="shared" si="5"/>
        <v>3119.4</v>
      </c>
      <c r="J133" s="17">
        <f t="shared" si="6"/>
        <v>3799.28</v>
      </c>
      <c r="K133" s="17">
        <f t="shared" si="7"/>
        <v>5299.42</v>
      </c>
    </row>
    <row r="134" spans="1:11" s="18" customFormat="1" ht="14.25" customHeight="1">
      <c r="A134" s="24">
        <f>'до 150 кВт'!A134</f>
        <v>44657</v>
      </c>
      <c r="B134" s="19">
        <v>5</v>
      </c>
      <c r="C134" s="16">
        <v>1173.76</v>
      </c>
      <c r="D134" s="16">
        <v>0</v>
      </c>
      <c r="E134" s="16">
        <v>13.87</v>
      </c>
      <c r="F134" s="16">
        <v>1191.82</v>
      </c>
      <c r="G134" s="16">
        <v>217</v>
      </c>
      <c r="H134" s="17">
        <f t="shared" si="4"/>
        <v>2743.37</v>
      </c>
      <c r="I134" s="17">
        <f t="shared" si="5"/>
        <v>3170.84</v>
      </c>
      <c r="J134" s="17">
        <f t="shared" si="6"/>
        <v>3850.7200000000003</v>
      </c>
      <c r="K134" s="17">
        <f t="shared" si="7"/>
        <v>5350.86</v>
      </c>
    </row>
    <row r="135" spans="1:11" s="18" customFormat="1" ht="14.25" customHeight="1">
      <c r="A135" s="24">
        <f>'до 150 кВт'!A135</f>
        <v>44657</v>
      </c>
      <c r="B135" s="19">
        <v>6</v>
      </c>
      <c r="C135" s="16">
        <v>1259.14</v>
      </c>
      <c r="D135" s="16">
        <v>12.63</v>
      </c>
      <c r="E135" s="16">
        <v>0</v>
      </c>
      <c r="F135" s="16">
        <v>1277.2</v>
      </c>
      <c r="G135" s="16">
        <v>217</v>
      </c>
      <c r="H135" s="17">
        <f t="shared" si="4"/>
        <v>2828.75</v>
      </c>
      <c r="I135" s="17">
        <f t="shared" si="5"/>
        <v>3256.2200000000003</v>
      </c>
      <c r="J135" s="17">
        <f t="shared" si="6"/>
        <v>3936.1000000000004</v>
      </c>
      <c r="K135" s="17">
        <f t="shared" si="7"/>
        <v>5436.24</v>
      </c>
    </row>
    <row r="136" spans="1:11" s="18" customFormat="1" ht="14.25" customHeight="1">
      <c r="A136" s="24">
        <f>'до 150 кВт'!A136</f>
        <v>44657</v>
      </c>
      <c r="B136" s="19">
        <v>7</v>
      </c>
      <c r="C136" s="16">
        <v>1388.88</v>
      </c>
      <c r="D136" s="16">
        <v>0</v>
      </c>
      <c r="E136" s="16">
        <v>15.35</v>
      </c>
      <c r="F136" s="16">
        <v>1406.94</v>
      </c>
      <c r="G136" s="16">
        <v>217</v>
      </c>
      <c r="H136" s="17">
        <f t="shared" si="4"/>
        <v>2958.4900000000002</v>
      </c>
      <c r="I136" s="17">
        <f t="shared" si="5"/>
        <v>3385.96</v>
      </c>
      <c r="J136" s="17">
        <f t="shared" si="6"/>
        <v>4065.84</v>
      </c>
      <c r="K136" s="17">
        <f t="shared" si="7"/>
        <v>5565.98</v>
      </c>
    </row>
    <row r="137" spans="1:11" s="18" customFormat="1" ht="14.25" customHeight="1">
      <c r="A137" s="24">
        <f>'до 150 кВт'!A137</f>
        <v>44657</v>
      </c>
      <c r="B137" s="19">
        <v>8</v>
      </c>
      <c r="C137" s="16">
        <v>1642.94</v>
      </c>
      <c r="D137" s="16">
        <v>0</v>
      </c>
      <c r="E137" s="16">
        <v>22.95</v>
      </c>
      <c r="F137" s="16">
        <v>1661</v>
      </c>
      <c r="G137" s="16">
        <v>217</v>
      </c>
      <c r="H137" s="17">
        <f t="shared" si="4"/>
        <v>3212.55</v>
      </c>
      <c r="I137" s="17">
        <f t="shared" si="5"/>
        <v>3640.02</v>
      </c>
      <c r="J137" s="17">
        <f t="shared" si="6"/>
        <v>4319.9</v>
      </c>
      <c r="K137" s="17">
        <f t="shared" si="7"/>
        <v>5820.04</v>
      </c>
    </row>
    <row r="138" spans="1:11" s="18" customFormat="1" ht="14.25" customHeight="1">
      <c r="A138" s="24">
        <f>'до 150 кВт'!A138</f>
        <v>44657</v>
      </c>
      <c r="B138" s="19">
        <v>9</v>
      </c>
      <c r="C138" s="16">
        <v>1814.12</v>
      </c>
      <c r="D138" s="16">
        <v>0</v>
      </c>
      <c r="E138" s="16">
        <v>51.72</v>
      </c>
      <c r="F138" s="16">
        <v>1832.18</v>
      </c>
      <c r="G138" s="16">
        <v>217</v>
      </c>
      <c r="H138" s="17">
        <f aca="true" t="shared" si="8" ref="H138:H201">SUM($F138,$G138,$M$3,$M$4)</f>
        <v>3383.7300000000005</v>
      </c>
      <c r="I138" s="17">
        <f aca="true" t="shared" si="9" ref="I138:I201">SUM($F138,$G138,$N$3,$N$4)</f>
        <v>3811.2000000000003</v>
      </c>
      <c r="J138" s="17">
        <f aca="true" t="shared" si="10" ref="J138:J201">SUM($F138,$G138,$O$3,$O$4)</f>
        <v>4491.08</v>
      </c>
      <c r="K138" s="17">
        <f aca="true" t="shared" si="11" ref="K138:K201">SUM($F138,$G138,$P$3,$P$4)</f>
        <v>5991.22</v>
      </c>
    </row>
    <row r="139" spans="1:11" s="18" customFormat="1" ht="14.25" customHeight="1">
      <c r="A139" s="24">
        <f>'до 150 кВт'!A139</f>
        <v>44657</v>
      </c>
      <c r="B139" s="19">
        <v>10</v>
      </c>
      <c r="C139" s="16">
        <v>1830.69</v>
      </c>
      <c r="D139" s="16">
        <v>0</v>
      </c>
      <c r="E139" s="16">
        <v>111.35</v>
      </c>
      <c r="F139" s="16">
        <v>1848.75</v>
      </c>
      <c r="G139" s="16">
        <v>217</v>
      </c>
      <c r="H139" s="17">
        <f t="shared" si="8"/>
        <v>3400.3</v>
      </c>
      <c r="I139" s="17">
        <f t="shared" si="9"/>
        <v>3827.77</v>
      </c>
      <c r="J139" s="17">
        <f t="shared" si="10"/>
        <v>4507.65</v>
      </c>
      <c r="K139" s="17">
        <f t="shared" si="11"/>
        <v>6007.79</v>
      </c>
    </row>
    <row r="140" spans="1:11" s="18" customFormat="1" ht="14.25" customHeight="1">
      <c r="A140" s="24">
        <f>'до 150 кВт'!A140</f>
        <v>44657</v>
      </c>
      <c r="B140" s="19">
        <v>11</v>
      </c>
      <c r="C140" s="16">
        <v>1838.03</v>
      </c>
      <c r="D140" s="16">
        <v>0</v>
      </c>
      <c r="E140" s="16">
        <v>112.6</v>
      </c>
      <c r="F140" s="16">
        <v>1856.09</v>
      </c>
      <c r="G140" s="16">
        <v>217</v>
      </c>
      <c r="H140" s="17">
        <f t="shared" si="8"/>
        <v>3407.6400000000003</v>
      </c>
      <c r="I140" s="17">
        <f t="shared" si="9"/>
        <v>3835.11</v>
      </c>
      <c r="J140" s="17">
        <f t="shared" si="10"/>
        <v>4514.99</v>
      </c>
      <c r="K140" s="17">
        <f t="shared" si="11"/>
        <v>6015.13</v>
      </c>
    </row>
    <row r="141" spans="1:11" s="18" customFormat="1" ht="14.25" customHeight="1">
      <c r="A141" s="24">
        <f>'до 150 кВт'!A141</f>
        <v>44657</v>
      </c>
      <c r="B141" s="19">
        <v>12</v>
      </c>
      <c r="C141" s="16">
        <v>1834.81</v>
      </c>
      <c r="D141" s="16">
        <v>0</v>
      </c>
      <c r="E141" s="16">
        <v>107.52</v>
      </c>
      <c r="F141" s="16">
        <v>1852.87</v>
      </c>
      <c r="G141" s="16">
        <v>217</v>
      </c>
      <c r="H141" s="17">
        <f t="shared" si="8"/>
        <v>3404.42</v>
      </c>
      <c r="I141" s="17">
        <f t="shared" si="9"/>
        <v>3831.89</v>
      </c>
      <c r="J141" s="17">
        <f t="shared" si="10"/>
        <v>4511.77</v>
      </c>
      <c r="K141" s="17">
        <f t="shared" si="11"/>
        <v>6011.91</v>
      </c>
    </row>
    <row r="142" spans="1:11" s="18" customFormat="1" ht="14.25" customHeight="1">
      <c r="A142" s="24">
        <f>'до 150 кВт'!A142</f>
        <v>44657</v>
      </c>
      <c r="B142" s="19">
        <v>13</v>
      </c>
      <c r="C142" s="16">
        <v>1830.09</v>
      </c>
      <c r="D142" s="16">
        <v>0</v>
      </c>
      <c r="E142" s="16">
        <v>145.87</v>
      </c>
      <c r="F142" s="16">
        <v>1848.15</v>
      </c>
      <c r="G142" s="16">
        <v>217</v>
      </c>
      <c r="H142" s="17">
        <f t="shared" si="8"/>
        <v>3399.7000000000003</v>
      </c>
      <c r="I142" s="17">
        <f t="shared" si="9"/>
        <v>3827.17</v>
      </c>
      <c r="J142" s="17">
        <f t="shared" si="10"/>
        <v>4507.05</v>
      </c>
      <c r="K142" s="17">
        <f t="shared" si="11"/>
        <v>6007.1900000000005</v>
      </c>
    </row>
    <row r="143" spans="1:11" s="18" customFormat="1" ht="14.25" customHeight="1">
      <c r="A143" s="24">
        <f>'до 150 кВт'!A143</f>
        <v>44657</v>
      </c>
      <c r="B143" s="19">
        <v>14</v>
      </c>
      <c r="C143" s="16">
        <v>1831.87</v>
      </c>
      <c r="D143" s="16">
        <v>0</v>
      </c>
      <c r="E143" s="16">
        <v>133.59</v>
      </c>
      <c r="F143" s="16">
        <v>1849.93</v>
      </c>
      <c r="G143" s="16">
        <v>217</v>
      </c>
      <c r="H143" s="17">
        <f t="shared" si="8"/>
        <v>3401.4800000000005</v>
      </c>
      <c r="I143" s="17">
        <f t="shared" si="9"/>
        <v>3828.9500000000003</v>
      </c>
      <c r="J143" s="17">
        <f t="shared" si="10"/>
        <v>4508.83</v>
      </c>
      <c r="K143" s="17">
        <f t="shared" si="11"/>
        <v>6008.97</v>
      </c>
    </row>
    <row r="144" spans="1:11" s="18" customFormat="1" ht="14.25" customHeight="1">
      <c r="A144" s="24">
        <f>'до 150 кВт'!A144</f>
        <v>44657</v>
      </c>
      <c r="B144" s="19">
        <v>15</v>
      </c>
      <c r="C144" s="16">
        <v>1806.94</v>
      </c>
      <c r="D144" s="16">
        <v>0</v>
      </c>
      <c r="E144" s="16">
        <v>134.35</v>
      </c>
      <c r="F144" s="16">
        <v>1825</v>
      </c>
      <c r="G144" s="16">
        <v>217</v>
      </c>
      <c r="H144" s="17">
        <f t="shared" si="8"/>
        <v>3376.55</v>
      </c>
      <c r="I144" s="17">
        <f t="shared" si="9"/>
        <v>3804.02</v>
      </c>
      <c r="J144" s="17">
        <f t="shared" si="10"/>
        <v>4483.9</v>
      </c>
      <c r="K144" s="17">
        <f t="shared" si="11"/>
        <v>5984.04</v>
      </c>
    </row>
    <row r="145" spans="1:11" s="18" customFormat="1" ht="14.25" customHeight="1">
      <c r="A145" s="24">
        <f>'до 150 кВт'!A145</f>
        <v>44657</v>
      </c>
      <c r="B145" s="19">
        <v>16</v>
      </c>
      <c r="C145" s="16">
        <v>1803.87</v>
      </c>
      <c r="D145" s="16">
        <v>0</v>
      </c>
      <c r="E145" s="16">
        <v>131.97</v>
      </c>
      <c r="F145" s="16">
        <v>1821.93</v>
      </c>
      <c r="G145" s="16">
        <v>217</v>
      </c>
      <c r="H145" s="17">
        <f t="shared" si="8"/>
        <v>3373.4800000000005</v>
      </c>
      <c r="I145" s="17">
        <f t="shared" si="9"/>
        <v>3800.95</v>
      </c>
      <c r="J145" s="17">
        <f t="shared" si="10"/>
        <v>4480.83</v>
      </c>
      <c r="K145" s="17">
        <f t="shared" si="11"/>
        <v>5980.97</v>
      </c>
    </row>
    <row r="146" spans="1:11" s="18" customFormat="1" ht="14.25" customHeight="1">
      <c r="A146" s="24">
        <f>'до 150 кВт'!A146</f>
        <v>44657</v>
      </c>
      <c r="B146" s="19">
        <v>17</v>
      </c>
      <c r="C146" s="16">
        <v>1794.92</v>
      </c>
      <c r="D146" s="16">
        <v>0</v>
      </c>
      <c r="E146" s="16">
        <v>158.97</v>
      </c>
      <c r="F146" s="16">
        <v>1812.98</v>
      </c>
      <c r="G146" s="16">
        <v>217</v>
      </c>
      <c r="H146" s="17">
        <f t="shared" si="8"/>
        <v>3364.53</v>
      </c>
      <c r="I146" s="17">
        <f t="shared" si="9"/>
        <v>3792</v>
      </c>
      <c r="J146" s="17">
        <f t="shared" si="10"/>
        <v>4471.88</v>
      </c>
      <c r="K146" s="17">
        <f t="shared" si="11"/>
        <v>5972.02</v>
      </c>
    </row>
    <row r="147" spans="1:11" s="18" customFormat="1" ht="14.25" customHeight="1">
      <c r="A147" s="24">
        <f>'до 150 кВт'!A147</f>
        <v>44657</v>
      </c>
      <c r="B147" s="19">
        <v>18</v>
      </c>
      <c r="C147" s="16">
        <v>1819.89</v>
      </c>
      <c r="D147" s="16">
        <v>0</v>
      </c>
      <c r="E147" s="16">
        <v>28.88</v>
      </c>
      <c r="F147" s="16">
        <v>1837.95</v>
      </c>
      <c r="G147" s="16">
        <v>217</v>
      </c>
      <c r="H147" s="17">
        <f t="shared" si="8"/>
        <v>3389.5</v>
      </c>
      <c r="I147" s="17">
        <f t="shared" si="9"/>
        <v>3816.97</v>
      </c>
      <c r="J147" s="17">
        <f t="shared" si="10"/>
        <v>4496.85</v>
      </c>
      <c r="K147" s="17">
        <f t="shared" si="11"/>
        <v>5996.99</v>
      </c>
    </row>
    <row r="148" spans="1:11" s="18" customFormat="1" ht="14.25" customHeight="1">
      <c r="A148" s="24">
        <f>'до 150 кВт'!A148</f>
        <v>44657</v>
      </c>
      <c r="B148" s="19">
        <v>19</v>
      </c>
      <c r="C148" s="16">
        <v>1826.69</v>
      </c>
      <c r="D148" s="16">
        <v>0</v>
      </c>
      <c r="E148" s="16">
        <v>159.63</v>
      </c>
      <c r="F148" s="16">
        <v>1844.75</v>
      </c>
      <c r="G148" s="16">
        <v>217</v>
      </c>
      <c r="H148" s="17">
        <f t="shared" si="8"/>
        <v>3396.3</v>
      </c>
      <c r="I148" s="17">
        <f t="shared" si="9"/>
        <v>3823.77</v>
      </c>
      <c r="J148" s="17">
        <f t="shared" si="10"/>
        <v>4503.65</v>
      </c>
      <c r="K148" s="17">
        <f t="shared" si="11"/>
        <v>6003.79</v>
      </c>
    </row>
    <row r="149" spans="1:11" s="18" customFormat="1" ht="14.25" customHeight="1">
      <c r="A149" s="24">
        <f>'до 150 кВт'!A149</f>
        <v>44657</v>
      </c>
      <c r="B149" s="19">
        <v>20</v>
      </c>
      <c r="C149" s="16">
        <v>1831.56</v>
      </c>
      <c r="D149" s="16">
        <v>0</v>
      </c>
      <c r="E149" s="16">
        <v>170.22</v>
      </c>
      <c r="F149" s="16">
        <v>1849.62</v>
      </c>
      <c r="G149" s="16">
        <v>217</v>
      </c>
      <c r="H149" s="17">
        <f t="shared" si="8"/>
        <v>3401.17</v>
      </c>
      <c r="I149" s="17">
        <f t="shared" si="9"/>
        <v>3828.64</v>
      </c>
      <c r="J149" s="17">
        <f t="shared" si="10"/>
        <v>4508.52</v>
      </c>
      <c r="K149" s="17">
        <f t="shared" si="11"/>
        <v>6008.66</v>
      </c>
    </row>
    <row r="150" spans="1:11" s="18" customFormat="1" ht="14.25" customHeight="1">
      <c r="A150" s="24">
        <f>'до 150 кВт'!A150</f>
        <v>44657</v>
      </c>
      <c r="B150" s="19">
        <v>21</v>
      </c>
      <c r="C150" s="16">
        <v>1800.3</v>
      </c>
      <c r="D150" s="16">
        <v>0</v>
      </c>
      <c r="E150" s="16">
        <v>325.34</v>
      </c>
      <c r="F150" s="16">
        <v>1818.36</v>
      </c>
      <c r="G150" s="16">
        <v>217</v>
      </c>
      <c r="H150" s="17">
        <f t="shared" si="8"/>
        <v>3369.91</v>
      </c>
      <c r="I150" s="17">
        <f t="shared" si="9"/>
        <v>3797.38</v>
      </c>
      <c r="J150" s="17">
        <f t="shared" si="10"/>
        <v>4477.26</v>
      </c>
      <c r="K150" s="17">
        <f t="shared" si="11"/>
        <v>5977.4</v>
      </c>
    </row>
    <row r="151" spans="1:11" s="18" customFormat="1" ht="14.25" customHeight="1">
      <c r="A151" s="24">
        <f>'до 150 кВт'!A151</f>
        <v>44657</v>
      </c>
      <c r="B151" s="19">
        <v>22</v>
      </c>
      <c r="C151" s="16">
        <v>1623.04</v>
      </c>
      <c r="D151" s="16">
        <v>0</v>
      </c>
      <c r="E151" s="16">
        <v>409.97</v>
      </c>
      <c r="F151" s="16">
        <v>1641.1</v>
      </c>
      <c r="G151" s="16">
        <v>217</v>
      </c>
      <c r="H151" s="17">
        <f t="shared" si="8"/>
        <v>3192.65</v>
      </c>
      <c r="I151" s="17">
        <f t="shared" si="9"/>
        <v>3620.12</v>
      </c>
      <c r="J151" s="17">
        <f t="shared" si="10"/>
        <v>4300</v>
      </c>
      <c r="K151" s="17">
        <f t="shared" si="11"/>
        <v>5800.139999999999</v>
      </c>
    </row>
    <row r="152" spans="1:11" s="18" customFormat="1" ht="14.25" customHeight="1">
      <c r="A152" s="24">
        <f>'до 150 кВт'!A152</f>
        <v>44657</v>
      </c>
      <c r="B152" s="19">
        <v>23</v>
      </c>
      <c r="C152" s="16">
        <v>1308.93</v>
      </c>
      <c r="D152" s="16">
        <v>0</v>
      </c>
      <c r="E152" s="16">
        <v>420.65</v>
      </c>
      <c r="F152" s="16">
        <v>1326.99</v>
      </c>
      <c r="G152" s="16">
        <v>217</v>
      </c>
      <c r="H152" s="17">
        <f t="shared" si="8"/>
        <v>2878.54</v>
      </c>
      <c r="I152" s="17">
        <f t="shared" si="9"/>
        <v>3306.01</v>
      </c>
      <c r="J152" s="17">
        <f t="shared" si="10"/>
        <v>3985.8900000000003</v>
      </c>
      <c r="K152" s="17">
        <f t="shared" si="11"/>
        <v>5486.03</v>
      </c>
    </row>
    <row r="153" spans="1:11" s="18" customFormat="1" ht="14.25" customHeight="1">
      <c r="A153" s="24">
        <f>'до 150 кВт'!A153</f>
        <v>44659</v>
      </c>
      <c r="B153" s="19">
        <v>0</v>
      </c>
      <c r="C153" s="16">
        <v>1207.33</v>
      </c>
      <c r="D153" s="16">
        <v>0</v>
      </c>
      <c r="E153" s="16">
        <v>239.15</v>
      </c>
      <c r="F153" s="16">
        <v>1225.39</v>
      </c>
      <c r="G153" s="16">
        <v>217</v>
      </c>
      <c r="H153" s="17">
        <f t="shared" si="8"/>
        <v>2776.9400000000005</v>
      </c>
      <c r="I153" s="17">
        <f t="shared" si="9"/>
        <v>3204.41</v>
      </c>
      <c r="J153" s="17">
        <f t="shared" si="10"/>
        <v>3884.29</v>
      </c>
      <c r="K153" s="17">
        <f t="shared" si="11"/>
        <v>5384.43</v>
      </c>
    </row>
    <row r="154" spans="1:11" s="18" customFormat="1" ht="14.25" customHeight="1">
      <c r="A154" s="24">
        <f>'до 150 кВт'!A154</f>
        <v>44659</v>
      </c>
      <c r="B154" s="19">
        <v>1</v>
      </c>
      <c r="C154" s="16">
        <v>1128.8</v>
      </c>
      <c r="D154" s="16">
        <v>0</v>
      </c>
      <c r="E154" s="16">
        <v>292.22</v>
      </c>
      <c r="F154" s="16">
        <v>1146.86</v>
      </c>
      <c r="G154" s="16">
        <v>217</v>
      </c>
      <c r="H154" s="17">
        <f t="shared" si="8"/>
        <v>2698.41</v>
      </c>
      <c r="I154" s="17">
        <f t="shared" si="9"/>
        <v>3125.88</v>
      </c>
      <c r="J154" s="17">
        <f t="shared" si="10"/>
        <v>3805.76</v>
      </c>
      <c r="K154" s="17">
        <f t="shared" si="11"/>
        <v>5305.9</v>
      </c>
    </row>
    <row r="155" spans="1:11" s="18" customFormat="1" ht="14.25" customHeight="1">
      <c r="A155" s="24">
        <f>'до 150 кВт'!A155</f>
        <v>44659</v>
      </c>
      <c r="B155" s="19">
        <v>2</v>
      </c>
      <c r="C155" s="16">
        <v>1116.75</v>
      </c>
      <c r="D155" s="16">
        <v>0</v>
      </c>
      <c r="E155" s="16">
        <v>275.01</v>
      </c>
      <c r="F155" s="16">
        <v>1134.81</v>
      </c>
      <c r="G155" s="16">
        <v>217</v>
      </c>
      <c r="H155" s="17">
        <f t="shared" si="8"/>
        <v>2686.36</v>
      </c>
      <c r="I155" s="17">
        <f t="shared" si="9"/>
        <v>3113.83</v>
      </c>
      <c r="J155" s="17">
        <f t="shared" si="10"/>
        <v>3793.71</v>
      </c>
      <c r="K155" s="17">
        <f t="shared" si="11"/>
        <v>5293.85</v>
      </c>
    </row>
    <row r="156" spans="1:11" s="18" customFormat="1" ht="14.25" customHeight="1">
      <c r="A156" s="24">
        <f>'до 150 кВт'!A156</f>
        <v>44659</v>
      </c>
      <c r="B156" s="19">
        <v>3</v>
      </c>
      <c r="C156" s="16">
        <v>1118.26</v>
      </c>
      <c r="D156" s="16">
        <v>0</v>
      </c>
      <c r="E156" s="16">
        <v>182.7</v>
      </c>
      <c r="F156" s="16">
        <v>1136.32</v>
      </c>
      <c r="G156" s="16">
        <v>217</v>
      </c>
      <c r="H156" s="17">
        <f t="shared" si="8"/>
        <v>2687.87</v>
      </c>
      <c r="I156" s="17">
        <f t="shared" si="9"/>
        <v>3115.34</v>
      </c>
      <c r="J156" s="17">
        <f t="shared" si="10"/>
        <v>3795.2200000000003</v>
      </c>
      <c r="K156" s="17">
        <f t="shared" si="11"/>
        <v>5295.36</v>
      </c>
    </row>
    <row r="157" spans="1:11" s="18" customFormat="1" ht="14.25" customHeight="1">
      <c r="A157" s="24">
        <f>'до 150 кВт'!A157</f>
        <v>44659</v>
      </c>
      <c r="B157" s="19">
        <v>4</v>
      </c>
      <c r="C157" s="16">
        <v>1135.11</v>
      </c>
      <c r="D157" s="16">
        <v>0</v>
      </c>
      <c r="E157" s="16">
        <v>14.65</v>
      </c>
      <c r="F157" s="16">
        <v>1153.17</v>
      </c>
      <c r="G157" s="16">
        <v>217</v>
      </c>
      <c r="H157" s="17">
        <f t="shared" si="8"/>
        <v>2704.7200000000003</v>
      </c>
      <c r="I157" s="17">
        <f t="shared" si="9"/>
        <v>3132.19</v>
      </c>
      <c r="J157" s="17">
        <f t="shared" si="10"/>
        <v>3812.07</v>
      </c>
      <c r="K157" s="17">
        <f t="shared" si="11"/>
        <v>5312.21</v>
      </c>
    </row>
    <row r="158" spans="1:11" s="18" customFormat="1" ht="14.25" customHeight="1">
      <c r="A158" s="24">
        <f>'до 150 кВт'!A158</f>
        <v>44659</v>
      </c>
      <c r="B158" s="19">
        <v>5</v>
      </c>
      <c r="C158" s="16">
        <v>1317.37</v>
      </c>
      <c r="D158" s="16">
        <v>109.37</v>
      </c>
      <c r="E158" s="16">
        <v>0</v>
      </c>
      <c r="F158" s="16">
        <v>1335.43</v>
      </c>
      <c r="G158" s="16">
        <v>217</v>
      </c>
      <c r="H158" s="17">
        <f t="shared" si="8"/>
        <v>2886.9800000000005</v>
      </c>
      <c r="I158" s="17">
        <f t="shared" si="9"/>
        <v>3314.45</v>
      </c>
      <c r="J158" s="17">
        <f t="shared" si="10"/>
        <v>3994.33</v>
      </c>
      <c r="K158" s="17">
        <f t="shared" si="11"/>
        <v>5494.47</v>
      </c>
    </row>
    <row r="159" spans="1:11" s="18" customFormat="1" ht="14.25" customHeight="1">
      <c r="A159" s="24">
        <f>'до 150 кВт'!A159</f>
        <v>44659</v>
      </c>
      <c r="B159" s="19">
        <v>6</v>
      </c>
      <c r="C159" s="16">
        <v>1607.87</v>
      </c>
      <c r="D159" s="16">
        <v>82.53</v>
      </c>
      <c r="E159" s="16">
        <v>0</v>
      </c>
      <c r="F159" s="16">
        <v>1625.93</v>
      </c>
      <c r="G159" s="16">
        <v>217</v>
      </c>
      <c r="H159" s="17">
        <f t="shared" si="8"/>
        <v>3177.4800000000005</v>
      </c>
      <c r="I159" s="17">
        <f t="shared" si="9"/>
        <v>3604.95</v>
      </c>
      <c r="J159" s="17">
        <f t="shared" si="10"/>
        <v>4284.83</v>
      </c>
      <c r="K159" s="17">
        <f t="shared" si="11"/>
        <v>5784.97</v>
      </c>
    </row>
    <row r="160" spans="1:11" s="18" customFormat="1" ht="14.25" customHeight="1">
      <c r="A160" s="24">
        <f>'до 150 кВт'!A160</f>
        <v>44659</v>
      </c>
      <c r="B160" s="19">
        <v>7</v>
      </c>
      <c r="C160" s="16">
        <v>1835.16</v>
      </c>
      <c r="D160" s="16">
        <v>6.65</v>
      </c>
      <c r="E160" s="16">
        <v>0</v>
      </c>
      <c r="F160" s="16">
        <v>1853.22</v>
      </c>
      <c r="G160" s="16">
        <v>217</v>
      </c>
      <c r="H160" s="17">
        <f t="shared" si="8"/>
        <v>3404.7700000000004</v>
      </c>
      <c r="I160" s="17">
        <f t="shared" si="9"/>
        <v>3832.2400000000002</v>
      </c>
      <c r="J160" s="17">
        <f t="shared" si="10"/>
        <v>4512.120000000001</v>
      </c>
      <c r="K160" s="17">
        <f t="shared" si="11"/>
        <v>6012.26</v>
      </c>
    </row>
    <row r="161" spans="1:11" s="18" customFormat="1" ht="14.25" customHeight="1">
      <c r="A161" s="24">
        <f>'до 150 кВт'!A161</f>
        <v>44659</v>
      </c>
      <c r="B161" s="19">
        <v>8</v>
      </c>
      <c r="C161" s="16">
        <v>1904.08</v>
      </c>
      <c r="D161" s="16">
        <v>20.86</v>
      </c>
      <c r="E161" s="16">
        <v>0</v>
      </c>
      <c r="F161" s="16">
        <v>1922.14</v>
      </c>
      <c r="G161" s="16">
        <v>217</v>
      </c>
      <c r="H161" s="17">
        <f t="shared" si="8"/>
        <v>3473.6900000000005</v>
      </c>
      <c r="I161" s="17">
        <f t="shared" si="9"/>
        <v>3901.1600000000003</v>
      </c>
      <c r="J161" s="17">
        <f t="shared" si="10"/>
        <v>4581.040000000001</v>
      </c>
      <c r="K161" s="17">
        <f t="shared" si="11"/>
        <v>6081.18</v>
      </c>
    </row>
    <row r="162" spans="1:11" s="18" customFormat="1" ht="14.25" customHeight="1">
      <c r="A162" s="24">
        <f>'до 150 кВт'!A162</f>
        <v>44659</v>
      </c>
      <c r="B162" s="19">
        <v>9</v>
      </c>
      <c r="C162" s="16">
        <v>1933.3</v>
      </c>
      <c r="D162" s="16">
        <v>0</v>
      </c>
      <c r="E162" s="16">
        <v>29.66</v>
      </c>
      <c r="F162" s="16">
        <v>1951.36</v>
      </c>
      <c r="G162" s="16">
        <v>217</v>
      </c>
      <c r="H162" s="17">
        <f t="shared" si="8"/>
        <v>3502.91</v>
      </c>
      <c r="I162" s="17">
        <f t="shared" si="9"/>
        <v>3930.3799999999997</v>
      </c>
      <c r="J162" s="17">
        <f t="shared" si="10"/>
        <v>4610.26</v>
      </c>
      <c r="K162" s="17">
        <f t="shared" si="11"/>
        <v>6110.4</v>
      </c>
    </row>
    <row r="163" spans="1:11" s="18" customFormat="1" ht="14.25" customHeight="1">
      <c r="A163" s="24">
        <f>'до 150 кВт'!A163</f>
        <v>44659</v>
      </c>
      <c r="B163" s="19">
        <v>10</v>
      </c>
      <c r="C163" s="16">
        <v>1935.67</v>
      </c>
      <c r="D163" s="16">
        <v>0</v>
      </c>
      <c r="E163" s="16">
        <v>8.97</v>
      </c>
      <c r="F163" s="16">
        <v>1953.73</v>
      </c>
      <c r="G163" s="16">
        <v>217</v>
      </c>
      <c r="H163" s="17">
        <f t="shared" si="8"/>
        <v>3505.28</v>
      </c>
      <c r="I163" s="17">
        <f t="shared" si="9"/>
        <v>3932.75</v>
      </c>
      <c r="J163" s="17">
        <f t="shared" si="10"/>
        <v>4612.63</v>
      </c>
      <c r="K163" s="17">
        <f t="shared" si="11"/>
        <v>6112.77</v>
      </c>
    </row>
    <row r="164" spans="1:11" s="18" customFormat="1" ht="14.25" customHeight="1">
      <c r="A164" s="24">
        <f>'до 150 кВт'!A164</f>
        <v>44659</v>
      </c>
      <c r="B164" s="19">
        <v>11</v>
      </c>
      <c r="C164" s="16">
        <v>1935.46</v>
      </c>
      <c r="D164" s="16">
        <v>0</v>
      </c>
      <c r="E164" s="16">
        <v>13.38</v>
      </c>
      <c r="F164" s="16">
        <v>1953.52</v>
      </c>
      <c r="G164" s="16">
        <v>217</v>
      </c>
      <c r="H164" s="17">
        <f t="shared" si="8"/>
        <v>3505.07</v>
      </c>
      <c r="I164" s="17">
        <f t="shared" si="9"/>
        <v>3932.54</v>
      </c>
      <c r="J164" s="17">
        <f t="shared" si="10"/>
        <v>4612.42</v>
      </c>
      <c r="K164" s="17">
        <f t="shared" si="11"/>
        <v>6112.5599999999995</v>
      </c>
    </row>
    <row r="165" spans="1:11" s="18" customFormat="1" ht="14.25" customHeight="1">
      <c r="A165" s="24">
        <f>'до 150 кВт'!A165</f>
        <v>44659</v>
      </c>
      <c r="B165" s="19">
        <v>12</v>
      </c>
      <c r="C165" s="16">
        <v>1930.73</v>
      </c>
      <c r="D165" s="16">
        <v>0</v>
      </c>
      <c r="E165" s="16">
        <v>7.87</v>
      </c>
      <c r="F165" s="16">
        <v>1948.79</v>
      </c>
      <c r="G165" s="16">
        <v>217</v>
      </c>
      <c r="H165" s="17">
        <f t="shared" si="8"/>
        <v>3500.34</v>
      </c>
      <c r="I165" s="17">
        <f t="shared" si="9"/>
        <v>3927.81</v>
      </c>
      <c r="J165" s="17">
        <f t="shared" si="10"/>
        <v>4607.6900000000005</v>
      </c>
      <c r="K165" s="17">
        <f t="shared" si="11"/>
        <v>6107.83</v>
      </c>
    </row>
    <row r="166" spans="1:11" s="18" customFormat="1" ht="14.25" customHeight="1">
      <c r="A166" s="24">
        <f>'до 150 кВт'!A166</f>
        <v>44659</v>
      </c>
      <c r="B166" s="19">
        <v>13</v>
      </c>
      <c r="C166" s="16">
        <v>1926.13</v>
      </c>
      <c r="D166" s="16">
        <v>0</v>
      </c>
      <c r="E166" s="16">
        <v>14.83</v>
      </c>
      <c r="F166" s="16">
        <v>1944.19</v>
      </c>
      <c r="G166" s="16">
        <v>217</v>
      </c>
      <c r="H166" s="17">
        <f t="shared" si="8"/>
        <v>3495.7400000000002</v>
      </c>
      <c r="I166" s="17">
        <f t="shared" si="9"/>
        <v>3923.21</v>
      </c>
      <c r="J166" s="17">
        <f t="shared" si="10"/>
        <v>4603.09</v>
      </c>
      <c r="K166" s="17">
        <f t="shared" si="11"/>
        <v>6103.23</v>
      </c>
    </row>
    <row r="167" spans="1:11" s="18" customFormat="1" ht="14.25" customHeight="1">
      <c r="A167" s="24">
        <f>'до 150 кВт'!A167</f>
        <v>44659</v>
      </c>
      <c r="B167" s="19">
        <v>14</v>
      </c>
      <c r="C167" s="16">
        <v>1920.74</v>
      </c>
      <c r="D167" s="16">
        <v>0</v>
      </c>
      <c r="E167" s="16">
        <v>20.93</v>
      </c>
      <c r="F167" s="16">
        <v>1938.8</v>
      </c>
      <c r="G167" s="16">
        <v>217</v>
      </c>
      <c r="H167" s="17">
        <f t="shared" si="8"/>
        <v>3490.3500000000004</v>
      </c>
      <c r="I167" s="17">
        <f t="shared" si="9"/>
        <v>3917.82</v>
      </c>
      <c r="J167" s="17">
        <f t="shared" si="10"/>
        <v>4597.700000000001</v>
      </c>
      <c r="K167" s="17">
        <f t="shared" si="11"/>
        <v>6097.84</v>
      </c>
    </row>
    <row r="168" spans="1:11" s="18" customFormat="1" ht="14.25" customHeight="1">
      <c r="A168" s="24">
        <f>'до 150 кВт'!A168</f>
        <v>44659</v>
      </c>
      <c r="B168" s="19">
        <v>15</v>
      </c>
      <c r="C168" s="16">
        <v>1905.27</v>
      </c>
      <c r="D168" s="16">
        <v>0</v>
      </c>
      <c r="E168" s="16">
        <v>15.66</v>
      </c>
      <c r="F168" s="16">
        <v>1923.33</v>
      </c>
      <c r="G168" s="16">
        <v>217</v>
      </c>
      <c r="H168" s="17">
        <f t="shared" si="8"/>
        <v>3474.88</v>
      </c>
      <c r="I168" s="17">
        <f t="shared" si="9"/>
        <v>3902.35</v>
      </c>
      <c r="J168" s="17">
        <f t="shared" si="10"/>
        <v>4582.23</v>
      </c>
      <c r="K168" s="17">
        <f t="shared" si="11"/>
        <v>6082.37</v>
      </c>
    </row>
    <row r="169" spans="1:11" s="18" customFormat="1" ht="14.25" customHeight="1">
      <c r="A169" s="24">
        <f>'до 150 кВт'!A169</f>
        <v>44659</v>
      </c>
      <c r="B169" s="19">
        <v>16</v>
      </c>
      <c r="C169" s="16">
        <v>1893.46</v>
      </c>
      <c r="D169" s="16">
        <v>0</v>
      </c>
      <c r="E169" s="16">
        <v>17.31</v>
      </c>
      <c r="F169" s="16">
        <v>1911.52</v>
      </c>
      <c r="G169" s="16">
        <v>217</v>
      </c>
      <c r="H169" s="17">
        <f t="shared" si="8"/>
        <v>3463.07</v>
      </c>
      <c r="I169" s="17">
        <f t="shared" si="9"/>
        <v>3890.54</v>
      </c>
      <c r="J169" s="17">
        <f t="shared" si="10"/>
        <v>4570.42</v>
      </c>
      <c r="K169" s="17">
        <f t="shared" si="11"/>
        <v>6070.5599999999995</v>
      </c>
    </row>
    <row r="170" spans="1:11" s="18" customFormat="1" ht="14.25" customHeight="1">
      <c r="A170" s="24">
        <f>'до 150 кВт'!A170</f>
        <v>44659</v>
      </c>
      <c r="B170" s="19">
        <v>17</v>
      </c>
      <c r="C170" s="16">
        <v>1853.49</v>
      </c>
      <c r="D170" s="16">
        <v>8.03</v>
      </c>
      <c r="E170" s="16">
        <v>0</v>
      </c>
      <c r="F170" s="16">
        <v>1871.55</v>
      </c>
      <c r="G170" s="16">
        <v>217</v>
      </c>
      <c r="H170" s="17">
        <f t="shared" si="8"/>
        <v>3423.1000000000004</v>
      </c>
      <c r="I170" s="17">
        <f t="shared" si="9"/>
        <v>3850.57</v>
      </c>
      <c r="J170" s="17">
        <f t="shared" si="10"/>
        <v>4530.450000000001</v>
      </c>
      <c r="K170" s="17">
        <f t="shared" si="11"/>
        <v>6030.59</v>
      </c>
    </row>
    <row r="171" spans="1:11" s="18" customFormat="1" ht="14.25" customHeight="1">
      <c r="A171" s="24">
        <f>'до 150 кВт'!A171</f>
        <v>44659</v>
      </c>
      <c r="B171" s="19">
        <v>18</v>
      </c>
      <c r="C171" s="16">
        <v>1889.08</v>
      </c>
      <c r="D171" s="16">
        <v>0</v>
      </c>
      <c r="E171" s="16">
        <v>20.88</v>
      </c>
      <c r="F171" s="16">
        <v>1907.14</v>
      </c>
      <c r="G171" s="16">
        <v>217</v>
      </c>
      <c r="H171" s="17">
        <f t="shared" si="8"/>
        <v>3458.6900000000005</v>
      </c>
      <c r="I171" s="17">
        <f t="shared" si="9"/>
        <v>3886.1600000000003</v>
      </c>
      <c r="J171" s="17">
        <f t="shared" si="10"/>
        <v>4566.040000000001</v>
      </c>
      <c r="K171" s="17">
        <f t="shared" si="11"/>
        <v>6066.18</v>
      </c>
    </row>
    <row r="172" spans="1:11" s="18" customFormat="1" ht="14.25" customHeight="1">
      <c r="A172" s="24">
        <f>'до 150 кВт'!A172</f>
        <v>44659</v>
      </c>
      <c r="B172" s="19">
        <v>19</v>
      </c>
      <c r="C172" s="16">
        <v>1906.52</v>
      </c>
      <c r="D172" s="16">
        <v>0</v>
      </c>
      <c r="E172" s="16">
        <v>29.38</v>
      </c>
      <c r="F172" s="16">
        <v>1924.58</v>
      </c>
      <c r="G172" s="16">
        <v>217</v>
      </c>
      <c r="H172" s="17">
        <f t="shared" si="8"/>
        <v>3476.13</v>
      </c>
      <c r="I172" s="17">
        <f t="shared" si="9"/>
        <v>3903.6</v>
      </c>
      <c r="J172" s="17">
        <f t="shared" si="10"/>
        <v>4583.48</v>
      </c>
      <c r="K172" s="17">
        <f t="shared" si="11"/>
        <v>6083.62</v>
      </c>
    </row>
    <row r="173" spans="1:11" s="18" customFormat="1" ht="14.25" customHeight="1">
      <c r="A173" s="24">
        <f>'до 150 кВт'!A173</f>
        <v>44659</v>
      </c>
      <c r="B173" s="19">
        <v>20</v>
      </c>
      <c r="C173" s="16">
        <v>1893.75</v>
      </c>
      <c r="D173" s="16">
        <v>0</v>
      </c>
      <c r="E173" s="16">
        <v>65.07</v>
      </c>
      <c r="F173" s="16">
        <v>1911.81</v>
      </c>
      <c r="G173" s="16">
        <v>217</v>
      </c>
      <c r="H173" s="17">
        <f t="shared" si="8"/>
        <v>3463.36</v>
      </c>
      <c r="I173" s="17">
        <f t="shared" si="9"/>
        <v>3890.83</v>
      </c>
      <c r="J173" s="17">
        <f t="shared" si="10"/>
        <v>4570.71</v>
      </c>
      <c r="K173" s="17">
        <f t="shared" si="11"/>
        <v>6070.85</v>
      </c>
    </row>
    <row r="174" spans="1:11" s="18" customFormat="1" ht="14.25" customHeight="1">
      <c r="A174" s="24">
        <f>'до 150 кВт'!A174</f>
        <v>44659</v>
      </c>
      <c r="B174" s="19">
        <v>21</v>
      </c>
      <c r="C174" s="16">
        <v>1852.79</v>
      </c>
      <c r="D174" s="16">
        <v>0</v>
      </c>
      <c r="E174" s="16">
        <v>62.59</v>
      </c>
      <c r="F174" s="16">
        <v>1870.85</v>
      </c>
      <c r="G174" s="16">
        <v>217</v>
      </c>
      <c r="H174" s="17">
        <f t="shared" si="8"/>
        <v>3422.4</v>
      </c>
      <c r="I174" s="17">
        <f t="shared" si="9"/>
        <v>3849.87</v>
      </c>
      <c r="J174" s="17">
        <f t="shared" si="10"/>
        <v>4529.75</v>
      </c>
      <c r="K174" s="17">
        <f t="shared" si="11"/>
        <v>6029.889999999999</v>
      </c>
    </row>
    <row r="175" spans="1:11" s="18" customFormat="1" ht="14.25" customHeight="1">
      <c r="A175" s="24">
        <f>'до 150 кВт'!A175</f>
        <v>44659</v>
      </c>
      <c r="B175" s="19">
        <v>22</v>
      </c>
      <c r="C175" s="16">
        <v>1812.68</v>
      </c>
      <c r="D175" s="16">
        <v>0</v>
      </c>
      <c r="E175" s="16">
        <v>665.17</v>
      </c>
      <c r="F175" s="16">
        <v>1830.74</v>
      </c>
      <c r="G175" s="16">
        <v>217</v>
      </c>
      <c r="H175" s="17">
        <f t="shared" si="8"/>
        <v>3382.29</v>
      </c>
      <c r="I175" s="17">
        <f t="shared" si="9"/>
        <v>3809.76</v>
      </c>
      <c r="J175" s="17">
        <f t="shared" si="10"/>
        <v>4489.64</v>
      </c>
      <c r="K175" s="17">
        <f t="shared" si="11"/>
        <v>5989.78</v>
      </c>
    </row>
    <row r="176" spans="1:11" s="18" customFormat="1" ht="14.25" customHeight="1">
      <c r="A176" s="24">
        <f>'до 150 кВт'!A176</f>
        <v>44659</v>
      </c>
      <c r="B176" s="19">
        <v>23</v>
      </c>
      <c r="C176" s="16">
        <v>1392.83</v>
      </c>
      <c r="D176" s="16">
        <v>0</v>
      </c>
      <c r="E176" s="16">
        <v>422.47</v>
      </c>
      <c r="F176" s="16">
        <v>1410.89</v>
      </c>
      <c r="G176" s="16">
        <v>217</v>
      </c>
      <c r="H176" s="17">
        <f t="shared" si="8"/>
        <v>2962.4400000000005</v>
      </c>
      <c r="I176" s="17">
        <f t="shared" si="9"/>
        <v>3389.91</v>
      </c>
      <c r="J176" s="17">
        <f t="shared" si="10"/>
        <v>4069.79</v>
      </c>
      <c r="K176" s="17">
        <f t="shared" si="11"/>
        <v>5569.93</v>
      </c>
    </row>
    <row r="177" spans="1:11" s="18" customFormat="1" ht="14.25" customHeight="1">
      <c r="A177" s="24">
        <f>'до 150 кВт'!A177</f>
        <v>44659</v>
      </c>
      <c r="B177" s="19">
        <v>0</v>
      </c>
      <c r="C177" s="16">
        <v>1209.63</v>
      </c>
      <c r="D177" s="16">
        <v>0</v>
      </c>
      <c r="E177" s="16">
        <v>331.92</v>
      </c>
      <c r="F177" s="16">
        <v>1227.69</v>
      </c>
      <c r="G177" s="16">
        <v>217</v>
      </c>
      <c r="H177" s="17">
        <f t="shared" si="8"/>
        <v>2779.2400000000002</v>
      </c>
      <c r="I177" s="17">
        <f t="shared" si="9"/>
        <v>3206.71</v>
      </c>
      <c r="J177" s="17">
        <f t="shared" si="10"/>
        <v>3886.59</v>
      </c>
      <c r="K177" s="17">
        <f t="shared" si="11"/>
        <v>5386.73</v>
      </c>
    </row>
    <row r="178" spans="1:11" s="18" customFormat="1" ht="14.25" customHeight="1">
      <c r="A178" s="24">
        <f>'до 150 кВт'!A178</f>
        <v>44659</v>
      </c>
      <c r="B178" s="19">
        <v>1</v>
      </c>
      <c r="C178" s="16">
        <v>1139.35</v>
      </c>
      <c r="D178" s="16">
        <v>0</v>
      </c>
      <c r="E178" s="16">
        <v>260.54</v>
      </c>
      <c r="F178" s="16">
        <v>1157.41</v>
      </c>
      <c r="G178" s="16">
        <v>217</v>
      </c>
      <c r="H178" s="17">
        <f t="shared" si="8"/>
        <v>2708.96</v>
      </c>
      <c r="I178" s="17">
        <f t="shared" si="9"/>
        <v>3136.4300000000003</v>
      </c>
      <c r="J178" s="17">
        <f t="shared" si="10"/>
        <v>3816.3100000000004</v>
      </c>
      <c r="K178" s="17">
        <f t="shared" si="11"/>
        <v>5316.45</v>
      </c>
    </row>
    <row r="179" spans="1:11" s="18" customFormat="1" ht="14.25" customHeight="1">
      <c r="A179" s="24">
        <f>'до 150 кВт'!A179</f>
        <v>44659</v>
      </c>
      <c r="B179" s="19">
        <v>2</v>
      </c>
      <c r="C179" s="16">
        <v>1125.34</v>
      </c>
      <c r="D179" s="16">
        <v>0</v>
      </c>
      <c r="E179" s="16">
        <v>95.94</v>
      </c>
      <c r="F179" s="16">
        <v>1143.4</v>
      </c>
      <c r="G179" s="16">
        <v>217</v>
      </c>
      <c r="H179" s="17">
        <f t="shared" si="8"/>
        <v>2694.9500000000003</v>
      </c>
      <c r="I179" s="17">
        <f t="shared" si="9"/>
        <v>3122.42</v>
      </c>
      <c r="J179" s="17">
        <f t="shared" si="10"/>
        <v>3802.3</v>
      </c>
      <c r="K179" s="17">
        <f t="shared" si="11"/>
        <v>5302.4400000000005</v>
      </c>
    </row>
    <row r="180" spans="1:11" s="18" customFormat="1" ht="14.25" customHeight="1">
      <c r="A180" s="24">
        <f>'до 150 кВт'!A180</f>
        <v>44659</v>
      </c>
      <c r="B180" s="19">
        <v>3</v>
      </c>
      <c r="C180" s="16">
        <v>1124.47</v>
      </c>
      <c r="D180" s="16">
        <v>0</v>
      </c>
      <c r="E180" s="16">
        <v>107.79</v>
      </c>
      <c r="F180" s="16">
        <v>1142.53</v>
      </c>
      <c r="G180" s="16">
        <v>217</v>
      </c>
      <c r="H180" s="17">
        <f t="shared" si="8"/>
        <v>2694.08</v>
      </c>
      <c r="I180" s="17">
        <f t="shared" si="9"/>
        <v>3121.55</v>
      </c>
      <c r="J180" s="17">
        <f t="shared" si="10"/>
        <v>3801.4300000000003</v>
      </c>
      <c r="K180" s="17">
        <f t="shared" si="11"/>
        <v>5301.57</v>
      </c>
    </row>
    <row r="181" spans="1:11" s="18" customFormat="1" ht="14.25" customHeight="1">
      <c r="A181" s="24">
        <f>'до 150 кВт'!A181</f>
        <v>44659</v>
      </c>
      <c r="B181" s="19">
        <v>4</v>
      </c>
      <c r="C181" s="16">
        <v>1126.7</v>
      </c>
      <c r="D181" s="16">
        <v>114.36</v>
      </c>
      <c r="E181" s="16">
        <v>0</v>
      </c>
      <c r="F181" s="16">
        <v>1144.76</v>
      </c>
      <c r="G181" s="16">
        <v>217</v>
      </c>
      <c r="H181" s="17">
        <f t="shared" si="8"/>
        <v>2696.3100000000004</v>
      </c>
      <c r="I181" s="17">
        <f t="shared" si="9"/>
        <v>3123.7799999999997</v>
      </c>
      <c r="J181" s="17">
        <f t="shared" si="10"/>
        <v>3803.66</v>
      </c>
      <c r="K181" s="17">
        <f t="shared" si="11"/>
        <v>5303.8</v>
      </c>
    </row>
    <row r="182" spans="1:11" s="18" customFormat="1" ht="14.25" customHeight="1">
      <c r="A182" s="24">
        <f>'до 150 кВт'!A182</f>
        <v>44659</v>
      </c>
      <c r="B182" s="19">
        <v>5</v>
      </c>
      <c r="C182" s="16">
        <v>1270.11</v>
      </c>
      <c r="D182" s="16">
        <v>143.16</v>
      </c>
      <c r="E182" s="16">
        <v>0</v>
      </c>
      <c r="F182" s="16">
        <v>1288.17</v>
      </c>
      <c r="G182" s="16">
        <v>217</v>
      </c>
      <c r="H182" s="17">
        <f t="shared" si="8"/>
        <v>2839.7200000000003</v>
      </c>
      <c r="I182" s="17">
        <f t="shared" si="9"/>
        <v>3267.19</v>
      </c>
      <c r="J182" s="17">
        <f t="shared" si="10"/>
        <v>3947.07</v>
      </c>
      <c r="K182" s="17">
        <f t="shared" si="11"/>
        <v>5447.21</v>
      </c>
    </row>
    <row r="183" spans="1:11" s="18" customFormat="1" ht="14.25" customHeight="1">
      <c r="A183" s="24">
        <f>'до 150 кВт'!A183</f>
        <v>44659</v>
      </c>
      <c r="B183" s="19">
        <v>6</v>
      </c>
      <c r="C183" s="16">
        <v>1527.61</v>
      </c>
      <c r="D183" s="16">
        <v>112.8</v>
      </c>
      <c r="E183" s="16">
        <v>0</v>
      </c>
      <c r="F183" s="16">
        <v>1545.67</v>
      </c>
      <c r="G183" s="16">
        <v>217</v>
      </c>
      <c r="H183" s="17">
        <f t="shared" si="8"/>
        <v>3097.2200000000003</v>
      </c>
      <c r="I183" s="17">
        <f t="shared" si="9"/>
        <v>3524.69</v>
      </c>
      <c r="J183" s="17">
        <f t="shared" si="10"/>
        <v>4204.57</v>
      </c>
      <c r="K183" s="17">
        <f t="shared" si="11"/>
        <v>5704.71</v>
      </c>
    </row>
    <row r="184" spans="1:11" s="18" customFormat="1" ht="14.25" customHeight="1">
      <c r="A184" s="24">
        <f>'до 150 кВт'!A184</f>
        <v>44659</v>
      </c>
      <c r="B184" s="19">
        <v>7</v>
      </c>
      <c r="C184" s="16">
        <v>1816.41</v>
      </c>
      <c r="D184" s="16">
        <v>0</v>
      </c>
      <c r="E184" s="16">
        <v>30.72</v>
      </c>
      <c r="F184" s="16">
        <v>1834.47</v>
      </c>
      <c r="G184" s="16">
        <v>217</v>
      </c>
      <c r="H184" s="17">
        <f t="shared" si="8"/>
        <v>3386.0200000000004</v>
      </c>
      <c r="I184" s="17">
        <f t="shared" si="9"/>
        <v>3813.4900000000002</v>
      </c>
      <c r="J184" s="17">
        <f t="shared" si="10"/>
        <v>4493.370000000001</v>
      </c>
      <c r="K184" s="17">
        <f t="shared" si="11"/>
        <v>5993.51</v>
      </c>
    </row>
    <row r="185" spans="1:11" s="18" customFormat="1" ht="14.25" customHeight="1">
      <c r="A185" s="24">
        <f>'до 150 кВт'!A185</f>
        <v>44659</v>
      </c>
      <c r="B185" s="19">
        <v>8</v>
      </c>
      <c r="C185" s="16">
        <v>1854.35</v>
      </c>
      <c r="D185" s="16">
        <v>58.26</v>
      </c>
      <c r="E185" s="16">
        <v>0</v>
      </c>
      <c r="F185" s="16">
        <v>1872.41</v>
      </c>
      <c r="G185" s="16">
        <v>217</v>
      </c>
      <c r="H185" s="17">
        <f t="shared" si="8"/>
        <v>3423.96</v>
      </c>
      <c r="I185" s="17">
        <f t="shared" si="9"/>
        <v>3851.43</v>
      </c>
      <c r="J185" s="17">
        <f t="shared" si="10"/>
        <v>4531.3099999999995</v>
      </c>
      <c r="K185" s="17">
        <f t="shared" si="11"/>
        <v>6031.45</v>
      </c>
    </row>
    <row r="186" spans="1:11" s="18" customFormat="1" ht="14.25" customHeight="1">
      <c r="A186" s="24">
        <f>'до 150 кВт'!A186</f>
        <v>44659</v>
      </c>
      <c r="B186" s="19">
        <v>9</v>
      </c>
      <c r="C186" s="16">
        <v>1904.67</v>
      </c>
      <c r="D186" s="16">
        <v>11.65</v>
      </c>
      <c r="E186" s="16">
        <v>0</v>
      </c>
      <c r="F186" s="16">
        <v>1922.73</v>
      </c>
      <c r="G186" s="16">
        <v>217</v>
      </c>
      <c r="H186" s="17">
        <f t="shared" si="8"/>
        <v>3474.28</v>
      </c>
      <c r="I186" s="17">
        <f t="shared" si="9"/>
        <v>3901.75</v>
      </c>
      <c r="J186" s="17">
        <f t="shared" si="10"/>
        <v>4581.63</v>
      </c>
      <c r="K186" s="17">
        <f t="shared" si="11"/>
        <v>6081.77</v>
      </c>
    </row>
    <row r="187" spans="1:11" s="18" customFormat="1" ht="14.25" customHeight="1">
      <c r="A187" s="24">
        <f>'до 150 кВт'!A187</f>
        <v>44659</v>
      </c>
      <c r="B187" s="19">
        <v>10</v>
      </c>
      <c r="C187" s="16">
        <v>1901.9</v>
      </c>
      <c r="D187" s="16">
        <v>0</v>
      </c>
      <c r="E187" s="16">
        <v>68.59</v>
      </c>
      <c r="F187" s="16">
        <v>1919.96</v>
      </c>
      <c r="G187" s="16">
        <v>217</v>
      </c>
      <c r="H187" s="17">
        <f t="shared" si="8"/>
        <v>3471.51</v>
      </c>
      <c r="I187" s="17">
        <f t="shared" si="9"/>
        <v>3898.98</v>
      </c>
      <c r="J187" s="17">
        <f t="shared" si="10"/>
        <v>4578.860000000001</v>
      </c>
      <c r="K187" s="17">
        <f t="shared" si="11"/>
        <v>6079</v>
      </c>
    </row>
    <row r="188" spans="1:11" s="18" customFormat="1" ht="14.25" customHeight="1">
      <c r="A188" s="24">
        <f>'до 150 кВт'!A188</f>
        <v>44659</v>
      </c>
      <c r="B188" s="19">
        <v>11</v>
      </c>
      <c r="C188" s="16">
        <v>1901.4</v>
      </c>
      <c r="D188" s="16">
        <v>0</v>
      </c>
      <c r="E188" s="16">
        <v>41.22</v>
      </c>
      <c r="F188" s="16">
        <v>1919.46</v>
      </c>
      <c r="G188" s="16">
        <v>217</v>
      </c>
      <c r="H188" s="17">
        <f t="shared" si="8"/>
        <v>3471.01</v>
      </c>
      <c r="I188" s="17">
        <f t="shared" si="9"/>
        <v>3898.48</v>
      </c>
      <c r="J188" s="17">
        <f t="shared" si="10"/>
        <v>4578.360000000001</v>
      </c>
      <c r="K188" s="17">
        <f t="shared" si="11"/>
        <v>6078.5</v>
      </c>
    </row>
    <row r="189" spans="1:11" s="18" customFormat="1" ht="14.25" customHeight="1">
      <c r="A189" s="24">
        <f>'до 150 кВт'!A189</f>
        <v>44659</v>
      </c>
      <c r="B189" s="19">
        <v>12</v>
      </c>
      <c r="C189" s="16">
        <v>1885.52</v>
      </c>
      <c r="D189" s="16">
        <v>0</v>
      </c>
      <c r="E189" s="16">
        <v>55.16</v>
      </c>
      <c r="F189" s="16">
        <v>1903.58</v>
      </c>
      <c r="G189" s="16">
        <v>217</v>
      </c>
      <c r="H189" s="17">
        <f t="shared" si="8"/>
        <v>3455.13</v>
      </c>
      <c r="I189" s="17">
        <f t="shared" si="9"/>
        <v>3882.6</v>
      </c>
      <c r="J189" s="17">
        <f t="shared" si="10"/>
        <v>4562.48</v>
      </c>
      <c r="K189" s="17">
        <f t="shared" si="11"/>
        <v>6062.62</v>
      </c>
    </row>
    <row r="190" spans="1:11" s="18" customFormat="1" ht="14.25" customHeight="1">
      <c r="A190" s="24">
        <f>'до 150 кВт'!A190</f>
        <v>44659</v>
      </c>
      <c r="B190" s="19">
        <v>13</v>
      </c>
      <c r="C190" s="16">
        <v>1898.52</v>
      </c>
      <c r="D190" s="16">
        <v>0</v>
      </c>
      <c r="E190" s="16">
        <v>55.37</v>
      </c>
      <c r="F190" s="16">
        <v>1916.58</v>
      </c>
      <c r="G190" s="16">
        <v>217</v>
      </c>
      <c r="H190" s="17">
        <f t="shared" si="8"/>
        <v>3468.13</v>
      </c>
      <c r="I190" s="17">
        <f t="shared" si="9"/>
        <v>3895.6</v>
      </c>
      <c r="J190" s="17">
        <f t="shared" si="10"/>
        <v>4575.48</v>
      </c>
      <c r="K190" s="17">
        <f t="shared" si="11"/>
        <v>6075.62</v>
      </c>
    </row>
    <row r="191" spans="1:11" s="18" customFormat="1" ht="14.25" customHeight="1">
      <c r="A191" s="24">
        <f>'до 150 кВт'!A191</f>
        <v>44659</v>
      </c>
      <c r="B191" s="19">
        <v>14</v>
      </c>
      <c r="C191" s="16">
        <v>1895.53</v>
      </c>
      <c r="D191" s="16">
        <v>0</v>
      </c>
      <c r="E191" s="16">
        <v>32.56</v>
      </c>
      <c r="F191" s="16">
        <v>1913.59</v>
      </c>
      <c r="G191" s="16">
        <v>217</v>
      </c>
      <c r="H191" s="17">
        <f t="shared" si="8"/>
        <v>3465.1400000000003</v>
      </c>
      <c r="I191" s="17">
        <f t="shared" si="9"/>
        <v>3892.61</v>
      </c>
      <c r="J191" s="17">
        <f t="shared" si="10"/>
        <v>4572.49</v>
      </c>
      <c r="K191" s="17">
        <f t="shared" si="11"/>
        <v>6072.63</v>
      </c>
    </row>
    <row r="192" spans="1:11" s="18" customFormat="1" ht="14.25" customHeight="1">
      <c r="A192" s="24">
        <f>'до 150 кВт'!A192</f>
        <v>44659</v>
      </c>
      <c r="B192" s="19">
        <v>15</v>
      </c>
      <c r="C192" s="16">
        <v>1889.44</v>
      </c>
      <c r="D192" s="16">
        <v>0</v>
      </c>
      <c r="E192" s="16">
        <v>56.55</v>
      </c>
      <c r="F192" s="16">
        <v>1907.5</v>
      </c>
      <c r="G192" s="16">
        <v>217</v>
      </c>
      <c r="H192" s="17">
        <f t="shared" si="8"/>
        <v>3459.05</v>
      </c>
      <c r="I192" s="17">
        <f t="shared" si="9"/>
        <v>3886.52</v>
      </c>
      <c r="J192" s="17">
        <f t="shared" si="10"/>
        <v>4566.4</v>
      </c>
      <c r="K192" s="17">
        <f t="shared" si="11"/>
        <v>6066.54</v>
      </c>
    </row>
    <row r="193" spans="1:11" s="18" customFormat="1" ht="14.25" customHeight="1">
      <c r="A193" s="24">
        <f>'до 150 кВт'!A193</f>
        <v>44659</v>
      </c>
      <c r="B193" s="19">
        <v>16</v>
      </c>
      <c r="C193" s="16">
        <v>1881.27</v>
      </c>
      <c r="D193" s="16">
        <v>0</v>
      </c>
      <c r="E193" s="16">
        <v>41.23</v>
      </c>
      <c r="F193" s="16">
        <v>1899.33</v>
      </c>
      <c r="G193" s="16">
        <v>217</v>
      </c>
      <c r="H193" s="17">
        <f t="shared" si="8"/>
        <v>3450.88</v>
      </c>
      <c r="I193" s="17">
        <f t="shared" si="9"/>
        <v>3878.35</v>
      </c>
      <c r="J193" s="17">
        <f t="shared" si="10"/>
        <v>4558.23</v>
      </c>
      <c r="K193" s="17">
        <f t="shared" si="11"/>
        <v>6058.37</v>
      </c>
    </row>
    <row r="194" spans="1:11" s="18" customFormat="1" ht="14.25" customHeight="1">
      <c r="A194" s="24">
        <f>'до 150 кВт'!A194</f>
        <v>44659</v>
      </c>
      <c r="B194" s="19">
        <v>17</v>
      </c>
      <c r="C194" s="16">
        <v>1843.32</v>
      </c>
      <c r="D194" s="16">
        <v>10.97</v>
      </c>
      <c r="E194" s="16">
        <v>0</v>
      </c>
      <c r="F194" s="16">
        <v>1861.38</v>
      </c>
      <c r="G194" s="16">
        <v>217</v>
      </c>
      <c r="H194" s="17">
        <f t="shared" si="8"/>
        <v>3412.9300000000003</v>
      </c>
      <c r="I194" s="17">
        <f t="shared" si="9"/>
        <v>3840.4</v>
      </c>
      <c r="J194" s="17">
        <f t="shared" si="10"/>
        <v>4520.280000000001</v>
      </c>
      <c r="K194" s="17">
        <f t="shared" si="11"/>
        <v>6020.42</v>
      </c>
    </row>
    <row r="195" spans="1:11" s="18" customFormat="1" ht="14.25" customHeight="1">
      <c r="A195" s="24">
        <f>'до 150 кВт'!A195</f>
        <v>44659</v>
      </c>
      <c r="B195" s="19">
        <v>18</v>
      </c>
      <c r="C195" s="16">
        <v>1875.38</v>
      </c>
      <c r="D195" s="16">
        <v>0</v>
      </c>
      <c r="E195" s="16">
        <v>8.94</v>
      </c>
      <c r="F195" s="16">
        <v>1893.44</v>
      </c>
      <c r="G195" s="16">
        <v>217</v>
      </c>
      <c r="H195" s="17">
        <f t="shared" si="8"/>
        <v>3444.9900000000002</v>
      </c>
      <c r="I195" s="17">
        <f t="shared" si="9"/>
        <v>3872.46</v>
      </c>
      <c r="J195" s="17">
        <f t="shared" si="10"/>
        <v>4552.34</v>
      </c>
      <c r="K195" s="17">
        <f t="shared" si="11"/>
        <v>6052.48</v>
      </c>
    </row>
    <row r="196" spans="1:11" s="18" customFormat="1" ht="14.25" customHeight="1">
      <c r="A196" s="24">
        <f>'до 150 кВт'!A196</f>
        <v>44659</v>
      </c>
      <c r="B196" s="19">
        <v>19</v>
      </c>
      <c r="C196" s="16">
        <v>1889.35</v>
      </c>
      <c r="D196" s="16">
        <v>0</v>
      </c>
      <c r="E196" s="16">
        <v>75.85</v>
      </c>
      <c r="F196" s="16">
        <v>1907.41</v>
      </c>
      <c r="G196" s="16">
        <v>217</v>
      </c>
      <c r="H196" s="17">
        <f t="shared" si="8"/>
        <v>3458.96</v>
      </c>
      <c r="I196" s="17">
        <f t="shared" si="9"/>
        <v>3886.43</v>
      </c>
      <c r="J196" s="17">
        <f t="shared" si="10"/>
        <v>4566.3099999999995</v>
      </c>
      <c r="K196" s="17">
        <f t="shared" si="11"/>
        <v>6066.45</v>
      </c>
    </row>
    <row r="197" spans="1:11" s="18" customFormat="1" ht="14.25" customHeight="1">
      <c r="A197" s="24">
        <f>'до 150 кВт'!A197</f>
        <v>44659</v>
      </c>
      <c r="B197" s="19">
        <v>20</v>
      </c>
      <c r="C197" s="16">
        <v>1884.6</v>
      </c>
      <c r="D197" s="16">
        <v>0</v>
      </c>
      <c r="E197" s="16">
        <v>177.91</v>
      </c>
      <c r="F197" s="16">
        <v>1902.66</v>
      </c>
      <c r="G197" s="16">
        <v>217</v>
      </c>
      <c r="H197" s="17">
        <f t="shared" si="8"/>
        <v>3454.21</v>
      </c>
      <c r="I197" s="17">
        <f t="shared" si="9"/>
        <v>3881.68</v>
      </c>
      <c r="J197" s="17">
        <f t="shared" si="10"/>
        <v>4561.5599999999995</v>
      </c>
      <c r="K197" s="17">
        <f t="shared" si="11"/>
        <v>6061.7</v>
      </c>
    </row>
    <row r="198" spans="1:11" s="18" customFormat="1" ht="14.25" customHeight="1">
      <c r="A198" s="24">
        <f>'до 150 кВт'!A198</f>
        <v>44659</v>
      </c>
      <c r="B198" s="19">
        <v>21</v>
      </c>
      <c r="C198" s="16">
        <v>1844.12</v>
      </c>
      <c r="D198" s="16">
        <v>0</v>
      </c>
      <c r="E198" s="16">
        <v>104.68</v>
      </c>
      <c r="F198" s="16">
        <v>1862.18</v>
      </c>
      <c r="G198" s="16">
        <v>217</v>
      </c>
      <c r="H198" s="17">
        <f t="shared" si="8"/>
        <v>3413.7300000000005</v>
      </c>
      <c r="I198" s="17">
        <f t="shared" si="9"/>
        <v>3841.2000000000003</v>
      </c>
      <c r="J198" s="17">
        <f t="shared" si="10"/>
        <v>4521.08</v>
      </c>
      <c r="K198" s="17">
        <f t="shared" si="11"/>
        <v>6021.22</v>
      </c>
    </row>
    <row r="199" spans="1:11" s="18" customFormat="1" ht="14.25" customHeight="1">
      <c r="A199" s="24">
        <f>'до 150 кВт'!A199</f>
        <v>44659</v>
      </c>
      <c r="B199" s="19">
        <v>22</v>
      </c>
      <c r="C199" s="16">
        <v>1822.97</v>
      </c>
      <c r="D199" s="16">
        <v>0</v>
      </c>
      <c r="E199" s="16">
        <v>746.32</v>
      </c>
      <c r="F199" s="16">
        <v>1841.03</v>
      </c>
      <c r="G199" s="16">
        <v>217</v>
      </c>
      <c r="H199" s="17">
        <f t="shared" si="8"/>
        <v>3392.58</v>
      </c>
      <c r="I199" s="17">
        <f t="shared" si="9"/>
        <v>3820.0499999999997</v>
      </c>
      <c r="J199" s="17">
        <f t="shared" si="10"/>
        <v>4499.93</v>
      </c>
      <c r="K199" s="17">
        <f t="shared" si="11"/>
        <v>6000.07</v>
      </c>
    </row>
    <row r="200" spans="1:11" s="18" customFormat="1" ht="14.25" customHeight="1">
      <c r="A200" s="24">
        <f>'до 150 кВт'!A200</f>
        <v>44659</v>
      </c>
      <c r="B200" s="19">
        <v>23</v>
      </c>
      <c r="C200" s="16">
        <v>1774.96</v>
      </c>
      <c r="D200" s="16">
        <v>0</v>
      </c>
      <c r="E200" s="16">
        <v>938.76</v>
      </c>
      <c r="F200" s="16">
        <v>1793.02</v>
      </c>
      <c r="G200" s="16">
        <v>217</v>
      </c>
      <c r="H200" s="17">
        <f t="shared" si="8"/>
        <v>3344.57</v>
      </c>
      <c r="I200" s="17">
        <f t="shared" si="9"/>
        <v>3772.04</v>
      </c>
      <c r="J200" s="17">
        <f t="shared" si="10"/>
        <v>4451.92</v>
      </c>
      <c r="K200" s="17">
        <f t="shared" si="11"/>
        <v>5952.0599999999995</v>
      </c>
    </row>
    <row r="201" spans="1:11" s="18" customFormat="1" ht="14.25" customHeight="1">
      <c r="A201" s="24">
        <f>'до 150 кВт'!A201</f>
        <v>44660</v>
      </c>
      <c r="B201" s="19">
        <v>0</v>
      </c>
      <c r="C201" s="16">
        <v>1231.46</v>
      </c>
      <c r="D201" s="16">
        <v>0</v>
      </c>
      <c r="E201" s="16">
        <v>128.05</v>
      </c>
      <c r="F201" s="16">
        <v>1249.52</v>
      </c>
      <c r="G201" s="16">
        <v>217</v>
      </c>
      <c r="H201" s="17">
        <f t="shared" si="8"/>
        <v>2801.07</v>
      </c>
      <c r="I201" s="17">
        <f t="shared" si="9"/>
        <v>3228.54</v>
      </c>
      <c r="J201" s="17">
        <f t="shared" si="10"/>
        <v>3908.42</v>
      </c>
      <c r="K201" s="17">
        <f t="shared" si="11"/>
        <v>5408.5599999999995</v>
      </c>
    </row>
    <row r="202" spans="1:11" s="18" customFormat="1" ht="14.25" customHeight="1">
      <c r="A202" s="24">
        <f>'до 150 кВт'!A202</f>
        <v>44660</v>
      </c>
      <c r="B202" s="19">
        <v>1</v>
      </c>
      <c r="C202" s="16">
        <v>1187.35</v>
      </c>
      <c r="D202" s="16">
        <v>0</v>
      </c>
      <c r="E202" s="16">
        <v>230.14</v>
      </c>
      <c r="F202" s="16">
        <v>1205.41</v>
      </c>
      <c r="G202" s="16">
        <v>217</v>
      </c>
      <c r="H202" s="17">
        <f aca="true" t="shared" si="12" ref="H202:H265">SUM($F202,$G202,$M$3,$M$4)</f>
        <v>2756.96</v>
      </c>
      <c r="I202" s="17">
        <f aca="true" t="shared" si="13" ref="I202:I265">SUM($F202,$G202,$N$3,$N$4)</f>
        <v>3184.4300000000003</v>
      </c>
      <c r="J202" s="17">
        <f aca="true" t="shared" si="14" ref="J202:J265">SUM($F202,$G202,$O$3,$O$4)</f>
        <v>3864.3100000000004</v>
      </c>
      <c r="K202" s="17">
        <f aca="true" t="shared" si="15" ref="K202:K265">SUM($F202,$G202,$P$3,$P$4)</f>
        <v>5364.45</v>
      </c>
    </row>
    <row r="203" spans="1:11" s="18" customFormat="1" ht="14.25" customHeight="1">
      <c r="A203" s="24">
        <f>'до 150 кВт'!A203</f>
        <v>44660</v>
      </c>
      <c r="B203" s="19">
        <v>2</v>
      </c>
      <c r="C203" s="16">
        <v>1129.68</v>
      </c>
      <c r="D203" s="16">
        <v>0</v>
      </c>
      <c r="E203" s="16">
        <v>138.78</v>
      </c>
      <c r="F203" s="16">
        <v>1147.74</v>
      </c>
      <c r="G203" s="16">
        <v>217</v>
      </c>
      <c r="H203" s="17">
        <f t="shared" si="12"/>
        <v>2699.29</v>
      </c>
      <c r="I203" s="17">
        <f t="shared" si="13"/>
        <v>3126.76</v>
      </c>
      <c r="J203" s="17">
        <f t="shared" si="14"/>
        <v>3806.6400000000003</v>
      </c>
      <c r="K203" s="17">
        <f t="shared" si="15"/>
        <v>5306.78</v>
      </c>
    </row>
    <row r="204" spans="1:11" s="18" customFormat="1" ht="14.25" customHeight="1">
      <c r="A204" s="24">
        <f>'до 150 кВт'!A204</f>
        <v>44660</v>
      </c>
      <c r="B204" s="19">
        <v>3</v>
      </c>
      <c r="C204" s="16">
        <v>1128.04</v>
      </c>
      <c r="D204" s="16">
        <v>0</v>
      </c>
      <c r="E204" s="16">
        <v>63.45</v>
      </c>
      <c r="F204" s="16">
        <v>1146.1</v>
      </c>
      <c r="G204" s="16">
        <v>217</v>
      </c>
      <c r="H204" s="17">
        <f t="shared" si="12"/>
        <v>2697.65</v>
      </c>
      <c r="I204" s="17">
        <f t="shared" si="13"/>
        <v>3125.12</v>
      </c>
      <c r="J204" s="17">
        <f t="shared" si="14"/>
        <v>3805</v>
      </c>
      <c r="K204" s="17">
        <f t="shared" si="15"/>
        <v>5305.139999999999</v>
      </c>
    </row>
    <row r="205" spans="1:11" s="18" customFormat="1" ht="14.25" customHeight="1">
      <c r="A205" s="24">
        <f>'до 150 кВт'!A205</f>
        <v>44660</v>
      </c>
      <c r="B205" s="19">
        <v>4</v>
      </c>
      <c r="C205" s="16">
        <v>1149.18</v>
      </c>
      <c r="D205" s="16">
        <v>143.46</v>
      </c>
      <c r="E205" s="16">
        <v>0</v>
      </c>
      <c r="F205" s="16">
        <v>1167.24</v>
      </c>
      <c r="G205" s="16">
        <v>217</v>
      </c>
      <c r="H205" s="17">
        <f t="shared" si="12"/>
        <v>2718.79</v>
      </c>
      <c r="I205" s="17">
        <f t="shared" si="13"/>
        <v>3146.26</v>
      </c>
      <c r="J205" s="17">
        <f t="shared" si="14"/>
        <v>3826.1400000000003</v>
      </c>
      <c r="K205" s="17">
        <f t="shared" si="15"/>
        <v>5326.28</v>
      </c>
    </row>
    <row r="206" spans="1:11" s="18" customFormat="1" ht="14.25" customHeight="1">
      <c r="A206" s="24">
        <f>'до 150 кВт'!A206</f>
        <v>44660</v>
      </c>
      <c r="B206" s="19">
        <v>5</v>
      </c>
      <c r="C206" s="16">
        <v>1259.5</v>
      </c>
      <c r="D206" s="16">
        <v>172.61</v>
      </c>
      <c r="E206" s="16">
        <v>0</v>
      </c>
      <c r="F206" s="16">
        <v>1277.56</v>
      </c>
      <c r="G206" s="16">
        <v>217</v>
      </c>
      <c r="H206" s="17">
        <f t="shared" si="12"/>
        <v>2829.11</v>
      </c>
      <c r="I206" s="17">
        <f t="shared" si="13"/>
        <v>3256.58</v>
      </c>
      <c r="J206" s="17">
        <f t="shared" si="14"/>
        <v>3936.46</v>
      </c>
      <c r="K206" s="17">
        <f t="shared" si="15"/>
        <v>5436.6</v>
      </c>
    </row>
    <row r="207" spans="1:11" s="18" customFormat="1" ht="14.25" customHeight="1">
      <c r="A207" s="24">
        <f>'до 150 кВт'!A207</f>
        <v>44660</v>
      </c>
      <c r="B207" s="19">
        <v>6</v>
      </c>
      <c r="C207" s="16">
        <v>1597.11</v>
      </c>
      <c r="D207" s="16">
        <v>2.93</v>
      </c>
      <c r="E207" s="16">
        <v>0</v>
      </c>
      <c r="F207" s="16">
        <v>1615.17</v>
      </c>
      <c r="G207" s="16">
        <v>217</v>
      </c>
      <c r="H207" s="17">
        <f t="shared" si="12"/>
        <v>3166.7200000000003</v>
      </c>
      <c r="I207" s="17">
        <f t="shared" si="13"/>
        <v>3594.19</v>
      </c>
      <c r="J207" s="17">
        <f t="shared" si="14"/>
        <v>4274.07</v>
      </c>
      <c r="K207" s="17">
        <f t="shared" si="15"/>
        <v>5774.21</v>
      </c>
    </row>
    <row r="208" spans="1:11" s="18" customFormat="1" ht="14.25" customHeight="1">
      <c r="A208" s="24">
        <f>'до 150 кВт'!A208</f>
        <v>44660</v>
      </c>
      <c r="B208" s="19">
        <v>7</v>
      </c>
      <c r="C208" s="16">
        <v>1834.85</v>
      </c>
      <c r="D208" s="16">
        <v>0</v>
      </c>
      <c r="E208" s="16">
        <v>18.95</v>
      </c>
      <c r="F208" s="16">
        <v>1852.91</v>
      </c>
      <c r="G208" s="16">
        <v>217</v>
      </c>
      <c r="H208" s="17">
        <f t="shared" si="12"/>
        <v>3404.46</v>
      </c>
      <c r="I208" s="17">
        <f t="shared" si="13"/>
        <v>3831.93</v>
      </c>
      <c r="J208" s="17">
        <f t="shared" si="14"/>
        <v>4511.8099999999995</v>
      </c>
      <c r="K208" s="17">
        <f t="shared" si="15"/>
        <v>6011.95</v>
      </c>
    </row>
    <row r="209" spans="1:11" s="18" customFormat="1" ht="14.25" customHeight="1">
      <c r="A209" s="24">
        <f>'до 150 кВт'!A209</f>
        <v>44660</v>
      </c>
      <c r="B209" s="19">
        <v>8</v>
      </c>
      <c r="C209" s="16">
        <v>1895.52</v>
      </c>
      <c r="D209" s="16">
        <v>0</v>
      </c>
      <c r="E209" s="16">
        <v>1.26</v>
      </c>
      <c r="F209" s="16">
        <v>1913.58</v>
      </c>
      <c r="G209" s="16">
        <v>217</v>
      </c>
      <c r="H209" s="17">
        <f t="shared" si="12"/>
        <v>3465.13</v>
      </c>
      <c r="I209" s="17">
        <f t="shared" si="13"/>
        <v>3892.6</v>
      </c>
      <c r="J209" s="17">
        <f t="shared" si="14"/>
        <v>4572.48</v>
      </c>
      <c r="K209" s="17">
        <f t="shared" si="15"/>
        <v>6072.62</v>
      </c>
    </row>
    <row r="210" spans="1:11" s="18" customFormat="1" ht="14.25" customHeight="1">
      <c r="A210" s="24">
        <f>'до 150 кВт'!A210</f>
        <v>44660</v>
      </c>
      <c r="B210" s="19">
        <v>9</v>
      </c>
      <c r="C210" s="16">
        <v>1899.12</v>
      </c>
      <c r="D210" s="16">
        <v>0</v>
      </c>
      <c r="E210" s="16">
        <v>9.38</v>
      </c>
      <c r="F210" s="16">
        <v>1917.18</v>
      </c>
      <c r="G210" s="16">
        <v>217</v>
      </c>
      <c r="H210" s="17">
        <f t="shared" si="12"/>
        <v>3468.7300000000005</v>
      </c>
      <c r="I210" s="17">
        <f t="shared" si="13"/>
        <v>3896.2000000000003</v>
      </c>
      <c r="J210" s="17">
        <f t="shared" si="14"/>
        <v>4576.08</v>
      </c>
      <c r="K210" s="17">
        <f t="shared" si="15"/>
        <v>6076.22</v>
      </c>
    </row>
    <row r="211" spans="1:11" s="18" customFormat="1" ht="14.25" customHeight="1">
      <c r="A211" s="24">
        <f>'до 150 кВт'!A211</f>
        <v>44660</v>
      </c>
      <c r="B211" s="19">
        <v>10</v>
      </c>
      <c r="C211" s="16">
        <v>1907.32</v>
      </c>
      <c r="D211" s="16">
        <v>0</v>
      </c>
      <c r="E211" s="16">
        <v>2.98</v>
      </c>
      <c r="F211" s="16">
        <v>1925.38</v>
      </c>
      <c r="G211" s="16">
        <v>217</v>
      </c>
      <c r="H211" s="17">
        <f t="shared" si="12"/>
        <v>3476.9300000000003</v>
      </c>
      <c r="I211" s="17">
        <f t="shared" si="13"/>
        <v>3904.4</v>
      </c>
      <c r="J211" s="17">
        <f t="shared" si="14"/>
        <v>4584.280000000001</v>
      </c>
      <c r="K211" s="17">
        <f t="shared" si="15"/>
        <v>6084.42</v>
      </c>
    </row>
    <row r="212" spans="1:11" s="18" customFormat="1" ht="14.25" customHeight="1">
      <c r="A212" s="24">
        <f>'до 150 кВт'!A212</f>
        <v>44660</v>
      </c>
      <c r="B212" s="19">
        <v>11</v>
      </c>
      <c r="C212" s="16">
        <v>1903.48</v>
      </c>
      <c r="D212" s="16">
        <v>0</v>
      </c>
      <c r="E212" s="16">
        <v>8.48</v>
      </c>
      <c r="F212" s="16">
        <v>1921.54</v>
      </c>
      <c r="G212" s="16">
        <v>217</v>
      </c>
      <c r="H212" s="17">
        <f t="shared" si="12"/>
        <v>3473.09</v>
      </c>
      <c r="I212" s="17">
        <f t="shared" si="13"/>
        <v>3900.56</v>
      </c>
      <c r="J212" s="17">
        <f t="shared" si="14"/>
        <v>4580.4400000000005</v>
      </c>
      <c r="K212" s="17">
        <f t="shared" si="15"/>
        <v>6080.58</v>
      </c>
    </row>
    <row r="213" spans="1:11" s="18" customFormat="1" ht="14.25" customHeight="1">
      <c r="A213" s="24">
        <f>'до 150 кВт'!A213</f>
        <v>44660</v>
      </c>
      <c r="B213" s="19">
        <v>12</v>
      </c>
      <c r="C213" s="16">
        <v>1900.69</v>
      </c>
      <c r="D213" s="16">
        <v>0</v>
      </c>
      <c r="E213" s="16">
        <v>4.56</v>
      </c>
      <c r="F213" s="16">
        <v>1918.75</v>
      </c>
      <c r="G213" s="16">
        <v>217</v>
      </c>
      <c r="H213" s="17">
        <f t="shared" si="12"/>
        <v>3470.3</v>
      </c>
      <c r="I213" s="17">
        <f t="shared" si="13"/>
        <v>3897.77</v>
      </c>
      <c r="J213" s="17">
        <f t="shared" si="14"/>
        <v>4577.65</v>
      </c>
      <c r="K213" s="17">
        <f t="shared" si="15"/>
        <v>6077.79</v>
      </c>
    </row>
    <row r="214" spans="1:11" s="18" customFormat="1" ht="14.25" customHeight="1">
      <c r="A214" s="24">
        <f>'до 150 кВт'!A214</f>
        <v>44660</v>
      </c>
      <c r="B214" s="19">
        <v>13</v>
      </c>
      <c r="C214" s="16">
        <v>1915.63</v>
      </c>
      <c r="D214" s="16">
        <v>3.18</v>
      </c>
      <c r="E214" s="16">
        <v>0</v>
      </c>
      <c r="F214" s="16">
        <v>1933.69</v>
      </c>
      <c r="G214" s="16">
        <v>217</v>
      </c>
      <c r="H214" s="17">
        <f t="shared" si="12"/>
        <v>3485.2400000000002</v>
      </c>
      <c r="I214" s="17">
        <f t="shared" si="13"/>
        <v>3912.71</v>
      </c>
      <c r="J214" s="17">
        <f t="shared" si="14"/>
        <v>4592.59</v>
      </c>
      <c r="K214" s="17">
        <f t="shared" si="15"/>
        <v>6092.73</v>
      </c>
    </row>
    <row r="215" spans="1:11" s="18" customFormat="1" ht="14.25" customHeight="1">
      <c r="A215" s="24">
        <f>'до 150 кВт'!A215</f>
        <v>44660</v>
      </c>
      <c r="B215" s="19">
        <v>14</v>
      </c>
      <c r="C215" s="16">
        <v>1912.51</v>
      </c>
      <c r="D215" s="16">
        <v>3.27</v>
      </c>
      <c r="E215" s="16">
        <v>0</v>
      </c>
      <c r="F215" s="16">
        <v>1930.57</v>
      </c>
      <c r="G215" s="16">
        <v>217</v>
      </c>
      <c r="H215" s="17">
        <f t="shared" si="12"/>
        <v>3482.12</v>
      </c>
      <c r="I215" s="17">
        <f t="shared" si="13"/>
        <v>3909.5899999999997</v>
      </c>
      <c r="J215" s="17">
        <f t="shared" si="14"/>
        <v>4589.469999999999</v>
      </c>
      <c r="K215" s="17">
        <f t="shared" si="15"/>
        <v>6089.61</v>
      </c>
    </row>
    <row r="216" spans="1:11" s="18" customFormat="1" ht="14.25" customHeight="1">
      <c r="A216" s="24">
        <f>'до 150 кВт'!A216</f>
        <v>44660</v>
      </c>
      <c r="B216" s="19">
        <v>15</v>
      </c>
      <c r="C216" s="16">
        <v>1898.29</v>
      </c>
      <c r="D216" s="16">
        <v>0</v>
      </c>
      <c r="E216" s="16">
        <v>103.3</v>
      </c>
      <c r="F216" s="16">
        <v>1916.35</v>
      </c>
      <c r="G216" s="16">
        <v>217</v>
      </c>
      <c r="H216" s="17">
        <f t="shared" si="12"/>
        <v>3467.9</v>
      </c>
      <c r="I216" s="17">
        <f t="shared" si="13"/>
        <v>3895.37</v>
      </c>
      <c r="J216" s="17">
        <f t="shared" si="14"/>
        <v>4575.25</v>
      </c>
      <c r="K216" s="17">
        <f t="shared" si="15"/>
        <v>6075.389999999999</v>
      </c>
    </row>
    <row r="217" spans="1:11" s="18" customFormat="1" ht="14.25" customHeight="1">
      <c r="A217" s="24">
        <f>'до 150 кВт'!A217</f>
        <v>44660</v>
      </c>
      <c r="B217" s="19">
        <v>16</v>
      </c>
      <c r="C217" s="16">
        <v>1888.99</v>
      </c>
      <c r="D217" s="16">
        <v>0</v>
      </c>
      <c r="E217" s="16">
        <v>139.56</v>
      </c>
      <c r="F217" s="16">
        <v>1907.05</v>
      </c>
      <c r="G217" s="16">
        <v>217</v>
      </c>
      <c r="H217" s="17">
        <f t="shared" si="12"/>
        <v>3458.6000000000004</v>
      </c>
      <c r="I217" s="17">
        <f t="shared" si="13"/>
        <v>3886.07</v>
      </c>
      <c r="J217" s="17">
        <f t="shared" si="14"/>
        <v>4565.950000000001</v>
      </c>
      <c r="K217" s="17">
        <f t="shared" si="15"/>
        <v>6066.09</v>
      </c>
    </row>
    <row r="218" spans="1:11" s="18" customFormat="1" ht="14.25" customHeight="1">
      <c r="A218" s="24">
        <f>'до 150 кВт'!A218</f>
        <v>44660</v>
      </c>
      <c r="B218" s="19">
        <v>17</v>
      </c>
      <c r="C218" s="16">
        <v>1845.86</v>
      </c>
      <c r="D218" s="16">
        <v>0</v>
      </c>
      <c r="E218" s="16">
        <v>77.38</v>
      </c>
      <c r="F218" s="16">
        <v>1863.92</v>
      </c>
      <c r="G218" s="16">
        <v>217</v>
      </c>
      <c r="H218" s="17">
        <f t="shared" si="12"/>
        <v>3415.4700000000003</v>
      </c>
      <c r="I218" s="17">
        <f t="shared" si="13"/>
        <v>3842.94</v>
      </c>
      <c r="J218" s="17">
        <f t="shared" si="14"/>
        <v>4522.82</v>
      </c>
      <c r="K218" s="17">
        <f t="shared" si="15"/>
        <v>6022.96</v>
      </c>
    </row>
    <row r="219" spans="1:11" s="18" customFormat="1" ht="14.25" customHeight="1">
      <c r="A219" s="24">
        <f>'до 150 кВт'!A219</f>
        <v>44660</v>
      </c>
      <c r="B219" s="19">
        <v>18</v>
      </c>
      <c r="C219" s="16">
        <v>1880.57</v>
      </c>
      <c r="D219" s="16">
        <v>0</v>
      </c>
      <c r="E219" s="16">
        <v>94.05</v>
      </c>
      <c r="F219" s="16">
        <v>1898.63</v>
      </c>
      <c r="G219" s="16">
        <v>217</v>
      </c>
      <c r="H219" s="17">
        <f t="shared" si="12"/>
        <v>3450.1800000000003</v>
      </c>
      <c r="I219" s="17">
        <f t="shared" si="13"/>
        <v>3877.65</v>
      </c>
      <c r="J219" s="17">
        <f t="shared" si="14"/>
        <v>4557.530000000001</v>
      </c>
      <c r="K219" s="17">
        <f t="shared" si="15"/>
        <v>6057.67</v>
      </c>
    </row>
    <row r="220" spans="1:11" s="18" customFormat="1" ht="14.25" customHeight="1">
      <c r="A220" s="24">
        <f>'до 150 кВт'!A220</f>
        <v>44660</v>
      </c>
      <c r="B220" s="19">
        <v>19</v>
      </c>
      <c r="C220" s="16">
        <v>1889.82</v>
      </c>
      <c r="D220" s="16">
        <v>0</v>
      </c>
      <c r="E220" s="16">
        <v>215.49</v>
      </c>
      <c r="F220" s="16">
        <v>1907.88</v>
      </c>
      <c r="G220" s="16">
        <v>217</v>
      </c>
      <c r="H220" s="17">
        <f t="shared" si="12"/>
        <v>3459.4300000000003</v>
      </c>
      <c r="I220" s="17">
        <f t="shared" si="13"/>
        <v>3886.9</v>
      </c>
      <c r="J220" s="17">
        <f t="shared" si="14"/>
        <v>4566.780000000001</v>
      </c>
      <c r="K220" s="17">
        <f t="shared" si="15"/>
        <v>6066.92</v>
      </c>
    </row>
    <row r="221" spans="1:11" s="18" customFormat="1" ht="14.25" customHeight="1">
      <c r="A221" s="24">
        <f>'до 150 кВт'!A221</f>
        <v>44660</v>
      </c>
      <c r="B221" s="19">
        <v>20</v>
      </c>
      <c r="C221" s="16">
        <v>1883.76</v>
      </c>
      <c r="D221" s="16">
        <v>0</v>
      </c>
      <c r="E221" s="16">
        <v>314.62</v>
      </c>
      <c r="F221" s="16">
        <v>1901.82</v>
      </c>
      <c r="G221" s="16">
        <v>217</v>
      </c>
      <c r="H221" s="17">
        <f t="shared" si="12"/>
        <v>3453.37</v>
      </c>
      <c r="I221" s="17">
        <f t="shared" si="13"/>
        <v>3880.8399999999997</v>
      </c>
      <c r="J221" s="17">
        <f t="shared" si="14"/>
        <v>4560.719999999999</v>
      </c>
      <c r="K221" s="17">
        <f t="shared" si="15"/>
        <v>6060.86</v>
      </c>
    </row>
    <row r="222" spans="1:11" s="18" customFormat="1" ht="14.25" customHeight="1">
      <c r="A222" s="24">
        <f>'до 150 кВт'!A222</f>
        <v>44660</v>
      </c>
      <c r="B222" s="19">
        <v>21</v>
      </c>
      <c r="C222" s="16">
        <v>1866.98</v>
      </c>
      <c r="D222" s="16">
        <v>0</v>
      </c>
      <c r="E222" s="16">
        <v>95.8</v>
      </c>
      <c r="F222" s="16">
        <v>1885.04</v>
      </c>
      <c r="G222" s="16">
        <v>217</v>
      </c>
      <c r="H222" s="17">
        <f t="shared" si="12"/>
        <v>3436.59</v>
      </c>
      <c r="I222" s="17">
        <f t="shared" si="13"/>
        <v>3864.06</v>
      </c>
      <c r="J222" s="17">
        <f t="shared" si="14"/>
        <v>4543.9400000000005</v>
      </c>
      <c r="K222" s="17">
        <f t="shared" si="15"/>
        <v>6044.08</v>
      </c>
    </row>
    <row r="223" spans="1:11" s="18" customFormat="1" ht="14.25" customHeight="1">
      <c r="A223" s="24">
        <f>'до 150 кВт'!A223</f>
        <v>44660</v>
      </c>
      <c r="B223" s="19">
        <v>22</v>
      </c>
      <c r="C223" s="16">
        <v>1821.3</v>
      </c>
      <c r="D223" s="16">
        <v>0</v>
      </c>
      <c r="E223" s="16">
        <v>711.05</v>
      </c>
      <c r="F223" s="16">
        <v>1839.36</v>
      </c>
      <c r="G223" s="16">
        <v>217</v>
      </c>
      <c r="H223" s="17">
        <f t="shared" si="12"/>
        <v>3390.91</v>
      </c>
      <c r="I223" s="17">
        <f t="shared" si="13"/>
        <v>3818.3799999999997</v>
      </c>
      <c r="J223" s="17">
        <f t="shared" si="14"/>
        <v>4498.26</v>
      </c>
      <c r="K223" s="17">
        <f t="shared" si="15"/>
        <v>5998.4</v>
      </c>
    </row>
    <row r="224" spans="1:11" s="18" customFormat="1" ht="14.25" customHeight="1">
      <c r="A224" s="24">
        <f>'до 150 кВт'!A224</f>
        <v>44660</v>
      </c>
      <c r="B224" s="19">
        <v>23</v>
      </c>
      <c r="C224" s="16">
        <v>1409.44</v>
      </c>
      <c r="D224" s="16">
        <v>0</v>
      </c>
      <c r="E224" s="16">
        <v>382.18</v>
      </c>
      <c r="F224" s="16">
        <v>1427.5</v>
      </c>
      <c r="G224" s="16">
        <v>217</v>
      </c>
      <c r="H224" s="17">
        <f t="shared" si="12"/>
        <v>2979.05</v>
      </c>
      <c r="I224" s="17">
        <f t="shared" si="13"/>
        <v>3406.52</v>
      </c>
      <c r="J224" s="17">
        <f t="shared" si="14"/>
        <v>4086.4</v>
      </c>
      <c r="K224" s="17">
        <f t="shared" si="15"/>
        <v>5586.54</v>
      </c>
    </row>
    <row r="225" spans="1:11" s="18" customFormat="1" ht="14.25" customHeight="1">
      <c r="A225" s="24">
        <f>'до 150 кВт'!A225</f>
        <v>44661</v>
      </c>
      <c r="B225" s="19">
        <v>0</v>
      </c>
      <c r="C225" s="16">
        <v>1192.28</v>
      </c>
      <c r="D225" s="16">
        <v>0</v>
      </c>
      <c r="E225" s="16">
        <v>45.3</v>
      </c>
      <c r="F225" s="16">
        <v>1210.34</v>
      </c>
      <c r="G225" s="16">
        <v>217</v>
      </c>
      <c r="H225" s="17">
        <f t="shared" si="12"/>
        <v>2761.8900000000003</v>
      </c>
      <c r="I225" s="17">
        <f t="shared" si="13"/>
        <v>3189.3599999999997</v>
      </c>
      <c r="J225" s="17">
        <f t="shared" si="14"/>
        <v>3869.24</v>
      </c>
      <c r="K225" s="17">
        <f t="shared" si="15"/>
        <v>5369.38</v>
      </c>
    </row>
    <row r="226" spans="1:11" s="18" customFormat="1" ht="14.25" customHeight="1">
      <c r="A226" s="24">
        <f>'до 150 кВт'!A226</f>
        <v>44661</v>
      </c>
      <c r="B226" s="19">
        <v>1</v>
      </c>
      <c r="C226" s="16">
        <v>1135.38</v>
      </c>
      <c r="D226" s="16">
        <v>0</v>
      </c>
      <c r="E226" s="16">
        <v>6.75</v>
      </c>
      <c r="F226" s="16">
        <v>1153.44</v>
      </c>
      <c r="G226" s="16">
        <v>217</v>
      </c>
      <c r="H226" s="17">
        <f t="shared" si="12"/>
        <v>2704.9900000000002</v>
      </c>
      <c r="I226" s="17">
        <f t="shared" si="13"/>
        <v>3132.46</v>
      </c>
      <c r="J226" s="17">
        <f t="shared" si="14"/>
        <v>3812.34</v>
      </c>
      <c r="K226" s="17">
        <f t="shared" si="15"/>
        <v>5312.48</v>
      </c>
    </row>
    <row r="227" spans="1:11" s="18" customFormat="1" ht="14.25" customHeight="1">
      <c r="A227" s="24">
        <f>'до 150 кВт'!A227</f>
        <v>44661</v>
      </c>
      <c r="B227" s="19">
        <v>2</v>
      </c>
      <c r="C227" s="16">
        <v>1103.52</v>
      </c>
      <c r="D227" s="16">
        <v>8.18</v>
      </c>
      <c r="E227" s="16">
        <v>0</v>
      </c>
      <c r="F227" s="16">
        <v>1121.58</v>
      </c>
      <c r="G227" s="16">
        <v>217</v>
      </c>
      <c r="H227" s="17">
        <f t="shared" si="12"/>
        <v>2673.13</v>
      </c>
      <c r="I227" s="17">
        <f t="shared" si="13"/>
        <v>3100.6</v>
      </c>
      <c r="J227" s="17">
        <f t="shared" si="14"/>
        <v>3780.48</v>
      </c>
      <c r="K227" s="17">
        <f t="shared" si="15"/>
        <v>5280.62</v>
      </c>
    </row>
    <row r="228" spans="1:11" s="18" customFormat="1" ht="14.25" customHeight="1">
      <c r="A228" s="24">
        <f>'до 150 кВт'!A228</f>
        <v>44661</v>
      </c>
      <c r="B228" s="19">
        <v>3</v>
      </c>
      <c r="C228" s="16">
        <v>1093.65</v>
      </c>
      <c r="D228" s="16">
        <v>33.18</v>
      </c>
      <c r="E228" s="16">
        <v>0</v>
      </c>
      <c r="F228" s="16">
        <v>1111.71</v>
      </c>
      <c r="G228" s="16">
        <v>217</v>
      </c>
      <c r="H228" s="17">
        <f t="shared" si="12"/>
        <v>2663.26</v>
      </c>
      <c r="I228" s="17">
        <f t="shared" si="13"/>
        <v>3090.73</v>
      </c>
      <c r="J228" s="17">
        <f t="shared" si="14"/>
        <v>3770.61</v>
      </c>
      <c r="K228" s="17">
        <f t="shared" si="15"/>
        <v>5270.75</v>
      </c>
    </row>
    <row r="229" spans="1:11" s="18" customFormat="1" ht="14.25" customHeight="1">
      <c r="A229" s="24">
        <f>'до 150 кВт'!A229</f>
        <v>44661</v>
      </c>
      <c r="B229" s="19">
        <v>4</v>
      </c>
      <c r="C229" s="16">
        <v>1129.04</v>
      </c>
      <c r="D229" s="16">
        <v>195.64</v>
      </c>
      <c r="E229" s="16">
        <v>0</v>
      </c>
      <c r="F229" s="16">
        <v>1147.1</v>
      </c>
      <c r="G229" s="16">
        <v>217</v>
      </c>
      <c r="H229" s="17">
        <f t="shared" si="12"/>
        <v>2698.65</v>
      </c>
      <c r="I229" s="17">
        <f t="shared" si="13"/>
        <v>3126.12</v>
      </c>
      <c r="J229" s="17">
        <f t="shared" si="14"/>
        <v>3806</v>
      </c>
      <c r="K229" s="17">
        <f t="shared" si="15"/>
        <v>5306.139999999999</v>
      </c>
    </row>
    <row r="230" spans="1:11" s="18" customFormat="1" ht="14.25" customHeight="1">
      <c r="A230" s="24">
        <f>'до 150 кВт'!A230</f>
        <v>44661</v>
      </c>
      <c r="B230" s="19">
        <v>5</v>
      </c>
      <c r="C230" s="16">
        <v>1221.94</v>
      </c>
      <c r="D230" s="16">
        <v>220.74</v>
      </c>
      <c r="E230" s="16">
        <v>0</v>
      </c>
      <c r="F230" s="16">
        <v>1240</v>
      </c>
      <c r="G230" s="16">
        <v>217</v>
      </c>
      <c r="H230" s="17">
        <f t="shared" si="12"/>
        <v>2791.55</v>
      </c>
      <c r="I230" s="17">
        <f t="shared" si="13"/>
        <v>3219.02</v>
      </c>
      <c r="J230" s="17">
        <f t="shared" si="14"/>
        <v>3898.9</v>
      </c>
      <c r="K230" s="17">
        <f t="shared" si="15"/>
        <v>5399.04</v>
      </c>
    </row>
    <row r="231" spans="1:11" s="18" customFormat="1" ht="14.25" customHeight="1">
      <c r="A231" s="24">
        <f>'до 150 кВт'!A231</f>
        <v>44661</v>
      </c>
      <c r="B231" s="19">
        <v>6</v>
      </c>
      <c r="C231" s="16">
        <v>1502.06</v>
      </c>
      <c r="D231" s="16">
        <v>344.96</v>
      </c>
      <c r="E231" s="16">
        <v>0</v>
      </c>
      <c r="F231" s="16">
        <v>1520.12</v>
      </c>
      <c r="G231" s="16">
        <v>217</v>
      </c>
      <c r="H231" s="17">
        <f t="shared" si="12"/>
        <v>3071.67</v>
      </c>
      <c r="I231" s="17">
        <f t="shared" si="13"/>
        <v>3499.14</v>
      </c>
      <c r="J231" s="17">
        <f t="shared" si="14"/>
        <v>4179.02</v>
      </c>
      <c r="K231" s="17">
        <f t="shared" si="15"/>
        <v>5679.16</v>
      </c>
    </row>
    <row r="232" spans="1:11" s="18" customFormat="1" ht="14.25" customHeight="1">
      <c r="A232" s="24">
        <f>'до 150 кВт'!A232</f>
        <v>44661</v>
      </c>
      <c r="B232" s="19">
        <v>7</v>
      </c>
      <c r="C232" s="16">
        <v>1814.89</v>
      </c>
      <c r="D232" s="16">
        <v>79.1</v>
      </c>
      <c r="E232" s="16">
        <v>0</v>
      </c>
      <c r="F232" s="16">
        <v>1832.95</v>
      </c>
      <c r="G232" s="16">
        <v>217</v>
      </c>
      <c r="H232" s="17">
        <f t="shared" si="12"/>
        <v>3384.5</v>
      </c>
      <c r="I232" s="17">
        <f t="shared" si="13"/>
        <v>3811.97</v>
      </c>
      <c r="J232" s="17">
        <f t="shared" si="14"/>
        <v>4491.85</v>
      </c>
      <c r="K232" s="17">
        <f t="shared" si="15"/>
        <v>5991.99</v>
      </c>
    </row>
    <row r="233" spans="1:11" s="18" customFormat="1" ht="14.25" customHeight="1">
      <c r="A233" s="24">
        <f>'до 150 кВт'!A233</f>
        <v>44661</v>
      </c>
      <c r="B233" s="19">
        <v>8</v>
      </c>
      <c r="C233" s="16">
        <v>1885.01</v>
      </c>
      <c r="D233" s="16">
        <v>140.95</v>
      </c>
      <c r="E233" s="16">
        <v>0</v>
      </c>
      <c r="F233" s="16">
        <v>1903.07</v>
      </c>
      <c r="G233" s="16">
        <v>217</v>
      </c>
      <c r="H233" s="17">
        <f t="shared" si="12"/>
        <v>3454.62</v>
      </c>
      <c r="I233" s="17">
        <f t="shared" si="13"/>
        <v>3882.0899999999997</v>
      </c>
      <c r="J233" s="17">
        <f t="shared" si="14"/>
        <v>4561.969999999999</v>
      </c>
      <c r="K233" s="17">
        <f t="shared" si="15"/>
        <v>6062.11</v>
      </c>
    </row>
    <row r="234" spans="1:11" s="18" customFormat="1" ht="14.25" customHeight="1">
      <c r="A234" s="24">
        <f>'до 150 кВт'!A234</f>
        <v>44661</v>
      </c>
      <c r="B234" s="19">
        <v>9</v>
      </c>
      <c r="C234" s="16">
        <v>1918.05</v>
      </c>
      <c r="D234" s="16">
        <v>143.27</v>
      </c>
      <c r="E234" s="16">
        <v>0</v>
      </c>
      <c r="F234" s="16">
        <v>1936.11</v>
      </c>
      <c r="G234" s="16">
        <v>217</v>
      </c>
      <c r="H234" s="17">
        <f t="shared" si="12"/>
        <v>3487.66</v>
      </c>
      <c r="I234" s="17">
        <f t="shared" si="13"/>
        <v>3915.1299999999997</v>
      </c>
      <c r="J234" s="17">
        <f t="shared" si="14"/>
        <v>4595.01</v>
      </c>
      <c r="K234" s="17">
        <f t="shared" si="15"/>
        <v>6095.15</v>
      </c>
    </row>
    <row r="235" spans="1:11" s="18" customFormat="1" ht="14.25" customHeight="1">
      <c r="A235" s="24">
        <f>'до 150 кВт'!A235</f>
        <v>44661</v>
      </c>
      <c r="B235" s="19">
        <v>10</v>
      </c>
      <c r="C235" s="16">
        <v>1908.36</v>
      </c>
      <c r="D235" s="16">
        <v>52.66</v>
      </c>
      <c r="E235" s="16">
        <v>0</v>
      </c>
      <c r="F235" s="16">
        <v>1926.42</v>
      </c>
      <c r="G235" s="16">
        <v>217</v>
      </c>
      <c r="H235" s="17">
        <f t="shared" si="12"/>
        <v>3477.9700000000003</v>
      </c>
      <c r="I235" s="17">
        <f t="shared" si="13"/>
        <v>3905.44</v>
      </c>
      <c r="J235" s="17">
        <f t="shared" si="14"/>
        <v>4585.32</v>
      </c>
      <c r="K235" s="17">
        <f t="shared" si="15"/>
        <v>6085.46</v>
      </c>
    </row>
    <row r="236" spans="1:11" s="18" customFormat="1" ht="14.25" customHeight="1">
      <c r="A236" s="24">
        <f>'до 150 кВт'!A236</f>
        <v>44661</v>
      </c>
      <c r="B236" s="19">
        <v>11</v>
      </c>
      <c r="C236" s="16">
        <v>1903.09</v>
      </c>
      <c r="D236" s="16">
        <v>0</v>
      </c>
      <c r="E236" s="16">
        <v>28.65</v>
      </c>
      <c r="F236" s="16">
        <v>1921.15</v>
      </c>
      <c r="G236" s="16">
        <v>217</v>
      </c>
      <c r="H236" s="17">
        <f t="shared" si="12"/>
        <v>3472.7000000000003</v>
      </c>
      <c r="I236" s="17">
        <f t="shared" si="13"/>
        <v>3900.17</v>
      </c>
      <c r="J236" s="17">
        <f t="shared" si="14"/>
        <v>4580.05</v>
      </c>
      <c r="K236" s="17">
        <f t="shared" si="15"/>
        <v>6080.1900000000005</v>
      </c>
    </row>
    <row r="237" spans="1:11" s="18" customFormat="1" ht="14.25" customHeight="1">
      <c r="A237" s="24">
        <f>'до 150 кВт'!A237</f>
        <v>44661</v>
      </c>
      <c r="B237" s="19">
        <v>12</v>
      </c>
      <c r="C237" s="16">
        <v>1895.31</v>
      </c>
      <c r="D237" s="16">
        <v>0</v>
      </c>
      <c r="E237" s="16">
        <v>22.9</v>
      </c>
      <c r="F237" s="16">
        <v>1913.37</v>
      </c>
      <c r="G237" s="16">
        <v>217</v>
      </c>
      <c r="H237" s="17">
        <f t="shared" si="12"/>
        <v>3464.92</v>
      </c>
      <c r="I237" s="17">
        <f t="shared" si="13"/>
        <v>3892.39</v>
      </c>
      <c r="J237" s="17">
        <f t="shared" si="14"/>
        <v>4572.27</v>
      </c>
      <c r="K237" s="17">
        <f t="shared" si="15"/>
        <v>6072.41</v>
      </c>
    </row>
    <row r="238" spans="1:11" s="18" customFormat="1" ht="14.25" customHeight="1">
      <c r="A238" s="24">
        <f>'до 150 кВт'!A238</f>
        <v>44661</v>
      </c>
      <c r="B238" s="19">
        <v>13</v>
      </c>
      <c r="C238" s="16">
        <v>1886.1</v>
      </c>
      <c r="D238" s="16">
        <v>0</v>
      </c>
      <c r="E238" s="16">
        <v>18.65</v>
      </c>
      <c r="F238" s="16">
        <v>1904.16</v>
      </c>
      <c r="G238" s="16">
        <v>217</v>
      </c>
      <c r="H238" s="17">
        <f t="shared" si="12"/>
        <v>3455.71</v>
      </c>
      <c r="I238" s="17">
        <f t="shared" si="13"/>
        <v>3883.18</v>
      </c>
      <c r="J238" s="17">
        <f t="shared" si="14"/>
        <v>4563.0599999999995</v>
      </c>
      <c r="K238" s="17">
        <f t="shared" si="15"/>
        <v>6063.2</v>
      </c>
    </row>
    <row r="239" spans="1:11" s="18" customFormat="1" ht="14.25" customHeight="1">
      <c r="A239" s="24">
        <f>'до 150 кВт'!A239</f>
        <v>44661</v>
      </c>
      <c r="B239" s="19">
        <v>14</v>
      </c>
      <c r="C239" s="16">
        <v>1883.85</v>
      </c>
      <c r="D239" s="16">
        <v>0</v>
      </c>
      <c r="E239" s="16">
        <v>3.56</v>
      </c>
      <c r="F239" s="16">
        <v>1901.91</v>
      </c>
      <c r="G239" s="16">
        <v>217</v>
      </c>
      <c r="H239" s="17">
        <f t="shared" si="12"/>
        <v>3453.46</v>
      </c>
      <c r="I239" s="17">
        <f t="shared" si="13"/>
        <v>3880.93</v>
      </c>
      <c r="J239" s="17">
        <f t="shared" si="14"/>
        <v>4560.8099999999995</v>
      </c>
      <c r="K239" s="17">
        <f t="shared" si="15"/>
        <v>6060.95</v>
      </c>
    </row>
    <row r="240" spans="1:11" s="18" customFormat="1" ht="14.25" customHeight="1">
      <c r="A240" s="24">
        <f>'до 150 кВт'!A240</f>
        <v>44661</v>
      </c>
      <c r="B240" s="19">
        <v>15</v>
      </c>
      <c r="C240" s="16">
        <v>1855.54</v>
      </c>
      <c r="D240" s="16">
        <v>0</v>
      </c>
      <c r="E240" s="16">
        <v>9.85</v>
      </c>
      <c r="F240" s="16">
        <v>1873.6</v>
      </c>
      <c r="G240" s="16">
        <v>217</v>
      </c>
      <c r="H240" s="17">
        <f t="shared" si="12"/>
        <v>3425.15</v>
      </c>
      <c r="I240" s="17">
        <f t="shared" si="13"/>
        <v>3852.62</v>
      </c>
      <c r="J240" s="17">
        <f t="shared" si="14"/>
        <v>4532.5</v>
      </c>
      <c r="K240" s="17">
        <f t="shared" si="15"/>
        <v>6032.639999999999</v>
      </c>
    </row>
    <row r="241" spans="1:11" s="18" customFormat="1" ht="14.25" customHeight="1">
      <c r="A241" s="24">
        <f>'до 150 кВт'!A241</f>
        <v>44661</v>
      </c>
      <c r="B241" s="19">
        <v>16</v>
      </c>
      <c r="C241" s="16">
        <v>1853.22</v>
      </c>
      <c r="D241" s="16">
        <v>25.84</v>
      </c>
      <c r="E241" s="16">
        <v>0</v>
      </c>
      <c r="F241" s="16">
        <v>1871.28</v>
      </c>
      <c r="G241" s="16">
        <v>217</v>
      </c>
      <c r="H241" s="17">
        <f t="shared" si="12"/>
        <v>3422.83</v>
      </c>
      <c r="I241" s="17">
        <f t="shared" si="13"/>
        <v>3850.2999999999997</v>
      </c>
      <c r="J241" s="17">
        <f t="shared" si="14"/>
        <v>4530.18</v>
      </c>
      <c r="K241" s="17">
        <f t="shared" si="15"/>
        <v>6030.32</v>
      </c>
    </row>
    <row r="242" spans="1:11" s="18" customFormat="1" ht="14.25" customHeight="1">
      <c r="A242" s="24">
        <f>'до 150 кВт'!A242</f>
        <v>44661</v>
      </c>
      <c r="B242" s="19">
        <v>17</v>
      </c>
      <c r="C242" s="16">
        <v>1821.68</v>
      </c>
      <c r="D242" s="16">
        <v>29.47</v>
      </c>
      <c r="E242" s="16">
        <v>0</v>
      </c>
      <c r="F242" s="16">
        <v>1839.74</v>
      </c>
      <c r="G242" s="16">
        <v>217</v>
      </c>
      <c r="H242" s="17">
        <f t="shared" si="12"/>
        <v>3391.29</v>
      </c>
      <c r="I242" s="17">
        <f t="shared" si="13"/>
        <v>3818.7599999999998</v>
      </c>
      <c r="J242" s="17">
        <f t="shared" si="14"/>
        <v>4498.639999999999</v>
      </c>
      <c r="K242" s="17">
        <f t="shared" si="15"/>
        <v>5998.78</v>
      </c>
    </row>
    <row r="243" spans="1:11" s="18" customFormat="1" ht="14.25" customHeight="1">
      <c r="A243" s="24">
        <f>'до 150 кВт'!A243</f>
        <v>44661</v>
      </c>
      <c r="B243" s="19">
        <v>18</v>
      </c>
      <c r="C243" s="16">
        <v>1860.46</v>
      </c>
      <c r="D243" s="16">
        <v>18.59</v>
      </c>
      <c r="E243" s="16">
        <v>0</v>
      </c>
      <c r="F243" s="16">
        <v>1878.52</v>
      </c>
      <c r="G243" s="16">
        <v>217</v>
      </c>
      <c r="H243" s="17">
        <f t="shared" si="12"/>
        <v>3430.07</v>
      </c>
      <c r="I243" s="17">
        <f t="shared" si="13"/>
        <v>3857.54</v>
      </c>
      <c r="J243" s="17">
        <f t="shared" si="14"/>
        <v>4537.42</v>
      </c>
      <c r="K243" s="17">
        <f t="shared" si="15"/>
        <v>6037.5599999999995</v>
      </c>
    </row>
    <row r="244" spans="1:11" s="18" customFormat="1" ht="14.25" customHeight="1">
      <c r="A244" s="24">
        <f>'до 150 кВт'!A244</f>
        <v>44661</v>
      </c>
      <c r="B244" s="19">
        <v>19</v>
      </c>
      <c r="C244" s="16">
        <v>1868.79</v>
      </c>
      <c r="D244" s="16">
        <v>0</v>
      </c>
      <c r="E244" s="16">
        <v>49.72</v>
      </c>
      <c r="F244" s="16">
        <v>1886.85</v>
      </c>
      <c r="G244" s="16">
        <v>217</v>
      </c>
      <c r="H244" s="17">
        <f t="shared" si="12"/>
        <v>3438.4</v>
      </c>
      <c r="I244" s="17">
        <f t="shared" si="13"/>
        <v>3865.87</v>
      </c>
      <c r="J244" s="17">
        <f t="shared" si="14"/>
        <v>4545.75</v>
      </c>
      <c r="K244" s="17">
        <f t="shared" si="15"/>
        <v>6045.889999999999</v>
      </c>
    </row>
    <row r="245" spans="1:11" s="18" customFormat="1" ht="14.25" customHeight="1">
      <c r="A245" s="24">
        <f>'до 150 кВт'!A245</f>
        <v>44661</v>
      </c>
      <c r="B245" s="19">
        <v>20</v>
      </c>
      <c r="C245" s="16">
        <v>1861.4</v>
      </c>
      <c r="D245" s="16">
        <v>0</v>
      </c>
      <c r="E245" s="16">
        <v>40.64</v>
      </c>
      <c r="F245" s="16">
        <v>1879.46</v>
      </c>
      <c r="G245" s="16">
        <v>217</v>
      </c>
      <c r="H245" s="17">
        <f t="shared" si="12"/>
        <v>3431.01</v>
      </c>
      <c r="I245" s="17">
        <f t="shared" si="13"/>
        <v>3858.48</v>
      </c>
      <c r="J245" s="17">
        <f t="shared" si="14"/>
        <v>4538.360000000001</v>
      </c>
      <c r="K245" s="17">
        <f t="shared" si="15"/>
        <v>6038.5</v>
      </c>
    </row>
    <row r="246" spans="1:11" s="18" customFormat="1" ht="14.25" customHeight="1">
      <c r="A246" s="24">
        <f>'до 150 кВт'!A246</f>
        <v>44661</v>
      </c>
      <c r="B246" s="19">
        <v>21</v>
      </c>
      <c r="C246" s="16">
        <v>1830.37</v>
      </c>
      <c r="D246" s="16">
        <v>17.85</v>
      </c>
      <c r="E246" s="16">
        <v>0</v>
      </c>
      <c r="F246" s="16">
        <v>1848.43</v>
      </c>
      <c r="G246" s="16">
        <v>217</v>
      </c>
      <c r="H246" s="17">
        <f t="shared" si="12"/>
        <v>3399.9800000000005</v>
      </c>
      <c r="I246" s="17">
        <f t="shared" si="13"/>
        <v>3827.4500000000003</v>
      </c>
      <c r="J246" s="17">
        <f t="shared" si="14"/>
        <v>4507.33</v>
      </c>
      <c r="K246" s="17">
        <f t="shared" si="15"/>
        <v>6007.47</v>
      </c>
    </row>
    <row r="247" spans="1:11" s="18" customFormat="1" ht="14.25" customHeight="1">
      <c r="A247" s="24">
        <f>'до 150 кВт'!A247</f>
        <v>44661</v>
      </c>
      <c r="B247" s="19">
        <v>22</v>
      </c>
      <c r="C247" s="16">
        <v>1762.97</v>
      </c>
      <c r="D247" s="16">
        <v>0</v>
      </c>
      <c r="E247" s="16">
        <v>132.67</v>
      </c>
      <c r="F247" s="16">
        <v>1781.03</v>
      </c>
      <c r="G247" s="16">
        <v>217</v>
      </c>
      <c r="H247" s="17">
        <f t="shared" si="12"/>
        <v>3332.58</v>
      </c>
      <c r="I247" s="17">
        <f t="shared" si="13"/>
        <v>3760.05</v>
      </c>
      <c r="J247" s="17">
        <f t="shared" si="14"/>
        <v>4439.93</v>
      </c>
      <c r="K247" s="17">
        <f t="shared" si="15"/>
        <v>5940.07</v>
      </c>
    </row>
    <row r="248" spans="1:11" s="18" customFormat="1" ht="14.25" customHeight="1">
      <c r="A248" s="24">
        <f>'до 150 кВт'!A248</f>
        <v>44661</v>
      </c>
      <c r="B248" s="19">
        <v>23</v>
      </c>
      <c r="C248" s="16">
        <v>1331.54</v>
      </c>
      <c r="D248" s="16">
        <v>0</v>
      </c>
      <c r="E248" s="16">
        <v>209.13</v>
      </c>
      <c r="F248" s="16">
        <v>1349.6</v>
      </c>
      <c r="G248" s="16">
        <v>217</v>
      </c>
      <c r="H248" s="17">
        <f t="shared" si="12"/>
        <v>2901.15</v>
      </c>
      <c r="I248" s="17">
        <f t="shared" si="13"/>
        <v>3328.62</v>
      </c>
      <c r="J248" s="17">
        <f t="shared" si="14"/>
        <v>4008.5</v>
      </c>
      <c r="K248" s="17">
        <f t="shared" si="15"/>
        <v>5508.639999999999</v>
      </c>
    </row>
    <row r="249" spans="1:11" s="18" customFormat="1" ht="14.25" customHeight="1">
      <c r="A249" s="24">
        <f>'до 150 кВт'!A249</f>
        <v>44662</v>
      </c>
      <c r="B249" s="19">
        <v>0</v>
      </c>
      <c r="C249" s="16">
        <v>1209.58</v>
      </c>
      <c r="D249" s="16">
        <v>0</v>
      </c>
      <c r="E249" s="16">
        <v>129.8</v>
      </c>
      <c r="F249" s="16">
        <v>1227.64</v>
      </c>
      <c r="G249" s="16">
        <v>217</v>
      </c>
      <c r="H249" s="17">
        <f t="shared" si="12"/>
        <v>2779.1900000000005</v>
      </c>
      <c r="I249" s="17">
        <f t="shared" si="13"/>
        <v>3206.66</v>
      </c>
      <c r="J249" s="17">
        <f t="shared" si="14"/>
        <v>3886.54</v>
      </c>
      <c r="K249" s="17">
        <f t="shared" si="15"/>
        <v>5386.68</v>
      </c>
    </row>
    <row r="250" spans="1:11" s="18" customFormat="1" ht="14.25" customHeight="1">
      <c r="A250" s="24">
        <f>'до 150 кВт'!A250</f>
        <v>44662</v>
      </c>
      <c r="B250" s="19">
        <v>1</v>
      </c>
      <c r="C250" s="16">
        <v>1142.22</v>
      </c>
      <c r="D250" s="16">
        <v>0</v>
      </c>
      <c r="E250" s="16">
        <v>123.72</v>
      </c>
      <c r="F250" s="16">
        <v>1160.28</v>
      </c>
      <c r="G250" s="16">
        <v>217</v>
      </c>
      <c r="H250" s="17">
        <f t="shared" si="12"/>
        <v>2711.83</v>
      </c>
      <c r="I250" s="17">
        <f t="shared" si="13"/>
        <v>3139.3</v>
      </c>
      <c r="J250" s="17">
        <f t="shared" si="14"/>
        <v>3819.1800000000003</v>
      </c>
      <c r="K250" s="17">
        <f t="shared" si="15"/>
        <v>5319.32</v>
      </c>
    </row>
    <row r="251" spans="1:11" s="18" customFormat="1" ht="14.25" customHeight="1">
      <c r="A251" s="24">
        <f>'до 150 кВт'!A251</f>
        <v>44662</v>
      </c>
      <c r="B251" s="19">
        <v>2</v>
      </c>
      <c r="C251" s="16">
        <v>1119.22</v>
      </c>
      <c r="D251" s="16">
        <v>0</v>
      </c>
      <c r="E251" s="16">
        <v>100.06</v>
      </c>
      <c r="F251" s="16">
        <v>1137.28</v>
      </c>
      <c r="G251" s="16">
        <v>217</v>
      </c>
      <c r="H251" s="17">
        <f t="shared" si="12"/>
        <v>2688.83</v>
      </c>
      <c r="I251" s="17">
        <f t="shared" si="13"/>
        <v>3116.3</v>
      </c>
      <c r="J251" s="17">
        <f t="shared" si="14"/>
        <v>3796.1800000000003</v>
      </c>
      <c r="K251" s="17">
        <f t="shared" si="15"/>
        <v>5296.32</v>
      </c>
    </row>
    <row r="252" spans="1:11" s="18" customFormat="1" ht="14.25" customHeight="1">
      <c r="A252" s="24">
        <f>'до 150 кВт'!A252</f>
        <v>44662</v>
      </c>
      <c r="B252" s="19">
        <v>3</v>
      </c>
      <c r="C252" s="16">
        <v>1116.95</v>
      </c>
      <c r="D252" s="16">
        <v>0</v>
      </c>
      <c r="E252" s="16">
        <v>111.91</v>
      </c>
      <c r="F252" s="16">
        <v>1135.01</v>
      </c>
      <c r="G252" s="16">
        <v>217</v>
      </c>
      <c r="H252" s="17">
        <f t="shared" si="12"/>
        <v>2686.5600000000004</v>
      </c>
      <c r="I252" s="17">
        <f t="shared" si="13"/>
        <v>3114.0299999999997</v>
      </c>
      <c r="J252" s="17">
        <f t="shared" si="14"/>
        <v>3793.91</v>
      </c>
      <c r="K252" s="17">
        <f t="shared" si="15"/>
        <v>5294.05</v>
      </c>
    </row>
    <row r="253" spans="1:11" s="18" customFormat="1" ht="14.25" customHeight="1">
      <c r="A253" s="24">
        <f>'до 150 кВт'!A253</f>
        <v>44662</v>
      </c>
      <c r="B253" s="19">
        <v>4</v>
      </c>
      <c r="C253" s="16">
        <v>1134.46</v>
      </c>
      <c r="D253" s="16">
        <v>0</v>
      </c>
      <c r="E253" s="16">
        <v>36.04</v>
      </c>
      <c r="F253" s="16">
        <v>1152.52</v>
      </c>
      <c r="G253" s="16">
        <v>217</v>
      </c>
      <c r="H253" s="17">
        <f t="shared" si="12"/>
        <v>2704.07</v>
      </c>
      <c r="I253" s="17">
        <f t="shared" si="13"/>
        <v>3131.54</v>
      </c>
      <c r="J253" s="17">
        <f t="shared" si="14"/>
        <v>3811.42</v>
      </c>
      <c r="K253" s="17">
        <f t="shared" si="15"/>
        <v>5311.5599999999995</v>
      </c>
    </row>
    <row r="254" spans="1:11" s="18" customFormat="1" ht="14.25" customHeight="1">
      <c r="A254" s="24">
        <f>'до 150 кВт'!A254</f>
        <v>44662</v>
      </c>
      <c r="B254" s="19">
        <v>5</v>
      </c>
      <c r="C254" s="16">
        <v>1322.63</v>
      </c>
      <c r="D254" s="16">
        <v>94.61</v>
      </c>
      <c r="E254" s="16">
        <v>0</v>
      </c>
      <c r="F254" s="16">
        <v>1340.69</v>
      </c>
      <c r="G254" s="16">
        <v>217</v>
      </c>
      <c r="H254" s="17">
        <f t="shared" si="12"/>
        <v>2892.2400000000002</v>
      </c>
      <c r="I254" s="17">
        <f t="shared" si="13"/>
        <v>3319.71</v>
      </c>
      <c r="J254" s="17">
        <f t="shared" si="14"/>
        <v>3999.59</v>
      </c>
      <c r="K254" s="17">
        <f t="shared" si="15"/>
        <v>5499.73</v>
      </c>
    </row>
    <row r="255" spans="1:11" s="18" customFormat="1" ht="14.25" customHeight="1">
      <c r="A255" s="24">
        <f>'до 150 кВт'!A255</f>
        <v>44662</v>
      </c>
      <c r="B255" s="19">
        <v>6</v>
      </c>
      <c r="C255" s="16">
        <v>1575.14</v>
      </c>
      <c r="D255" s="16">
        <v>144.89</v>
      </c>
      <c r="E255" s="16">
        <v>0</v>
      </c>
      <c r="F255" s="16">
        <v>1593.2</v>
      </c>
      <c r="G255" s="16">
        <v>217</v>
      </c>
      <c r="H255" s="17">
        <f t="shared" si="12"/>
        <v>3144.75</v>
      </c>
      <c r="I255" s="17">
        <f t="shared" si="13"/>
        <v>3572.2200000000003</v>
      </c>
      <c r="J255" s="17">
        <f t="shared" si="14"/>
        <v>4252.1</v>
      </c>
      <c r="K255" s="17">
        <f t="shared" si="15"/>
        <v>5752.24</v>
      </c>
    </row>
    <row r="256" spans="1:11" s="18" customFormat="1" ht="14.25" customHeight="1">
      <c r="A256" s="24">
        <f>'до 150 кВт'!A256</f>
        <v>44662</v>
      </c>
      <c r="B256" s="19">
        <v>7</v>
      </c>
      <c r="C256" s="16">
        <v>1817.89</v>
      </c>
      <c r="D256" s="16">
        <v>30.89</v>
      </c>
      <c r="E256" s="16">
        <v>0</v>
      </c>
      <c r="F256" s="16">
        <v>1835.95</v>
      </c>
      <c r="G256" s="16">
        <v>217</v>
      </c>
      <c r="H256" s="17">
        <f t="shared" si="12"/>
        <v>3387.5</v>
      </c>
      <c r="I256" s="17">
        <f t="shared" si="13"/>
        <v>3814.97</v>
      </c>
      <c r="J256" s="17">
        <f t="shared" si="14"/>
        <v>4494.85</v>
      </c>
      <c r="K256" s="17">
        <f t="shared" si="15"/>
        <v>5994.99</v>
      </c>
    </row>
    <row r="257" spans="1:11" s="18" customFormat="1" ht="14.25" customHeight="1">
      <c r="A257" s="24">
        <f>'до 150 кВт'!A257</f>
        <v>44662</v>
      </c>
      <c r="B257" s="19">
        <v>8</v>
      </c>
      <c r="C257" s="16">
        <v>1891.93</v>
      </c>
      <c r="D257" s="16">
        <v>60.45</v>
      </c>
      <c r="E257" s="16">
        <v>0</v>
      </c>
      <c r="F257" s="16">
        <v>1909.99</v>
      </c>
      <c r="G257" s="16">
        <v>217</v>
      </c>
      <c r="H257" s="17">
        <f t="shared" si="12"/>
        <v>3461.54</v>
      </c>
      <c r="I257" s="17">
        <f t="shared" si="13"/>
        <v>3889.0099999999998</v>
      </c>
      <c r="J257" s="17">
        <f t="shared" si="14"/>
        <v>4568.889999999999</v>
      </c>
      <c r="K257" s="17">
        <f t="shared" si="15"/>
        <v>6069.03</v>
      </c>
    </row>
    <row r="258" spans="1:11" s="18" customFormat="1" ht="14.25" customHeight="1">
      <c r="A258" s="24">
        <f>'до 150 кВт'!A258</f>
        <v>44662</v>
      </c>
      <c r="B258" s="19">
        <v>9</v>
      </c>
      <c r="C258" s="16">
        <v>1924.63</v>
      </c>
      <c r="D258" s="16">
        <v>27.78</v>
      </c>
      <c r="E258" s="16">
        <v>0</v>
      </c>
      <c r="F258" s="16">
        <v>1942.69</v>
      </c>
      <c r="G258" s="16">
        <v>217</v>
      </c>
      <c r="H258" s="17">
        <f t="shared" si="12"/>
        <v>3494.2400000000002</v>
      </c>
      <c r="I258" s="17">
        <f t="shared" si="13"/>
        <v>3921.71</v>
      </c>
      <c r="J258" s="17">
        <f t="shared" si="14"/>
        <v>4601.59</v>
      </c>
      <c r="K258" s="17">
        <f t="shared" si="15"/>
        <v>6101.73</v>
      </c>
    </row>
    <row r="259" spans="1:11" s="18" customFormat="1" ht="14.25" customHeight="1">
      <c r="A259" s="24">
        <f>'до 150 кВт'!A259</f>
        <v>44662</v>
      </c>
      <c r="B259" s="19">
        <v>10</v>
      </c>
      <c r="C259" s="16">
        <v>1913.83</v>
      </c>
      <c r="D259" s="16">
        <v>8.23</v>
      </c>
      <c r="E259" s="16">
        <v>0</v>
      </c>
      <c r="F259" s="16">
        <v>1931.89</v>
      </c>
      <c r="G259" s="16">
        <v>217</v>
      </c>
      <c r="H259" s="17">
        <f t="shared" si="12"/>
        <v>3483.4400000000005</v>
      </c>
      <c r="I259" s="17">
        <f t="shared" si="13"/>
        <v>3910.9100000000003</v>
      </c>
      <c r="J259" s="17">
        <f t="shared" si="14"/>
        <v>4590.790000000001</v>
      </c>
      <c r="K259" s="17">
        <f t="shared" si="15"/>
        <v>6090.93</v>
      </c>
    </row>
    <row r="260" spans="1:11" s="18" customFormat="1" ht="14.25" customHeight="1">
      <c r="A260" s="24">
        <f>'до 150 кВт'!A260</f>
        <v>44662</v>
      </c>
      <c r="B260" s="19">
        <v>11</v>
      </c>
      <c r="C260" s="16">
        <v>1910.09</v>
      </c>
      <c r="D260" s="16">
        <v>6.08</v>
      </c>
      <c r="E260" s="16">
        <v>0</v>
      </c>
      <c r="F260" s="16">
        <v>1928.15</v>
      </c>
      <c r="G260" s="16">
        <v>217</v>
      </c>
      <c r="H260" s="17">
        <f t="shared" si="12"/>
        <v>3479.7000000000003</v>
      </c>
      <c r="I260" s="17">
        <f t="shared" si="13"/>
        <v>3907.17</v>
      </c>
      <c r="J260" s="17">
        <f t="shared" si="14"/>
        <v>4587.05</v>
      </c>
      <c r="K260" s="17">
        <f t="shared" si="15"/>
        <v>6087.1900000000005</v>
      </c>
    </row>
    <row r="261" spans="1:11" s="18" customFormat="1" ht="14.25" customHeight="1">
      <c r="A261" s="24">
        <f>'до 150 кВт'!A261</f>
        <v>44662</v>
      </c>
      <c r="B261" s="19">
        <v>12</v>
      </c>
      <c r="C261" s="16">
        <v>1910.19</v>
      </c>
      <c r="D261" s="16">
        <v>8.53</v>
      </c>
      <c r="E261" s="16">
        <v>0</v>
      </c>
      <c r="F261" s="16">
        <v>1928.25</v>
      </c>
      <c r="G261" s="16">
        <v>217</v>
      </c>
      <c r="H261" s="17">
        <f t="shared" si="12"/>
        <v>3479.8</v>
      </c>
      <c r="I261" s="17">
        <f t="shared" si="13"/>
        <v>3907.27</v>
      </c>
      <c r="J261" s="17">
        <f t="shared" si="14"/>
        <v>4587.15</v>
      </c>
      <c r="K261" s="17">
        <f t="shared" si="15"/>
        <v>6087.29</v>
      </c>
    </row>
    <row r="262" spans="1:11" s="18" customFormat="1" ht="14.25" customHeight="1">
      <c r="A262" s="24">
        <f>'до 150 кВт'!A262</f>
        <v>44662</v>
      </c>
      <c r="B262" s="19">
        <v>13</v>
      </c>
      <c r="C262" s="16">
        <v>1910.86</v>
      </c>
      <c r="D262" s="16">
        <v>7.94</v>
      </c>
      <c r="E262" s="16">
        <v>0</v>
      </c>
      <c r="F262" s="16">
        <v>1928.92</v>
      </c>
      <c r="G262" s="16">
        <v>217</v>
      </c>
      <c r="H262" s="17">
        <f t="shared" si="12"/>
        <v>3480.4700000000003</v>
      </c>
      <c r="I262" s="17">
        <f t="shared" si="13"/>
        <v>3907.94</v>
      </c>
      <c r="J262" s="17">
        <f t="shared" si="14"/>
        <v>4587.82</v>
      </c>
      <c r="K262" s="17">
        <f t="shared" si="15"/>
        <v>6087.96</v>
      </c>
    </row>
    <row r="263" spans="1:11" s="18" customFormat="1" ht="14.25" customHeight="1">
      <c r="A263" s="24">
        <f>'до 150 кВт'!A263</f>
        <v>44662</v>
      </c>
      <c r="B263" s="19">
        <v>14</v>
      </c>
      <c r="C263" s="16">
        <v>1913.68</v>
      </c>
      <c r="D263" s="16">
        <v>0</v>
      </c>
      <c r="E263" s="16">
        <v>8.67</v>
      </c>
      <c r="F263" s="16">
        <v>1931.74</v>
      </c>
      <c r="G263" s="16">
        <v>217</v>
      </c>
      <c r="H263" s="17">
        <f t="shared" si="12"/>
        <v>3483.29</v>
      </c>
      <c r="I263" s="17">
        <f t="shared" si="13"/>
        <v>3910.7599999999998</v>
      </c>
      <c r="J263" s="17">
        <f t="shared" si="14"/>
        <v>4590.639999999999</v>
      </c>
      <c r="K263" s="17">
        <f t="shared" si="15"/>
        <v>6090.78</v>
      </c>
    </row>
    <row r="264" spans="1:11" s="18" customFormat="1" ht="14.25" customHeight="1">
      <c r="A264" s="24">
        <f>'до 150 кВт'!A264</f>
        <v>44662</v>
      </c>
      <c r="B264" s="19">
        <v>15</v>
      </c>
      <c r="C264" s="16">
        <v>1899.89</v>
      </c>
      <c r="D264" s="16">
        <v>0</v>
      </c>
      <c r="E264" s="16">
        <v>9.22</v>
      </c>
      <c r="F264" s="16">
        <v>1917.95</v>
      </c>
      <c r="G264" s="16">
        <v>217</v>
      </c>
      <c r="H264" s="17">
        <f t="shared" si="12"/>
        <v>3469.5</v>
      </c>
      <c r="I264" s="17">
        <f t="shared" si="13"/>
        <v>3896.97</v>
      </c>
      <c r="J264" s="17">
        <f t="shared" si="14"/>
        <v>4576.85</v>
      </c>
      <c r="K264" s="17">
        <f t="shared" si="15"/>
        <v>6076.99</v>
      </c>
    </row>
    <row r="265" spans="1:11" s="18" customFormat="1" ht="14.25" customHeight="1">
      <c r="A265" s="24">
        <f>'до 150 кВт'!A265</f>
        <v>44662</v>
      </c>
      <c r="B265" s="19">
        <v>16</v>
      </c>
      <c r="C265" s="16">
        <v>1897.35</v>
      </c>
      <c r="D265" s="16">
        <v>0</v>
      </c>
      <c r="E265" s="16">
        <v>65.93</v>
      </c>
      <c r="F265" s="16">
        <v>1915.41</v>
      </c>
      <c r="G265" s="16">
        <v>217</v>
      </c>
      <c r="H265" s="17">
        <f t="shared" si="12"/>
        <v>3466.96</v>
      </c>
      <c r="I265" s="17">
        <f t="shared" si="13"/>
        <v>3894.43</v>
      </c>
      <c r="J265" s="17">
        <f t="shared" si="14"/>
        <v>4574.3099999999995</v>
      </c>
      <c r="K265" s="17">
        <f t="shared" si="15"/>
        <v>6074.45</v>
      </c>
    </row>
    <row r="266" spans="1:11" s="18" customFormat="1" ht="14.25" customHeight="1">
      <c r="A266" s="24">
        <f>'до 150 кВт'!A266</f>
        <v>44662</v>
      </c>
      <c r="B266" s="19">
        <v>17</v>
      </c>
      <c r="C266" s="16">
        <v>1868.62</v>
      </c>
      <c r="D266" s="16">
        <v>0</v>
      </c>
      <c r="E266" s="16">
        <v>8.23</v>
      </c>
      <c r="F266" s="16">
        <v>1886.68</v>
      </c>
      <c r="G266" s="16">
        <v>217</v>
      </c>
      <c r="H266" s="17">
        <f aca="true" t="shared" si="16" ref="H266:H329">SUM($F266,$G266,$M$3,$M$4)</f>
        <v>3438.2300000000005</v>
      </c>
      <c r="I266" s="17">
        <f aca="true" t="shared" si="17" ref="I266:I329">SUM($F266,$G266,$N$3,$N$4)</f>
        <v>3865.7000000000003</v>
      </c>
      <c r="J266" s="17">
        <f aca="true" t="shared" si="18" ref="J266:J329">SUM($F266,$G266,$O$3,$O$4)</f>
        <v>4545.58</v>
      </c>
      <c r="K266" s="17">
        <f aca="true" t="shared" si="19" ref="K266:K329">SUM($F266,$G266,$P$3,$P$4)</f>
        <v>6045.72</v>
      </c>
    </row>
    <row r="267" spans="1:11" s="18" customFormat="1" ht="14.25" customHeight="1">
      <c r="A267" s="24">
        <f>'до 150 кВт'!A267</f>
        <v>44662</v>
      </c>
      <c r="B267" s="19">
        <v>18</v>
      </c>
      <c r="C267" s="16">
        <v>1893.14</v>
      </c>
      <c r="D267" s="16">
        <v>0</v>
      </c>
      <c r="E267" s="16">
        <v>13.87</v>
      </c>
      <c r="F267" s="16">
        <v>1911.2</v>
      </c>
      <c r="G267" s="16">
        <v>217</v>
      </c>
      <c r="H267" s="17">
        <f t="shared" si="16"/>
        <v>3462.75</v>
      </c>
      <c r="I267" s="17">
        <f t="shared" si="17"/>
        <v>3890.22</v>
      </c>
      <c r="J267" s="17">
        <f t="shared" si="18"/>
        <v>4570.1</v>
      </c>
      <c r="K267" s="17">
        <f t="shared" si="19"/>
        <v>6070.24</v>
      </c>
    </row>
    <row r="268" spans="1:11" s="18" customFormat="1" ht="14.25" customHeight="1">
      <c r="A268" s="24">
        <f>'до 150 кВт'!A268</f>
        <v>44662</v>
      </c>
      <c r="B268" s="19">
        <v>19</v>
      </c>
      <c r="C268" s="16">
        <v>1906.68</v>
      </c>
      <c r="D268" s="16">
        <v>0</v>
      </c>
      <c r="E268" s="16">
        <v>61.73</v>
      </c>
      <c r="F268" s="16">
        <v>1924.74</v>
      </c>
      <c r="G268" s="16">
        <v>217</v>
      </c>
      <c r="H268" s="17">
        <f t="shared" si="16"/>
        <v>3476.29</v>
      </c>
      <c r="I268" s="17">
        <f t="shared" si="17"/>
        <v>3903.7599999999998</v>
      </c>
      <c r="J268" s="17">
        <f t="shared" si="18"/>
        <v>4583.639999999999</v>
      </c>
      <c r="K268" s="17">
        <f t="shared" si="19"/>
        <v>6083.78</v>
      </c>
    </row>
    <row r="269" spans="1:11" s="18" customFormat="1" ht="14.25" customHeight="1">
      <c r="A269" s="24">
        <f>'до 150 кВт'!A269</f>
        <v>44662</v>
      </c>
      <c r="B269" s="19">
        <v>20</v>
      </c>
      <c r="C269" s="16">
        <v>1906.12</v>
      </c>
      <c r="D269" s="16">
        <v>0</v>
      </c>
      <c r="E269" s="16">
        <v>87.83</v>
      </c>
      <c r="F269" s="16">
        <v>1924.18</v>
      </c>
      <c r="G269" s="16">
        <v>217</v>
      </c>
      <c r="H269" s="17">
        <f t="shared" si="16"/>
        <v>3475.7300000000005</v>
      </c>
      <c r="I269" s="17">
        <f t="shared" si="17"/>
        <v>3903.2000000000003</v>
      </c>
      <c r="J269" s="17">
        <f t="shared" si="18"/>
        <v>4583.08</v>
      </c>
      <c r="K269" s="17">
        <f t="shared" si="19"/>
        <v>6083.22</v>
      </c>
    </row>
    <row r="270" spans="1:11" s="18" customFormat="1" ht="14.25" customHeight="1">
      <c r="A270" s="24">
        <f>'до 150 кВт'!A270</f>
        <v>44662</v>
      </c>
      <c r="B270" s="19">
        <v>21</v>
      </c>
      <c r="C270" s="16">
        <v>1887.86</v>
      </c>
      <c r="D270" s="16">
        <v>0</v>
      </c>
      <c r="E270" s="16">
        <v>206.58</v>
      </c>
      <c r="F270" s="16">
        <v>1905.92</v>
      </c>
      <c r="G270" s="16">
        <v>217</v>
      </c>
      <c r="H270" s="17">
        <f t="shared" si="16"/>
        <v>3457.4700000000003</v>
      </c>
      <c r="I270" s="17">
        <f t="shared" si="17"/>
        <v>3884.94</v>
      </c>
      <c r="J270" s="17">
        <f t="shared" si="18"/>
        <v>4564.82</v>
      </c>
      <c r="K270" s="17">
        <f t="shared" si="19"/>
        <v>6064.96</v>
      </c>
    </row>
    <row r="271" spans="1:11" s="18" customFormat="1" ht="14.25" customHeight="1">
      <c r="A271" s="24">
        <f>'до 150 кВт'!A271</f>
        <v>44662</v>
      </c>
      <c r="B271" s="19">
        <v>22</v>
      </c>
      <c r="C271" s="16">
        <v>1826</v>
      </c>
      <c r="D271" s="16">
        <v>0</v>
      </c>
      <c r="E271" s="16">
        <v>43.01</v>
      </c>
      <c r="F271" s="16">
        <v>1844.06</v>
      </c>
      <c r="G271" s="16">
        <v>217</v>
      </c>
      <c r="H271" s="17">
        <f t="shared" si="16"/>
        <v>3395.61</v>
      </c>
      <c r="I271" s="17">
        <f t="shared" si="17"/>
        <v>3823.08</v>
      </c>
      <c r="J271" s="17">
        <f t="shared" si="18"/>
        <v>4502.96</v>
      </c>
      <c r="K271" s="17">
        <f t="shared" si="19"/>
        <v>6003.1</v>
      </c>
    </row>
    <row r="272" spans="1:11" s="18" customFormat="1" ht="14.25" customHeight="1">
      <c r="A272" s="24">
        <f>'до 150 кВт'!A272</f>
        <v>44662</v>
      </c>
      <c r="B272" s="19">
        <v>23</v>
      </c>
      <c r="C272" s="16">
        <v>1605.9</v>
      </c>
      <c r="D272" s="16">
        <v>0</v>
      </c>
      <c r="E272" s="16">
        <v>357.31</v>
      </c>
      <c r="F272" s="16">
        <v>1623.96</v>
      </c>
      <c r="G272" s="16">
        <v>217</v>
      </c>
      <c r="H272" s="17">
        <f t="shared" si="16"/>
        <v>3175.51</v>
      </c>
      <c r="I272" s="17">
        <f t="shared" si="17"/>
        <v>3602.98</v>
      </c>
      <c r="J272" s="17">
        <f t="shared" si="18"/>
        <v>4282.860000000001</v>
      </c>
      <c r="K272" s="17">
        <f t="shared" si="19"/>
        <v>5783</v>
      </c>
    </row>
    <row r="273" spans="1:11" s="18" customFormat="1" ht="14.25" customHeight="1">
      <c r="A273" s="24">
        <f>'до 150 кВт'!A273</f>
        <v>44663</v>
      </c>
      <c r="B273" s="19">
        <v>0</v>
      </c>
      <c r="C273" s="16">
        <v>1488.79</v>
      </c>
      <c r="D273" s="16">
        <v>0</v>
      </c>
      <c r="E273" s="16">
        <v>97.73</v>
      </c>
      <c r="F273" s="16">
        <v>1506.85</v>
      </c>
      <c r="G273" s="16">
        <v>217</v>
      </c>
      <c r="H273" s="17">
        <f t="shared" si="16"/>
        <v>3058.4</v>
      </c>
      <c r="I273" s="17">
        <f t="shared" si="17"/>
        <v>3485.87</v>
      </c>
      <c r="J273" s="17">
        <f t="shared" si="18"/>
        <v>4165.75</v>
      </c>
      <c r="K273" s="17">
        <f t="shared" si="19"/>
        <v>5665.889999999999</v>
      </c>
    </row>
    <row r="274" spans="1:11" s="18" customFormat="1" ht="14.25" customHeight="1">
      <c r="A274" s="24">
        <f>'до 150 кВт'!A274</f>
        <v>44663</v>
      </c>
      <c r="B274" s="19">
        <v>1</v>
      </c>
      <c r="C274" s="16">
        <v>1296.15</v>
      </c>
      <c r="D274" s="16">
        <v>0</v>
      </c>
      <c r="E274" s="16">
        <v>137.47</v>
      </c>
      <c r="F274" s="16">
        <v>1314.21</v>
      </c>
      <c r="G274" s="16">
        <v>217</v>
      </c>
      <c r="H274" s="17">
        <f t="shared" si="16"/>
        <v>2865.76</v>
      </c>
      <c r="I274" s="17">
        <f t="shared" si="17"/>
        <v>3293.23</v>
      </c>
      <c r="J274" s="17">
        <f t="shared" si="18"/>
        <v>3973.11</v>
      </c>
      <c r="K274" s="17">
        <f t="shared" si="19"/>
        <v>5473.25</v>
      </c>
    </row>
    <row r="275" spans="1:11" s="18" customFormat="1" ht="14.25" customHeight="1">
      <c r="A275" s="24">
        <f>'до 150 кВт'!A275</f>
        <v>44663</v>
      </c>
      <c r="B275" s="19">
        <v>2</v>
      </c>
      <c r="C275" s="16">
        <v>1203.2</v>
      </c>
      <c r="D275" s="16">
        <v>0</v>
      </c>
      <c r="E275" s="16">
        <v>23.35</v>
      </c>
      <c r="F275" s="16">
        <v>1221.26</v>
      </c>
      <c r="G275" s="16">
        <v>217</v>
      </c>
      <c r="H275" s="17">
        <f t="shared" si="16"/>
        <v>2772.8100000000004</v>
      </c>
      <c r="I275" s="17">
        <f t="shared" si="17"/>
        <v>3200.2799999999997</v>
      </c>
      <c r="J275" s="17">
        <f t="shared" si="18"/>
        <v>3880.16</v>
      </c>
      <c r="K275" s="17">
        <f t="shared" si="19"/>
        <v>5380.3</v>
      </c>
    </row>
    <row r="276" spans="1:11" s="18" customFormat="1" ht="14.25" customHeight="1">
      <c r="A276" s="24">
        <f>'до 150 кВт'!A276</f>
        <v>44663</v>
      </c>
      <c r="B276" s="19">
        <v>3</v>
      </c>
      <c r="C276" s="16">
        <v>1171.45</v>
      </c>
      <c r="D276" s="16">
        <v>22.41</v>
      </c>
      <c r="E276" s="16">
        <v>0</v>
      </c>
      <c r="F276" s="16">
        <v>1189.51</v>
      </c>
      <c r="G276" s="16">
        <v>217</v>
      </c>
      <c r="H276" s="17">
        <f t="shared" si="16"/>
        <v>2741.0600000000004</v>
      </c>
      <c r="I276" s="17">
        <f t="shared" si="17"/>
        <v>3168.5299999999997</v>
      </c>
      <c r="J276" s="17">
        <f t="shared" si="18"/>
        <v>3848.41</v>
      </c>
      <c r="K276" s="17">
        <f t="shared" si="19"/>
        <v>5348.55</v>
      </c>
    </row>
    <row r="277" spans="1:11" s="18" customFormat="1" ht="14.25" customHeight="1">
      <c r="A277" s="24">
        <f>'до 150 кВт'!A277</f>
        <v>44663</v>
      </c>
      <c r="B277" s="19">
        <v>4</v>
      </c>
      <c r="C277" s="16">
        <v>1204.44</v>
      </c>
      <c r="D277" s="16">
        <v>104.71</v>
      </c>
      <c r="E277" s="16">
        <v>0</v>
      </c>
      <c r="F277" s="16">
        <v>1222.5</v>
      </c>
      <c r="G277" s="16">
        <v>217</v>
      </c>
      <c r="H277" s="17">
        <f t="shared" si="16"/>
        <v>2774.05</v>
      </c>
      <c r="I277" s="17">
        <f t="shared" si="17"/>
        <v>3201.52</v>
      </c>
      <c r="J277" s="17">
        <f t="shared" si="18"/>
        <v>3881.4</v>
      </c>
      <c r="K277" s="17">
        <f t="shared" si="19"/>
        <v>5381.54</v>
      </c>
    </row>
    <row r="278" spans="1:11" s="18" customFormat="1" ht="14.25" customHeight="1">
      <c r="A278" s="24">
        <f>'до 150 кВт'!A278</f>
        <v>44663</v>
      </c>
      <c r="B278" s="19">
        <v>5</v>
      </c>
      <c r="C278" s="16">
        <v>1340.23</v>
      </c>
      <c r="D278" s="16">
        <v>113.7</v>
      </c>
      <c r="E278" s="16">
        <v>0</v>
      </c>
      <c r="F278" s="16">
        <v>1358.29</v>
      </c>
      <c r="G278" s="16">
        <v>217</v>
      </c>
      <c r="H278" s="17">
        <f t="shared" si="16"/>
        <v>2909.84</v>
      </c>
      <c r="I278" s="17">
        <f t="shared" si="17"/>
        <v>3337.31</v>
      </c>
      <c r="J278" s="17">
        <f t="shared" si="18"/>
        <v>4017.19</v>
      </c>
      <c r="K278" s="17">
        <f t="shared" si="19"/>
        <v>5517.33</v>
      </c>
    </row>
    <row r="279" spans="1:11" s="18" customFormat="1" ht="14.25" customHeight="1">
      <c r="A279" s="24">
        <f>'до 150 кВт'!A279</f>
        <v>44663</v>
      </c>
      <c r="B279" s="19">
        <v>6</v>
      </c>
      <c r="C279" s="16">
        <v>1455.3</v>
      </c>
      <c r="D279" s="16">
        <v>133.89</v>
      </c>
      <c r="E279" s="16">
        <v>0</v>
      </c>
      <c r="F279" s="16">
        <v>1473.36</v>
      </c>
      <c r="G279" s="16">
        <v>217</v>
      </c>
      <c r="H279" s="17">
        <f t="shared" si="16"/>
        <v>3024.91</v>
      </c>
      <c r="I279" s="17">
        <f t="shared" si="17"/>
        <v>3452.38</v>
      </c>
      <c r="J279" s="17">
        <f t="shared" si="18"/>
        <v>4132.26</v>
      </c>
      <c r="K279" s="17">
        <f t="shared" si="19"/>
        <v>5632.4</v>
      </c>
    </row>
    <row r="280" spans="1:11" s="18" customFormat="1" ht="14.25" customHeight="1">
      <c r="A280" s="24">
        <f>'до 150 кВт'!A280</f>
        <v>44663</v>
      </c>
      <c r="B280" s="19">
        <v>7</v>
      </c>
      <c r="C280" s="16">
        <v>1711.98</v>
      </c>
      <c r="D280" s="16">
        <v>18.2</v>
      </c>
      <c r="E280" s="16">
        <v>0</v>
      </c>
      <c r="F280" s="16">
        <v>1730.04</v>
      </c>
      <c r="G280" s="16">
        <v>217</v>
      </c>
      <c r="H280" s="17">
        <f t="shared" si="16"/>
        <v>3281.59</v>
      </c>
      <c r="I280" s="17">
        <f t="shared" si="17"/>
        <v>3709.06</v>
      </c>
      <c r="J280" s="17">
        <f t="shared" si="18"/>
        <v>4388.9400000000005</v>
      </c>
      <c r="K280" s="17">
        <f t="shared" si="19"/>
        <v>5889.08</v>
      </c>
    </row>
    <row r="281" spans="1:11" s="18" customFormat="1" ht="14.25" customHeight="1">
      <c r="A281" s="24">
        <f>'до 150 кВт'!A281</f>
        <v>44663</v>
      </c>
      <c r="B281" s="19">
        <v>8</v>
      </c>
      <c r="C281" s="16">
        <v>1797.45</v>
      </c>
      <c r="D281" s="16">
        <v>73.36</v>
      </c>
      <c r="E281" s="16">
        <v>0</v>
      </c>
      <c r="F281" s="16">
        <v>1815.51</v>
      </c>
      <c r="G281" s="16">
        <v>217</v>
      </c>
      <c r="H281" s="17">
        <f t="shared" si="16"/>
        <v>3367.0600000000004</v>
      </c>
      <c r="I281" s="17">
        <f t="shared" si="17"/>
        <v>3794.5299999999997</v>
      </c>
      <c r="J281" s="17">
        <f t="shared" si="18"/>
        <v>4474.41</v>
      </c>
      <c r="K281" s="17">
        <f t="shared" si="19"/>
        <v>5974.55</v>
      </c>
    </row>
    <row r="282" spans="1:11" s="18" customFormat="1" ht="14.25" customHeight="1">
      <c r="A282" s="24">
        <f>'до 150 кВт'!A282</f>
        <v>44663</v>
      </c>
      <c r="B282" s="19">
        <v>9</v>
      </c>
      <c r="C282" s="16">
        <v>1902.16</v>
      </c>
      <c r="D282" s="16">
        <v>2.37</v>
      </c>
      <c r="E282" s="16">
        <v>0</v>
      </c>
      <c r="F282" s="16">
        <v>1920.22</v>
      </c>
      <c r="G282" s="16">
        <v>217</v>
      </c>
      <c r="H282" s="17">
        <f t="shared" si="16"/>
        <v>3471.7700000000004</v>
      </c>
      <c r="I282" s="17">
        <f t="shared" si="17"/>
        <v>3899.2400000000002</v>
      </c>
      <c r="J282" s="17">
        <f t="shared" si="18"/>
        <v>4579.120000000001</v>
      </c>
      <c r="K282" s="17">
        <f t="shared" si="19"/>
        <v>6079.26</v>
      </c>
    </row>
    <row r="283" spans="1:11" s="18" customFormat="1" ht="14.25" customHeight="1">
      <c r="A283" s="24">
        <f>'до 150 кВт'!A283</f>
        <v>44663</v>
      </c>
      <c r="B283" s="19">
        <v>10</v>
      </c>
      <c r="C283" s="16">
        <v>1902.8</v>
      </c>
      <c r="D283" s="16">
        <v>0</v>
      </c>
      <c r="E283" s="16">
        <v>25.87</v>
      </c>
      <c r="F283" s="16">
        <v>1920.86</v>
      </c>
      <c r="G283" s="16">
        <v>217</v>
      </c>
      <c r="H283" s="17">
        <f t="shared" si="16"/>
        <v>3472.41</v>
      </c>
      <c r="I283" s="17">
        <f t="shared" si="17"/>
        <v>3899.8799999999997</v>
      </c>
      <c r="J283" s="17">
        <f t="shared" si="18"/>
        <v>4579.76</v>
      </c>
      <c r="K283" s="17">
        <f t="shared" si="19"/>
        <v>6079.9</v>
      </c>
    </row>
    <row r="284" spans="1:11" s="18" customFormat="1" ht="14.25" customHeight="1">
      <c r="A284" s="24">
        <f>'до 150 кВт'!A284</f>
        <v>44663</v>
      </c>
      <c r="B284" s="19">
        <v>11</v>
      </c>
      <c r="C284" s="16">
        <v>1904.06</v>
      </c>
      <c r="D284" s="16">
        <v>0</v>
      </c>
      <c r="E284" s="16">
        <v>68.43</v>
      </c>
      <c r="F284" s="16">
        <v>1922.12</v>
      </c>
      <c r="G284" s="16">
        <v>217</v>
      </c>
      <c r="H284" s="17">
        <f t="shared" si="16"/>
        <v>3473.67</v>
      </c>
      <c r="I284" s="17">
        <f t="shared" si="17"/>
        <v>3901.14</v>
      </c>
      <c r="J284" s="17">
        <f t="shared" si="18"/>
        <v>4581.02</v>
      </c>
      <c r="K284" s="17">
        <f t="shared" si="19"/>
        <v>6081.16</v>
      </c>
    </row>
    <row r="285" spans="1:11" s="18" customFormat="1" ht="14.25" customHeight="1">
      <c r="A285" s="24">
        <f>'до 150 кВт'!A285</f>
        <v>44663</v>
      </c>
      <c r="B285" s="19">
        <v>12</v>
      </c>
      <c r="C285" s="16">
        <v>1900.71</v>
      </c>
      <c r="D285" s="16">
        <v>0</v>
      </c>
      <c r="E285" s="16">
        <v>125.79</v>
      </c>
      <c r="F285" s="16">
        <v>1918.77</v>
      </c>
      <c r="G285" s="16">
        <v>217</v>
      </c>
      <c r="H285" s="17">
        <f t="shared" si="16"/>
        <v>3470.32</v>
      </c>
      <c r="I285" s="17">
        <f t="shared" si="17"/>
        <v>3897.79</v>
      </c>
      <c r="J285" s="17">
        <f t="shared" si="18"/>
        <v>4577.67</v>
      </c>
      <c r="K285" s="17">
        <f t="shared" si="19"/>
        <v>6077.8099999999995</v>
      </c>
    </row>
    <row r="286" spans="1:11" s="18" customFormat="1" ht="14.25" customHeight="1">
      <c r="A286" s="24">
        <f>'до 150 кВт'!A286</f>
        <v>44663</v>
      </c>
      <c r="B286" s="19">
        <v>13</v>
      </c>
      <c r="C286" s="16">
        <v>1893.65</v>
      </c>
      <c r="D286" s="16">
        <v>0</v>
      </c>
      <c r="E286" s="16">
        <v>181.01</v>
      </c>
      <c r="F286" s="16">
        <v>1911.71</v>
      </c>
      <c r="G286" s="16">
        <v>217</v>
      </c>
      <c r="H286" s="17">
        <f t="shared" si="16"/>
        <v>3463.26</v>
      </c>
      <c r="I286" s="17">
        <f t="shared" si="17"/>
        <v>3890.73</v>
      </c>
      <c r="J286" s="17">
        <f t="shared" si="18"/>
        <v>4570.610000000001</v>
      </c>
      <c r="K286" s="17">
        <f t="shared" si="19"/>
        <v>6070.75</v>
      </c>
    </row>
    <row r="287" spans="1:11" s="18" customFormat="1" ht="14.25" customHeight="1">
      <c r="A287" s="24">
        <f>'до 150 кВт'!A287</f>
        <v>44663</v>
      </c>
      <c r="B287" s="19">
        <v>14</v>
      </c>
      <c r="C287" s="16">
        <v>1891.01</v>
      </c>
      <c r="D287" s="16">
        <v>0</v>
      </c>
      <c r="E287" s="16">
        <v>194.46</v>
      </c>
      <c r="F287" s="16">
        <v>1909.07</v>
      </c>
      <c r="G287" s="16">
        <v>217</v>
      </c>
      <c r="H287" s="17">
        <f t="shared" si="16"/>
        <v>3460.62</v>
      </c>
      <c r="I287" s="17">
        <f t="shared" si="17"/>
        <v>3888.0899999999997</v>
      </c>
      <c r="J287" s="17">
        <f t="shared" si="18"/>
        <v>4567.969999999999</v>
      </c>
      <c r="K287" s="17">
        <f t="shared" si="19"/>
        <v>6068.11</v>
      </c>
    </row>
    <row r="288" spans="1:11" s="18" customFormat="1" ht="14.25" customHeight="1">
      <c r="A288" s="24">
        <f>'до 150 кВт'!A288</f>
        <v>44663</v>
      </c>
      <c r="B288" s="19">
        <v>15</v>
      </c>
      <c r="C288" s="16">
        <v>1876.85</v>
      </c>
      <c r="D288" s="16">
        <v>0</v>
      </c>
      <c r="E288" s="16">
        <v>203.84</v>
      </c>
      <c r="F288" s="16">
        <v>1894.91</v>
      </c>
      <c r="G288" s="16">
        <v>217</v>
      </c>
      <c r="H288" s="17">
        <f t="shared" si="16"/>
        <v>3446.46</v>
      </c>
      <c r="I288" s="17">
        <f t="shared" si="17"/>
        <v>3873.93</v>
      </c>
      <c r="J288" s="17">
        <f t="shared" si="18"/>
        <v>4553.8099999999995</v>
      </c>
      <c r="K288" s="17">
        <f t="shared" si="19"/>
        <v>6053.95</v>
      </c>
    </row>
    <row r="289" spans="1:11" s="18" customFormat="1" ht="14.25" customHeight="1">
      <c r="A289" s="24">
        <f>'до 150 кВт'!A289</f>
        <v>44663</v>
      </c>
      <c r="B289" s="19">
        <v>16</v>
      </c>
      <c r="C289" s="16">
        <v>1851.26</v>
      </c>
      <c r="D289" s="16">
        <v>0</v>
      </c>
      <c r="E289" s="16">
        <v>204.22</v>
      </c>
      <c r="F289" s="16">
        <v>1869.32</v>
      </c>
      <c r="G289" s="16">
        <v>217</v>
      </c>
      <c r="H289" s="17">
        <f t="shared" si="16"/>
        <v>3420.87</v>
      </c>
      <c r="I289" s="17">
        <f t="shared" si="17"/>
        <v>3848.3399999999997</v>
      </c>
      <c r="J289" s="17">
        <f t="shared" si="18"/>
        <v>4528.219999999999</v>
      </c>
      <c r="K289" s="17">
        <f t="shared" si="19"/>
        <v>6028.36</v>
      </c>
    </row>
    <row r="290" spans="1:11" s="18" customFormat="1" ht="14.25" customHeight="1">
      <c r="A290" s="24">
        <f>'до 150 кВт'!A290</f>
        <v>44663</v>
      </c>
      <c r="B290" s="19">
        <v>17</v>
      </c>
      <c r="C290" s="16">
        <v>1829.73</v>
      </c>
      <c r="D290" s="16">
        <v>0</v>
      </c>
      <c r="E290" s="16">
        <v>110.96</v>
      </c>
      <c r="F290" s="16">
        <v>1847.79</v>
      </c>
      <c r="G290" s="16">
        <v>217</v>
      </c>
      <c r="H290" s="17">
        <f t="shared" si="16"/>
        <v>3399.34</v>
      </c>
      <c r="I290" s="17">
        <f t="shared" si="17"/>
        <v>3826.81</v>
      </c>
      <c r="J290" s="17">
        <f t="shared" si="18"/>
        <v>4506.6900000000005</v>
      </c>
      <c r="K290" s="17">
        <f t="shared" si="19"/>
        <v>6006.83</v>
      </c>
    </row>
    <row r="291" spans="1:11" s="18" customFormat="1" ht="14.25" customHeight="1">
      <c r="A291" s="24">
        <f>'до 150 кВт'!A291</f>
        <v>44663</v>
      </c>
      <c r="B291" s="19">
        <v>18</v>
      </c>
      <c r="C291" s="16">
        <v>1876.32</v>
      </c>
      <c r="D291" s="16">
        <v>0</v>
      </c>
      <c r="E291" s="16">
        <v>126.43</v>
      </c>
      <c r="F291" s="16">
        <v>1894.38</v>
      </c>
      <c r="G291" s="16">
        <v>217</v>
      </c>
      <c r="H291" s="17">
        <f t="shared" si="16"/>
        <v>3445.9300000000003</v>
      </c>
      <c r="I291" s="17">
        <f t="shared" si="17"/>
        <v>3873.4</v>
      </c>
      <c r="J291" s="17">
        <f t="shared" si="18"/>
        <v>4553.280000000001</v>
      </c>
      <c r="K291" s="17">
        <f t="shared" si="19"/>
        <v>6053.42</v>
      </c>
    </row>
    <row r="292" spans="1:11" s="18" customFormat="1" ht="14.25" customHeight="1">
      <c r="A292" s="24">
        <f>'до 150 кВт'!A292</f>
        <v>44663</v>
      </c>
      <c r="B292" s="19">
        <v>19</v>
      </c>
      <c r="C292" s="16">
        <v>1869.07</v>
      </c>
      <c r="D292" s="16">
        <v>0</v>
      </c>
      <c r="E292" s="16">
        <v>183.49</v>
      </c>
      <c r="F292" s="16">
        <v>1887.13</v>
      </c>
      <c r="G292" s="16">
        <v>217</v>
      </c>
      <c r="H292" s="17">
        <f t="shared" si="16"/>
        <v>3438.6800000000003</v>
      </c>
      <c r="I292" s="17">
        <f t="shared" si="17"/>
        <v>3866.15</v>
      </c>
      <c r="J292" s="17">
        <f t="shared" si="18"/>
        <v>4546.030000000001</v>
      </c>
      <c r="K292" s="17">
        <f t="shared" si="19"/>
        <v>6046.17</v>
      </c>
    </row>
    <row r="293" spans="1:11" s="18" customFormat="1" ht="14.25" customHeight="1">
      <c r="A293" s="24">
        <f>'до 150 кВт'!A293</f>
        <v>44663</v>
      </c>
      <c r="B293" s="19">
        <v>20</v>
      </c>
      <c r="C293" s="16">
        <v>1864.9</v>
      </c>
      <c r="D293" s="16">
        <v>0</v>
      </c>
      <c r="E293" s="16">
        <v>222.43</v>
      </c>
      <c r="F293" s="16">
        <v>1882.96</v>
      </c>
      <c r="G293" s="16">
        <v>217</v>
      </c>
      <c r="H293" s="17">
        <f t="shared" si="16"/>
        <v>3434.51</v>
      </c>
      <c r="I293" s="17">
        <f t="shared" si="17"/>
        <v>3861.98</v>
      </c>
      <c r="J293" s="17">
        <f t="shared" si="18"/>
        <v>4541.860000000001</v>
      </c>
      <c r="K293" s="17">
        <f t="shared" si="19"/>
        <v>6042</v>
      </c>
    </row>
    <row r="294" spans="1:11" s="18" customFormat="1" ht="14.25" customHeight="1">
      <c r="A294" s="24">
        <f>'до 150 кВт'!A294</f>
        <v>44663</v>
      </c>
      <c r="B294" s="19">
        <v>21</v>
      </c>
      <c r="C294" s="16">
        <v>1825.91</v>
      </c>
      <c r="D294" s="16">
        <v>0</v>
      </c>
      <c r="E294" s="16">
        <v>61.52</v>
      </c>
      <c r="F294" s="16">
        <v>1843.97</v>
      </c>
      <c r="G294" s="16">
        <v>217</v>
      </c>
      <c r="H294" s="17">
        <f t="shared" si="16"/>
        <v>3395.5200000000004</v>
      </c>
      <c r="I294" s="17">
        <f t="shared" si="17"/>
        <v>3822.9900000000002</v>
      </c>
      <c r="J294" s="17">
        <f t="shared" si="18"/>
        <v>4502.870000000001</v>
      </c>
      <c r="K294" s="17">
        <f t="shared" si="19"/>
        <v>6003.01</v>
      </c>
    </row>
    <row r="295" spans="1:11" s="18" customFormat="1" ht="14.25" customHeight="1">
      <c r="A295" s="24">
        <f>'до 150 кВт'!A295</f>
        <v>44663</v>
      </c>
      <c r="B295" s="19">
        <v>22</v>
      </c>
      <c r="C295" s="16">
        <v>1725.41</v>
      </c>
      <c r="D295" s="16">
        <v>0</v>
      </c>
      <c r="E295" s="16">
        <v>343.82</v>
      </c>
      <c r="F295" s="16">
        <v>1743.47</v>
      </c>
      <c r="G295" s="16">
        <v>217</v>
      </c>
      <c r="H295" s="17">
        <f t="shared" si="16"/>
        <v>3295.0200000000004</v>
      </c>
      <c r="I295" s="17">
        <f t="shared" si="17"/>
        <v>3722.49</v>
      </c>
      <c r="J295" s="17">
        <f t="shared" si="18"/>
        <v>4402.37</v>
      </c>
      <c r="K295" s="17">
        <f t="shared" si="19"/>
        <v>5902.51</v>
      </c>
    </row>
    <row r="296" spans="1:11" s="18" customFormat="1" ht="14.25" customHeight="1">
      <c r="A296" s="24">
        <f>'до 150 кВт'!A296</f>
        <v>44663</v>
      </c>
      <c r="B296" s="19">
        <v>23</v>
      </c>
      <c r="C296" s="16">
        <v>1422.66</v>
      </c>
      <c r="D296" s="16">
        <v>0</v>
      </c>
      <c r="E296" s="16">
        <v>323.5</v>
      </c>
      <c r="F296" s="16">
        <v>1440.72</v>
      </c>
      <c r="G296" s="16">
        <v>217</v>
      </c>
      <c r="H296" s="17">
        <f t="shared" si="16"/>
        <v>2992.2700000000004</v>
      </c>
      <c r="I296" s="17">
        <f t="shared" si="17"/>
        <v>3419.74</v>
      </c>
      <c r="J296" s="17">
        <f t="shared" si="18"/>
        <v>4099.62</v>
      </c>
      <c r="K296" s="17">
        <f t="shared" si="19"/>
        <v>5599.76</v>
      </c>
    </row>
    <row r="297" spans="1:11" s="18" customFormat="1" ht="14.25" customHeight="1">
      <c r="A297" s="24">
        <f>'до 150 кВт'!A297</f>
        <v>44664</v>
      </c>
      <c r="B297" s="19">
        <v>0</v>
      </c>
      <c r="C297" s="16">
        <v>1254.85</v>
      </c>
      <c r="D297" s="16">
        <v>0</v>
      </c>
      <c r="E297" s="16">
        <v>231.07</v>
      </c>
      <c r="F297" s="16">
        <v>1272.91</v>
      </c>
      <c r="G297" s="16">
        <v>217</v>
      </c>
      <c r="H297" s="17">
        <f t="shared" si="16"/>
        <v>2824.46</v>
      </c>
      <c r="I297" s="17">
        <f t="shared" si="17"/>
        <v>3251.9300000000003</v>
      </c>
      <c r="J297" s="17">
        <f t="shared" si="18"/>
        <v>3931.8100000000004</v>
      </c>
      <c r="K297" s="17">
        <f t="shared" si="19"/>
        <v>5431.95</v>
      </c>
    </row>
    <row r="298" spans="1:11" s="18" customFormat="1" ht="14.25" customHeight="1">
      <c r="A298" s="24">
        <f>'до 150 кВт'!A298</f>
        <v>44664</v>
      </c>
      <c r="B298" s="19">
        <v>1</v>
      </c>
      <c r="C298" s="16">
        <v>1118.21</v>
      </c>
      <c r="D298" s="16">
        <v>0</v>
      </c>
      <c r="E298" s="16">
        <v>167.61</v>
      </c>
      <c r="F298" s="16">
        <v>1136.27</v>
      </c>
      <c r="G298" s="16">
        <v>217</v>
      </c>
      <c r="H298" s="17">
        <f t="shared" si="16"/>
        <v>2687.82</v>
      </c>
      <c r="I298" s="17">
        <f t="shared" si="17"/>
        <v>3115.29</v>
      </c>
      <c r="J298" s="17">
        <f t="shared" si="18"/>
        <v>3795.17</v>
      </c>
      <c r="K298" s="17">
        <f t="shared" si="19"/>
        <v>5295.3099999999995</v>
      </c>
    </row>
    <row r="299" spans="1:11" s="18" customFormat="1" ht="14.25" customHeight="1">
      <c r="A299" s="24">
        <f>'до 150 кВт'!A299</f>
        <v>44664</v>
      </c>
      <c r="B299" s="19">
        <v>2</v>
      </c>
      <c r="C299" s="16">
        <v>1058.61</v>
      </c>
      <c r="D299" s="16">
        <v>0</v>
      </c>
      <c r="E299" s="16">
        <v>150.91</v>
      </c>
      <c r="F299" s="16">
        <v>1076.67</v>
      </c>
      <c r="G299" s="16">
        <v>217</v>
      </c>
      <c r="H299" s="17">
        <f t="shared" si="16"/>
        <v>2628.2200000000003</v>
      </c>
      <c r="I299" s="17">
        <f t="shared" si="17"/>
        <v>3055.69</v>
      </c>
      <c r="J299" s="17">
        <f t="shared" si="18"/>
        <v>3735.57</v>
      </c>
      <c r="K299" s="17">
        <f t="shared" si="19"/>
        <v>5235.71</v>
      </c>
    </row>
    <row r="300" spans="1:11" s="18" customFormat="1" ht="14.25" customHeight="1">
      <c r="A300" s="24">
        <f>'до 150 кВт'!A300</f>
        <v>44664</v>
      </c>
      <c r="B300" s="19">
        <v>3</v>
      </c>
      <c r="C300" s="16">
        <v>1010.16</v>
      </c>
      <c r="D300" s="16">
        <v>0</v>
      </c>
      <c r="E300" s="16">
        <v>169.08</v>
      </c>
      <c r="F300" s="16">
        <v>1028.22</v>
      </c>
      <c r="G300" s="16">
        <v>217</v>
      </c>
      <c r="H300" s="17">
        <f t="shared" si="16"/>
        <v>2579.7700000000004</v>
      </c>
      <c r="I300" s="17">
        <f t="shared" si="17"/>
        <v>3007.24</v>
      </c>
      <c r="J300" s="17">
        <f t="shared" si="18"/>
        <v>3687.12</v>
      </c>
      <c r="K300" s="17">
        <f t="shared" si="19"/>
        <v>5187.26</v>
      </c>
    </row>
    <row r="301" spans="1:11" s="18" customFormat="1" ht="14.25" customHeight="1">
      <c r="A301" s="24">
        <f>'до 150 кВт'!A301</f>
        <v>44664</v>
      </c>
      <c r="B301" s="19">
        <v>4</v>
      </c>
      <c r="C301" s="16">
        <v>1065.57</v>
      </c>
      <c r="D301" s="16">
        <v>0</v>
      </c>
      <c r="E301" s="16">
        <v>87.75</v>
      </c>
      <c r="F301" s="16">
        <v>1083.63</v>
      </c>
      <c r="G301" s="16">
        <v>217</v>
      </c>
      <c r="H301" s="17">
        <f t="shared" si="16"/>
        <v>2635.1800000000003</v>
      </c>
      <c r="I301" s="17">
        <f t="shared" si="17"/>
        <v>3062.65</v>
      </c>
      <c r="J301" s="17">
        <f t="shared" si="18"/>
        <v>3742.53</v>
      </c>
      <c r="K301" s="17">
        <f t="shared" si="19"/>
        <v>5242.67</v>
      </c>
    </row>
    <row r="302" spans="1:11" s="18" customFormat="1" ht="14.25" customHeight="1">
      <c r="A302" s="24">
        <f>'до 150 кВт'!A302</f>
        <v>44664</v>
      </c>
      <c r="B302" s="19">
        <v>5</v>
      </c>
      <c r="C302" s="16">
        <v>1127.83</v>
      </c>
      <c r="D302" s="16">
        <v>0</v>
      </c>
      <c r="E302" s="16">
        <v>57.15</v>
      </c>
      <c r="F302" s="16">
        <v>1145.89</v>
      </c>
      <c r="G302" s="16">
        <v>217</v>
      </c>
      <c r="H302" s="17">
        <f t="shared" si="16"/>
        <v>2697.4400000000005</v>
      </c>
      <c r="I302" s="17">
        <f t="shared" si="17"/>
        <v>3124.91</v>
      </c>
      <c r="J302" s="17">
        <f t="shared" si="18"/>
        <v>3804.79</v>
      </c>
      <c r="K302" s="17">
        <f t="shared" si="19"/>
        <v>5304.93</v>
      </c>
    </row>
    <row r="303" spans="1:11" s="18" customFormat="1" ht="14.25" customHeight="1">
      <c r="A303" s="24">
        <f>'до 150 кВт'!A303</f>
        <v>44664</v>
      </c>
      <c r="B303" s="19">
        <v>6</v>
      </c>
      <c r="C303" s="16">
        <v>1183.57</v>
      </c>
      <c r="D303" s="16">
        <v>0</v>
      </c>
      <c r="E303" s="16">
        <v>59.33</v>
      </c>
      <c r="F303" s="16">
        <v>1201.63</v>
      </c>
      <c r="G303" s="16">
        <v>217</v>
      </c>
      <c r="H303" s="17">
        <f t="shared" si="16"/>
        <v>2753.1800000000003</v>
      </c>
      <c r="I303" s="17">
        <f t="shared" si="17"/>
        <v>3180.65</v>
      </c>
      <c r="J303" s="17">
        <f t="shared" si="18"/>
        <v>3860.53</v>
      </c>
      <c r="K303" s="17">
        <f t="shared" si="19"/>
        <v>5360.67</v>
      </c>
    </row>
    <row r="304" spans="1:11" s="18" customFormat="1" ht="14.25" customHeight="1">
      <c r="A304" s="24">
        <f>'до 150 кВт'!A304</f>
        <v>44664</v>
      </c>
      <c r="B304" s="19">
        <v>7</v>
      </c>
      <c r="C304" s="16">
        <v>1387.36</v>
      </c>
      <c r="D304" s="16">
        <v>0</v>
      </c>
      <c r="E304" s="16">
        <v>60.99</v>
      </c>
      <c r="F304" s="16">
        <v>1405.42</v>
      </c>
      <c r="G304" s="16">
        <v>217</v>
      </c>
      <c r="H304" s="17">
        <f t="shared" si="16"/>
        <v>2956.9700000000003</v>
      </c>
      <c r="I304" s="17">
        <f t="shared" si="17"/>
        <v>3384.44</v>
      </c>
      <c r="J304" s="17">
        <f t="shared" si="18"/>
        <v>4064.32</v>
      </c>
      <c r="K304" s="17">
        <f t="shared" si="19"/>
        <v>5564.46</v>
      </c>
    </row>
    <row r="305" spans="1:11" s="18" customFormat="1" ht="14.25" customHeight="1">
      <c r="A305" s="24">
        <f>'до 150 кВт'!A305</f>
        <v>44664</v>
      </c>
      <c r="B305" s="19">
        <v>8</v>
      </c>
      <c r="C305" s="16">
        <v>1668.91</v>
      </c>
      <c r="D305" s="16">
        <v>101.42</v>
      </c>
      <c r="E305" s="16">
        <v>0</v>
      </c>
      <c r="F305" s="16">
        <v>1686.97</v>
      </c>
      <c r="G305" s="16">
        <v>217</v>
      </c>
      <c r="H305" s="17">
        <f t="shared" si="16"/>
        <v>3238.5200000000004</v>
      </c>
      <c r="I305" s="17">
        <f t="shared" si="17"/>
        <v>3665.99</v>
      </c>
      <c r="J305" s="17">
        <f t="shared" si="18"/>
        <v>4345.87</v>
      </c>
      <c r="K305" s="17">
        <f t="shared" si="19"/>
        <v>5846.01</v>
      </c>
    </row>
    <row r="306" spans="1:11" s="18" customFormat="1" ht="14.25" customHeight="1">
      <c r="A306" s="24">
        <f>'до 150 кВт'!A306</f>
        <v>44664</v>
      </c>
      <c r="B306" s="19">
        <v>9</v>
      </c>
      <c r="C306" s="16">
        <v>1826.98</v>
      </c>
      <c r="D306" s="16">
        <v>0</v>
      </c>
      <c r="E306" s="16">
        <v>178.84</v>
      </c>
      <c r="F306" s="16">
        <v>1845.04</v>
      </c>
      <c r="G306" s="16">
        <v>217</v>
      </c>
      <c r="H306" s="17">
        <f t="shared" si="16"/>
        <v>3396.59</v>
      </c>
      <c r="I306" s="17">
        <f t="shared" si="17"/>
        <v>3824.06</v>
      </c>
      <c r="J306" s="17">
        <f t="shared" si="18"/>
        <v>4503.9400000000005</v>
      </c>
      <c r="K306" s="17">
        <f t="shared" si="19"/>
        <v>6004.08</v>
      </c>
    </row>
    <row r="307" spans="1:11" s="18" customFormat="1" ht="14.25" customHeight="1">
      <c r="A307" s="24">
        <f>'до 150 кВт'!A307</f>
        <v>44664</v>
      </c>
      <c r="B307" s="19">
        <v>10</v>
      </c>
      <c r="C307" s="16">
        <v>1847.1</v>
      </c>
      <c r="D307" s="16">
        <v>0</v>
      </c>
      <c r="E307" s="16">
        <v>256.66</v>
      </c>
      <c r="F307" s="16">
        <v>1865.16</v>
      </c>
      <c r="G307" s="16">
        <v>217</v>
      </c>
      <c r="H307" s="17">
        <f t="shared" si="16"/>
        <v>3416.71</v>
      </c>
      <c r="I307" s="17">
        <f t="shared" si="17"/>
        <v>3844.18</v>
      </c>
      <c r="J307" s="17">
        <f t="shared" si="18"/>
        <v>4524.0599999999995</v>
      </c>
      <c r="K307" s="17">
        <f t="shared" si="19"/>
        <v>6024.2</v>
      </c>
    </row>
    <row r="308" spans="1:11" s="18" customFormat="1" ht="14.25" customHeight="1">
      <c r="A308" s="24">
        <f>'до 150 кВт'!A308</f>
        <v>44664</v>
      </c>
      <c r="B308" s="19">
        <v>11</v>
      </c>
      <c r="C308" s="16">
        <v>1855.49</v>
      </c>
      <c r="D308" s="16">
        <v>0</v>
      </c>
      <c r="E308" s="16">
        <v>148.93</v>
      </c>
      <c r="F308" s="16">
        <v>1873.55</v>
      </c>
      <c r="G308" s="16">
        <v>217</v>
      </c>
      <c r="H308" s="17">
        <f t="shared" si="16"/>
        <v>3425.1000000000004</v>
      </c>
      <c r="I308" s="17">
        <f t="shared" si="17"/>
        <v>3852.57</v>
      </c>
      <c r="J308" s="17">
        <f t="shared" si="18"/>
        <v>4532.450000000001</v>
      </c>
      <c r="K308" s="17">
        <f t="shared" si="19"/>
        <v>6032.59</v>
      </c>
    </row>
    <row r="309" spans="1:11" s="18" customFormat="1" ht="14.25" customHeight="1">
      <c r="A309" s="24">
        <f>'до 150 кВт'!A309</f>
        <v>44664</v>
      </c>
      <c r="B309" s="19">
        <v>12</v>
      </c>
      <c r="C309" s="16">
        <v>1857.36</v>
      </c>
      <c r="D309" s="16">
        <v>0</v>
      </c>
      <c r="E309" s="16">
        <v>273.29</v>
      </c>
      <c r="F309" s="16">
        <v>1875.42</v>
      </c>
      <c r="G309" s="16">
        <v>217</v>
      </c>
      <c r="H309" s="17">
        <f t="shared" si="16"/>
        <v>3426.9700000000003</v>
      </c>
      <c r="I309" s="17">
        <f t="shared" si="17"/>
        <v>3854.44</v>
      </c>
      <c r="J309" s="17">
        <f t="shared" si="18"/>
        <v>4534.32</v>
      </c>
      <c r="K309" s="17">
        <f t="shared" si="19"/>
        <v>6034.46</v>
      </c>
    </row>
    <row r="310" spans="1:11" s="18" customFormat="1" ht="14.25" customHeight="1">
      <c r="A310" s="24">
        <f>'до 150 кВт'!A310</f>
        <v>44664</v>
      </c>
      <c r="B310" s="19">
        <v>13</v>
      </c>
      <c r="C310" s="16">
        <v>1852.99</v>
      </c>
      <c r="D310" s="16">
        <v>0</v>
      </c>
      <c r="E310" s="16">
        <v>227.85</v>
      </c>
      <c r="F310" s="16">
        <v>1871.05</v>
      </c>
      <c r="G310" s="16">
        <v>217</v>
      </c>
      <c r="H310" s="17">
        <f t="shared" si="16"/>
        <v>3422.6000000000004</v>
      </c>
      <c r="I310" s="17">
        <f t="shared" si="17"/>
        <v>3850.07</v>
      </c>
      <c r="J310" s="17">
        <f t="shared" si="18"/>
        <v>4529.950000000001</v>
      </c>
      <c r="K310" s="17">
        <f t="shared" si="19"/>
        <v>6030.09</v>
      </c>
    </row>
    <row r="311" spans="1:11" s="18" customFormat="1" ht="14.25" customHeight="1">
      <c r="A311" s="24">
        <f>'до 150 кВт'!A311</f>
        <v>44664</v>
      </c>
      <c r="B311" s="19">
        <v>14</v>
      </c>
      <c r="C311" s="16">
        <v>1843.45</v>
      </c>
      <c r="D311" s="16">
        <v>0</v>
      </c>
      <c r="E311" s="16">
        <v>255.23</v>
      </c>
      <c r="F311" s="16">
        <v>1861.51</v>
      </c>
      <c r="G311" s="16">
        <v>217</v>
      </c>
      <c r="H311" s="17">
        <f t="shared" si="16"/>
        <v>3413.0600000000004</v>
      </c>
      <c r="I311" s="17">
        <f t="shared" si="17"/>
        <v>3840.53</v>
      </c>
      <c r="J311" s="17">
        <f t="shared" si="18"/>
        <v>4520.41</v>
      </c>
      <c r="K311" s="17">
        <f t="shared" si="19"/>
        <v>6020.55</v>
      </c>
    </row>
    <row r="312" spans="1:11" s="18" customFormat="1" ht="14.25" customHeight="1">
      <c r="A312" s="24">
        <f>'до 150 кВт'!A312</f>
        <v>44664</v>
      </c>
      <c r="B312" s="19">
        <v>15</v>
      </c>
      <c r="C312" s="16">
        <v>1842.69</v>
      </c>
      <c r="D312" s="16">
        <v>0</v>
      </c>
      <c r="E312" s="16">
        <v>150.66</v>
      </c>
      <c r="F312" s="16">
        <v>1860.75</v>
      </c>
      <c r="G312" s="16">
        <v>217</v>
      </c>
      <c r="H312" s="17">
        <f t="shared" si="16"/>
        <v>3412.3</v>
      </c>
      <c r="I312" s="17">
        <f t="shared" si="17"/>
        <v>3839.77</v>
      </c>
      <c r="J312" s="17">
        <f t="shared" si="18"/>
        <v>4519.65</v>
      </c>
      <c r="K312" s="17">
        <f t="shared" si="19"/>
        <v>6019.79</v>
      </c>
    </row>
    <row r="313" spans="1:11" s="18" customFormat="1" ht="14.25" customHeight="1">
      <c r="A313" s="24">
        <f>'до 150 кВт'!A313</f>
        <v>44664</v>
      </c>
      <c r="B313" s="19">
        <v>16</v>
      </c>
      <c r="C313" s="16">
        <v>1849.52</v>
      </c>
      <c r="D313" s="16">
        <v>0</v>
      </c>
      <c r="E313" s="16">
        <v>206.92</v>
      </c>
      <c r="F313" s="16">
        <v>1867.58</v>
      </c>
      <c r="G313" s="16">
        <v>217</v>
      </c>
      <c r="H313" s="17">
        <f t="shared" si="16"/>
        <v>3419.13</v>
      </c>
      <c r="I313" s="17">
        <f t="shared" si="17"/>
        <v>3846.6</v>
      </c>
      <c r="J313" s="17">
        <f t="shared" si="18"/>
        <v>4526.48</v>
      </c>
      <c r="K313" s="17">
        <f t="shared" si="19"/>
        <v>6026.62</v>
      </c>
    </row>
    <row r="314" spans="1:11" s="18" customFormat="1" ht="14.25" customHeight="1">
      <c r="A314" s="24">
        <f>'до 150 кВт'!A314</f>
        <v>44664</v>
      </c>
      <c r="B314" s="19">
        <v>17</v>
      </c>
      <c r="C314" s="16">
        <v>1830.41</v>
      </c>
      <c r="D314" s="16">
        <v>0</v>
      </c>
      <c r="E314" s="16">
        <v>64.28</v>
      </c>
      <c r="F314" s="16">
        <v>1848.47</v>
      </c>
      <c r="G314" s="16">
        <v>217</v>
      </c>
      <c r="H314" s="17">
        <f t="shared" si="16"/>
        <v>3400.0200000000004</v>
      </c>
      <c r="I314" s="17">
        <f t="shared" si="17"/>
        <v>3827.4900000000002</v>
      </c>
      <c r="J314" s="17">
        <f t="shared" si="18"/>
        <v>4507.370000000001</v>
      </c>
      <c r="K314" s="17">
        <f t="shared" si="19"/>
        <v>6007.51</v>
      </c>
    </row>
    <row r="315" spans="1:11" s="18" customFormat="1" ht="14.25" customHeight="1">
      <c r="A315" s="24">
        <f>'до 150 кВт'!A315</f>
        <v>44664</v>
      </c>
      <c r="B315" s="19">
        <v>18</v>
      </c>
      <c r="C315" s="16">
        <v>1867.82</v>
      </c>
      <c r="D315" s="16">
        <v>0</v>
      </c>
      <c r="E315" s="16">
        <v>67.81</v>
      </c>
      <c r="F315" s="16">
        <v>1885.88</v>
      </c>
      <c r="G315" s="16">
        <v>217</v>
      </c>
      <c r="H315" s="17">
        <f t="shared" si="16"/>
        <v>3437.4300000000003</v>
      </c>
      <c r="I315" s="17">
        <f t="shared" si="17"/>
        <v>3864.9</v>
      </c>
      <c r="J315" s="17">
        <f t="shared" si="18"/>
        <v>4544.780000000001</v>
      </c>
      <c r="K315" s="17">
        <f t="shared" si="19"/>
        <v>6044.92</v>
      </c>
    </row>
    <row r="316" spans="1:11" s="18" customFormat="1" ht="14.25" customHeight="1">
      <c r="A316" s="24">
        <f>'до 150 кВт'!A316</f>
        <v>44664</v>
      </c>
      <c r="B316" s="19">
        <v>19</v>
      </c>
      <c r="C316" s="16">
        <v>1879.01</v>
      </c>
      <c r="D316" s="16">
        <v>0</v>
      </c>
      <c r="E316" s="16">
        <v>24.04</v>
      </c>
      <c r="F316" s="16">
        <v>1897.07</v>
      </c>
      <c r="G316" s="16">
        <v>217</v>
      </c>
      <c r="H316" s="17">
        <f t="shared" si="16"/>
        <v>3448.62</v>
      </c>
      <c r="I316" s="17">
        <f t="shared" si="17"/>
        <v>3876.0899999999997</v>
      </c>
      <c r="J316" s="17">
        <f t="shared" si="18"/>
        <v>4555.969999999999</v>
      </c>
      <c r="K316" s="17">
        <f t="shared" si="19"/>
        <v>6056.11</v>
      </c>
    </row>
    <row r="317" spans="1:11" s="18" customFormat="1" ht="14.25" customHeight="1">
      <c r="A317" s="24">
        <f>'до 150 кВт'!A317</f>
        <v>44664</v>
      </c>
      <c r="B317" s="19">
        <v>20</v>
      </c>
      <c r="C317" s="16">
        <v>1883.5</v>
      </c>
      <c r="D317" s="16">
        <v>0</v>
      </c>
      <c r="E317" s="16">
        <v>8.69</v>
      </c>
      <c r="F317" s="16">
        <v>1901.56</v>
      </c>
      <c r="G317" s="16">
        <v>217</v>
      </c>
      <c r="H317" s="17">
        <f t="shared" si="16"/>
        <v>3453.11</v>
      </c>
      <c r="I317" s="17">
        <f t="shared" si="17"/>
        <v>3880.58</v>
      </c>
      <c r="J317" s="17">
        <f t="shared" si="18"/>
        <v>4560.46</v>
      </c>
      <c r="K317" s="17">
        <f t="shared" si="19"/>
        <v>6060.6</v>
      </c>
    </row>
    <row r="318" spans="1:11" s="18" customFormat="1" ht="14.25" customHeight="1">
      <c r="A318" s="24">
        <f>'до 150 кВт'!A318</f>
        <v>44664</v>
      </c>
      <c r="B318" s="19">
        <v>21</v>
      </c>
      <c r="C318" s="16">
        <v>1872.2</v>
      </c>
      <c r="D318" s="16">
        <v>0</v>
      </c>
      <c r="E318" s="16">
        <v>338.48</v>
      </c>
      <c r="F318" s="16">
        <v>1890.26</v>
      </c>
      <c r="G318" s="16">
        <v>217</v>
      </c>
      <c r="H318" s="17">
        <f t="shared" si="16"/>
        <v>3441.8100000000004</v>
      </c>
      <c r="I318" s="17">
        <f t="shared" si="17"/>
        <v>3869.28</v>
      </c>
      <c r="J318" s="17">
        <f t="shared" si="18"/>
        <v>4549.16</v>
      </c>
      <c r="K318" s="17">
        <f t="shared" si="19"/>
        <v>6049.3</v>
      </c>
    </row>
    <row r="319" spans="1:11" s="18" customFormat="1" ht="14.25" customHeight="1">
      <c r="A319" s="24">
        <f>'до 150 кВт'!A319</f>
        <v>44664</v>
      </c>
      <c r="B319" s="19">
        <v>22</v>
      </c>
      <c r="C319" s="16">
        <v>1818.51</v>
      </c>
      <c r="D319" s="16">
        <v>0</v>
      </c>
      <c r="E319" s="16">
        <v>42.02</v>
      </c>
      <c r="F319" s="16">
        <v>1836.57</v>
      </c>
      <c r="G319" s="16">
        <v>217</v>
      </c>
      <c r="H319" s="17">
        <f t="shared" si="16"/>
        <v>3388.12</v>
      </c>
      <c r="I319" s="17">
        <f t="shared" si="17"/>
        <v>3815.5899999999997</v>
      </c>
      <c r="J319" s="17">
        <f t="shared" si="18"/>
        <v>4495.469999999999</v>
      </c>
      <c r="K319" s="17">
        <f t="shared" si="19"/>
        <v>5995.61</v>
      </c>
    </row>
    <row r="320" spans="1:11" s="18" customFormat="1" ht="14.25" customHeight="1">
      <c r="A320" s="24">
        <f>'до 150 кВт'!A320</f>
        <v>44664</v>
      </c>
      <c r="B320" s="19">
        <v>23</v>
      </c>
      <c r="C320" s="16">
        <v>1587.36</v>
      </c>
      <c r="D320" s="16">
        <v>0</v>
      </c>
      <c r="E320" s="16">
        <v>600.08</v>
      </c>
      <c r="F320" s="16">
        <v>1605.42</v>
      </c>
      <c r="G320" s="16">
        <v>217</v>
      </c>
      <c r="H320" s="17">
        <f t="shared" si="16"/>
        <v>3156.9700000000003</v>
      </c>
      <c r="I320" s="17">
        <f t="shared" si="17"/>
        <v>3584.44</v>
      </c>
      <c r="J320" s="17">
        <f t="shared" si="18"/>
        <v>4264.32</v>
      </c>
      <c r="K320" s="17">
        <f t="shared" si="19"/>
        <v>5764.46</v>
      </c>
    </row>
    <row r="321" spans="1:11" s="18" customFormat="1" ht="14.25" customHeight="1">
      <c r="A321" s="24">
        <f>'до 150 кВт'!A321</f>
        <v>44665</v>
      </c>
      <c r="B321" s="19">
        <v>0</v>
      </c>
      <c r="C321" s="16">
        <v>1294.67</v>
      </c>
      <c r="D321" s="16">
        <v>0</v>
      </c>
      <c r="E321" s="16">
        <v>307.04</v>
      </c>
      <c r="F321" s="16">
        <v>1312.73</v>
      </c>
      <c r="G321" s="16">
        <v>217</v>
      </c>
      <c r="H321" s="17">
        <f t="shared" si="16"/>
        <v>2864.28</v>
      </c>
      <c r="I321" s="17">
        <f t="shared" si="17"/>
        <v>3291.75</v>
      </c>
      <c r="J321" s="17">
        <f t="shared" si="18"/>
        <v>3971.63</v>
      </c>
      <c r="K321" s="17">
        <f t="shared" si="19"/>
        <v>5471.77</v>
      </c>
    </row>
    <row r="322" spans="1:11" s="18" customFormat="1" ht="14.25" customHeight="1">
      <c r="A322" s="24">
        <f>'до 150 кВт'!A322</f>
        <v>44665</v>
      </c>
      <c r="B322" s="19">
        <v>1</v>
      </c>
      <c r="C322" s="16">
        <v>1194.04</v>
      </c>
      <c r="D322" s="16">
        <v>0</v>
      </c>
      <c r="E322" s="16">
        <v>382.96</v>
      </c>
      <c r="F322" s="16">
        <v>1212.1</v>
      </c>
      <c r="G322" s="16">
        <v>217</v>
      </c>
      <c r="H322" s="17">
        <f t="shared" si="16"/>
        <v>2763.65</v>
      </c>
      <c r="I322" s="17">
        <f t="shared" si="17"/>
        <v>3191.12</v>
      </c>
      <c r="J322" s="17">
        <f t="shared" si="18"/>
        <v>3871</v>
      </c>
      <c r="K322" s="17">
        <f t="shared" si="19"/>
        <v>5371.139999999999</v>
      </c>
    </row>
    <row r="323" spans="1:11" s="18" customFormat="1" ht="14.25" customHeight="1">
      <c r="A323" s="24">
        <f>'до 150 кВт'!A323</f>
        <v>44665</v>
      </c>
      <c r="B323" s="19">
        <v>2</v>
      </c>
      <c r="C323" s="16">
        <v>1133</v>
      </c>
      <c r="D323" s="16">
        <v>0</v>
      </c>
      <c r="E323" s="16">
        <v>190.26</v>
      </c>
      <c r="F323" s="16">
        <v>1151.06</v>
      </c>
      <c r="G323" s="16">
        <v>217</v>
      </c>
      <c r="H323" s="17">
        <f t="shared" si="16"/>
        <v>2702.61</v>
      </c>
      <c r="I323" s="17">
        <f t="shared" si="17"/>
        <v>3130.08</v>
      </c>
      <c r="J323" s="17">
        <f t="shared" si="18"/>
        <v>3809.96</v>
      </c>
      <c r="K323" s="17">
        <f t="shared" si="19"/>
        <v>5310.1</v>
      </c>
    </row>
    <row r="324" spans="1:11" s="18" customFormat="1" ht="14.25" customHeight="1">
      <c r="A324" s="24">
        <f>'до 150 кВт'!A324</f>
        <v>44665</v>
      </c>
      <c r="B324" s="19">
        <v>3</v>
      </c>
      <c r="C324" s="16">
        <v>1131.54</v>
      </c>
      <c r="D324" s="16">
        <v>0</v>
      </c>
      <c r="E324" s="16">
        <v>181.93</v>
      </c>
      <c r="F324" s="16">
        <v>1149.6</v>
      </c>
      <c r="G324" s="16">
        <v>217</v>
      </c>
      <c r="H324" s="17">
        <f t="shared" si="16"/>
        <v>2701.15</v>
      </c>
      <c r="I324" s="17">
        <f t="shared" si="17"/>
        <v>3128.62</v>
      </c>
      <c r="J324" s="17">
        <f t="shared" si="18"/>
        <v>3808.5</v>
      </c>
      <c r="K324" s="17">
        <f t="shared" si="19"/>
        <v>5308.639999999999</v>
      </c>
    </row>
    <row r="325" spans="1:11" s="18" customFormat="1" ht="14.25" customHeight="1">
      <c r="A325" s="24">
        <f>'до 150 кВт'!A325</f>
        <v>44665</v>
      </c>
      <c r="B325" s="19">
        <v>4</v>
      </c>
      <c r="C325" s="16">
        <v>1131.94</v>
      </c>
      <c r="D325" s="16">
        <v>0</v>
      </c>
      <c r="E325" s="16">
        <v>75.62</v>
      </c>
      <c r="F325" s="16">
        <v>1150</v>
      </c>
      <c r="G325" s="16">
        <v>217</v>
      </c>
      <c r="H325" s="17">
        <f t="shared" si="16"/>
        <v>2701.55</v>
      </c>
      <c r="I325" s="17">
        <f t="shared" si="17"/>
        <v>3129.02</v>
      </c>
      <c r="J325" s="17">
        <f t="shared" si="18"/>
        <v>3808.9</v>
      </c>
      <c r="K325" s="17">
        <f t="shared" si="19"/>
        <v>5309.04</v>
      </c>
    </row>
    <row r="326" spans="1:11" s="18" customFormat="1" ht="14.25" customHeight="1">
      <c r="A326" s="24">
        <f>'до 150 кВт'!A326</f>
        <v>44665</v>
      </c>
      <c r="B326" s="19">
        <v>5</v>
      </c>
      <c r="C326" s="16">
        <v>1336.64</v>
      </c>
      <c r="D326" s="16">
        <v>39.57</v>
      </c>
      <c r="E326" s="16">
        <v>0</v>
      </c>
      <c r="F326" s="16">
        <v>1354.7</v>
      </c>
      <c r="G326" s="16">
        <v>217</v>
      </c>
      <c r="H326" s="17">
        <f t="shared" si="16"/>
        <v>2906.25</v>
      </c>
      <c r="I326" s="17">
        <f t="shared" si="17"/>
        <v>3333.7200000000003</v>
      </c>
      <c r="J326" s="17">
        <f t="shared" si="18"/>
        <v>4013.6000000000004</v>
      </c>
      <c r="K326" s="17">
        <f t="shared" si="19"/>
        <v>5513.74</v>
      </c>
    </row>
    <row r="327" spans="1:11" s="18" customFormat="1" ht="14.25" customHeight="1">
      <c r="A327" s="24">
        <f>'до 150 кВт'!A327</f>
        <v>44665</v>
      </c>
      <c r="B327" s="19">
        <v>6</v>
      </c>
      <c r="C327" s="16">
        <v>1812.52</v>
      </c>
      <c r="D327" s="16">
        <v>0</v>
      </c>
      <c r="E327" s="16">
        <v>306.3</v>
      </c>
      <c r="F327" s="16">
        <v>1830.58</v>
      </c>
      <c r="G327" s="16">
        <v>217</v>
      </c>
      <c r="H327" s="17">
        <f t="shared" si="16"/>
        <v>3382.13</v>
      </c>
      <c r="I327" s="17">
        <f t="shared" si="17"/>
        <v>3809.6</v>
      </c>
      <c r="J327" s="17">
        <f t="shared" si="18"/>
        <v>4489.48</v>
      </c>
      <c r="K327" s="17">
        <f t="shared" si="19"/>
        <v>5989.62</v>
      </c>
    </row>
    <row r="328" spans="1:11" s="18" customFormat="1" ht="14.25" customHeight="1">
      <c r="A328" s="24">
        <f>'до 150 кВт'!A328</f>
        <v>44665</v>
      </c>
      <c r="B328" s="19">
        <v>7</v>
      </c>
      <c r="C328" s="16">
        <v>1834.88</v>
      </c>
      <c r="D328" s="16">
        <v>0</v>
      </c>
      <c r="E328" s="16">
        <v>34.87</v>
      </c>
      <c r="F328" s="16">
        <v>1852.94</v>
      </c>
      <c r="G328" s="16">
        <v>217</v>
      </c>
      <c r="H328" s="17">
        <f t="shared" si="16"/>
        <v>3404.4900000000002</v>
      </c>
      <c r="I328" s="17">
        <f t="shared" si="17"/>
        <v>3831.96</v>
      </c>
      <c r="J328" s="17">
        <f t="shared" si="18"/>
        <v>4511.84</v>
      </c>
      <c r="K328" s="17">
        <f t="shared" si="19"/>
        <v>6011.98</v>
      </c>
    </row>
    <row r="329" spans="1:11" s="18" customFormat="1" ht="14.25" customHeight="1">
      <c r="A329" s="24">
        <f>'до 150 кВт'!A329</f>
        <v>44665</v>
      </c>
      <c r="B329" s="19">
        <v>8</v>
      </c>
      <c r="C329" s="16">
        <v>1874.84</v>
      </c>
      <c r="D329" s="16">
        <v>10.17</v>
      </c>
      <c r="E329" s="16">
        <v>0</v>
      </c>
      <c r="F329" s="16">
        <v>1892.9</v>
      </c>
      <c r="G329" s="16">
        <v>217</v>
      </c>
      <c r="H329" s="17">
        <f t="shared" si="16"/>
        <v>3444.4500000000003</v>
      </c>
      <c r="I329" s="17">
        <f t="shared" si="17"/>
        <v>3871.92</v>
      </c>
      <c r="J329" s="17">
        <f t="shared" si="18"/>
        <v>4551.8</v>
      </c>
      <c r="K329" s="17">
        <f t="shared" si="19"/>
        <v>6051.9400000000005</v>
      </c>
    </row>
    <row r="330" spans="1:11" s="18" customFormat="1" ht="14.25" customHeight="1">
      <c r="A330" s="24">
        <f>'до 150 кВт'!A330</f>
        <v>44665</v>
      </c>
      <c r="B330" s="19">
        <v>9</v>
      </c>
      <c r="C330" s="16">
        <v>1888.08</v>
      </c>
      <c r="D330" s="16">
        <v>0</v>
      </c>
      <c r="E330" s="16">
        <v>8.1</v>
      </c>
      <c r="F330" s="16">
        <v>1906.14</v>
      </c>
      <c r="G330" s="16">
        <v>217</v>
      </c>
      <c r="H330" s="17">
        <f aca="true" t="shared" si="20" ref="H330:H393">SUM($F330,$G330,$M$3,$M$4)</f>
        <v>3457.6900000000005</v>
      </c>
      <c r="I330" s="17">
        <f aca="true" t="shared" si="21" ref="I330:I393">SUM($F330,$G330,$N$3,$N$4)</f>
        <v>3885.1600000000003</v>
      </c>
      <c r="J330" s="17">
        <f aca="true" t="shared" si="22" ref="J330:J393">SUM($F330,$G330,$O$3,$O$4)</f>
        <v>4565.040000000001</v>
      </c>
      <c r="K330" s="17">
        <f aca="true" t="shared" si="23" ref="K330:K393">SUM($F330,$G330,$P$3,$P$4)</f>
        <v>6065.18</v>
      </c>
    </row>
    <row r="331" spans="1:11" s="18" customFormat="1" ht="14.25" customHeight="1">
      <c r="A331" s="24">
        <f>'до 150 кВт'!A331</f>
        <v>44665</v>
      </c>
      <c r="B331" s="19">
        <v>10</v>
      </c>
      <c r="C331" s="16">
        <v>1893.17</v>
      </c>
      <c r="D331" s="16">
        <v>0</v>
      </c>
      <c r="E331" s="16">
        <v>3.92</v>
      </c>
      <c r="F331" s="16">
        <v>1911.23</v>
      </c>
      <c r="G331" s="16">
        <v>217</v>
      </c>
      <c r="H331" s="17">
        <f t="shared" si="20"/>
        <v>3462.78</v>
      </c>
      <c r="I331" s="17">
        <f t="shared" si="21"/>
        <v>3890.25</v>
      </c>
      <c r="J331" s="17">
        <f t="shared" si="22"/>
        <v>4570.13</v>
      </c>
      <c r="K331" s="17">
        <f t="shared" si="23"/>
        <v>6070.27</v>
      </c>
    </row>
    <row r="332" spans="1:11" s="18" customFormat="1" ht="14.25" customHeight="1">
      <c r="A332" s="24">
        <f>'до 150 кВт'!A332</f>
        <v>44665</v>
      </c>
      <c r="B332" s="19">
        <v>11</v>
      </c>
      <c r="C332" s="16">
        <v>1892.32</v>
      </c>
      <c r="D332" s="16">
        <v>0</v>
      </c>
      <c r="E332" s="16">
        <v>22.11</v>
      </c>
      <c r="F332" s="16">
        <v>1910.38</v>
      </c>
      <c r="G332" s="16">
        <v>217</v>
      </c>
      <c r="H332" s="17">
        <f t="shared" si="20"/>
        <v>3461.9300000000003</v>
      </c>
      <c r="I332" s="17">
        <f t="shared" si="21"/>
        <v>3889.4</v>
      </c>
      <c r="J332" s="17">
        <f t="shared" si="22"/>
        <v>4569.280000000001</v>
      </c>
      <c r="K332" s="17">
        <f t="shared" si="23"/>
        <v>6069.42</v>
      </c>
    </row>
    <row r="333" spans="1:11" s="18" customFormat="1" ht="14.25" customHeight="1">
      <c r="A333" s="24">
        <f>'до 150 кВт'!A333</f>
        <v>44665</v>
      </c>
      <c r="B333" s="19">
        <v>12</v>
      </c>
      <c r="C333" s="16">
        <v>1891.16</v>
      </c>
      <c r="D333" s="16">
        <v>0</v>
      </c>
      <c r="E333" s="16">
        <v>31.05</v>
      </c>
      <c r="F333" s="16">
        <v>1909.22</v>
      </c>
      <c r="G333" s="16">
        <v>217</v>
      </c>
      <c r="H333" s="17">
        <f t="shared" si="20"/>
        <v>3460.7700000000004</v>
      </c>
      <c r="I333" s="17">
        <f t="shared" si="21"/>
        <v>3888.2400000000002</v>
      </c>
      <c r="J333" s="17">
        <f t="shared" si="22"/>
        <v>4568.120000000001</v>
      </c>
      <c r="K333" s="17">
        <f t="shared" si="23"/>
        <v>6068.26</v>
      </c>
    </row>
    <row r="334" spans="1:11" s="18" customFormat="1" ht="14.25" customHeight="1">
      <c r="A334" s="24">
        <f>'до 150 кВт'!A334</f>
        <v>44665</v>
      </c>
      <c r="B334" s="19">
        <v>13</v>
      </c>
      <c r="C334" s="16">
        <v>1892.04</v>
      </c>
      <c r="D334" s="16">
        <v>0</v>
      </c>
      <c r="E334" s="16">
        <v>92.34</v>
      </c>
      <c r="F334" s="16">
        <v>1910.1</v>
      </c>
      <c r="G334" s="16">
        <v>217</v>
      </c>
      <c r="H334" s="17">
        <f t="shared" si="20"/>
        <v>3461.65</v>
      </c>
      <c r="I334" s="17">
        <f t="shared" si="21"/>
        <v>3889.12</v>
      </c>
      <c r="J334" s="17">
        <f t="shared" si="22"/>
        <v>4569</v>
      </c>
      <c r="K334" s="17">
        <f t="shared" si="23"/>
        <v>6069.139999999999</v>
      </c>
    </row>
    <row r="335" spans="1:11" s="18" customFormat="1" ht="14.25" customHeight="1">
      <c r="A335" s="24">
        <f>'до 150 кВт'!A335</f>
        <v>44665</v>
      </c>
      <c r="B335" s="19">
        <v>14</v>
      </c>
      <c r="C335" s="16">
        <v>1890.21</v>
      </c>
      <c r="D335" s="16">
        <v>0</v>
      </c>
      <c r="E335" s="16">
        <v>89.06</v>
      </c>
      <c r="F335" s="16">
        <v>1908.27</v>
      </c>
      <c r="G335" s="16">
        <v>217</v>
      </c>
      <c r="H335" s="17">
        <f t="shared" si="20"/>
        <v>3459.82</v>
      </c>
      <c r="I335" s="17">
        <f t="shared" si="21"/>
        <v>3887.29</v>
      </c>
      <c r="J335" s="17">
        <f t="shared" si="22"/>
        <v>4567.17</v>
      </c>
      <c r="K335" s="17">
        <f t="shared" si="23"/>
        <v>6067.3099999999995</v>
      </c>
    </row>
    <row r="336" spans="1:11" s="18" customFormat="1" ht="14.25" customHeight="1">
      <c r="A336" s="24">
        <f>'до 150 кВт'!A336</f>
        <v>44665</v>
      </c>
      <c r="B336" s="19">
        <v>15</v>
      </c>
      <c r="C336" s="16">
        <v>1887.09</v>
      </c>
      <c r="D336" s="16">
        <v>0</v>
      </c>
      <c r="E336" s="16">
        <v>87.53</v>
      </c>
      <c r="F336" s="16">
        <v>1905.15</v>
      </c>
      <c r="G336" s="16">
        <v>217</v>
      </c>
      <c r="H336" s="17">
        <f t="shared" si="20"/>
        <v>3456.7000000000003</v>
      </c>
      <c r="I336" s="17">
        <f t="shared" si="21"/>
        <v>3884.17</v>
      </c>
      <c r="J336" s="17">
        <f t="shared" si="22"/>
        <v>4564.05</v>
      </c>
      <c r="K336" s="17">
        <f t="shared" si="23"/>
        <v>6064.1900000000005</v>
      </c>
    </row>
    <row r="337" spans="1:11" s="18" customFormat="1" ht="14.25" customHeight="1">
      <c r="A337" s="24">
        <f>'до 150 кВт'!A337</f>
        <v>44665</v>
      </c>
      <c r="B337" s="19">
        <v>16</v>
      </c>
      <c r="C337" s="16">
        <v>1880.49</v>
      </c>
      <c r="D337" s="16">
        <v>0</v>
      </c>
      <c r="E337" s="16">
        <v>106.09</v>
      </c>
      <c r="F337" s="16">
        <v>1898.55</v>
      </c>
      <c r="G337" s="16">
        <v>217</v>
      </c>
      <c r="H337" s="17">
        <f t="shared" si="20"/>
        <v>3450.1000000000004</v>
      </c>
      <c r="I337" s="17">
        <f t="shared" si="21"/>
        <v>3877.57</v>
      </c>
      <c r="J337" s="17">
        <f t="shared" si="22"/>
        <v>4557.450000000001</v>
      </c>
      <c r="K337" s="17">
        <f t="shared" si="23"/>
        <v>6057.59</v>
      </c>
    </row>
    <row r="338" spans="1:11" s="18" customFormat="1" ht="14.25" customHeight="1">
      <c r="A338" s="24">
        <f>'до 150 кВт'!A338</f>
        <v>44665</v>
      </c>
      <c r="B338" s="19">
        <v>17</v>
      </c>
      <c r="C338" s="16">
        <v>1850.66</v>
      </c>
      <c r="D338" s="16">
        <v>0</v>
      </c>
      <c r="E338" s="16">
        <v>83.22</v>
      </c>
      <c r="F338" s="16">
        <v>1868.72</v>
      </c>
      <c r="G338" s="16">
        <v>217</v>
      </c>
      <c r="H338" s="17">
        <f t="shared" si="20"/>
        <v>3420.2700000000004</v>
      </c>
      <c r="I338" s="17">
        <f t="shared" si="21"/>
        <v>3847.7400000000002</v>
      </c>
      <c r="J338" s="17">
        <f t="shared" si="22"/>
        <v>4527.620000000001</v>
      </c>
      <c r="K338" s="17">
        <f t="shared" si="23"/>
        <v>6027.76</v>
      </c>
    </row>
    <row r="339" spans="1:11" s="18" customFormat="1" ht="14.25" customHeight="1">
      <c r="A339" s="24">
        <f>'до 150 кВт'!A339</f>
        <v>44665</v>
      </c>
      <c r="B339" s="19">
        <v>18</v>
      </c>
      <c r="C339" s="16">
        <v>1869.7</v>
      </c>
      <c r="D339" s="16">
        <v>0</v>
      </c>
      <c r="E339" s="16">
        <v>68.34</v>
      </c>
      <c r="F339" s="16">
        <v>1887.76</v>
      </c>
      <c r="G339" s="16">
        <v>217</v>
      </c>
      <c r="H339" s="17">
        <f t="shared" si="20"/>
        <v>3439.3100000000004</v>
      </c>
      <c r="I339" s="17">
        <f t="shared" si="21"/>
        <v>3866.78</v>
      </c>
      <c r="J339" s="17">
        <f t="shared" si="22"/>
        <v>4546.66</v>
      </c>
      <c r="K339" s="17">
        <f t="shared" si="23"/>
        <v>6046.8</v>
      </c>
    </row>
    <row r="340" spans="1:11" s="18" customFormat="1" ht="14.25" customHeight="1">
      <c r="A340" s="24">
        <f>'до 150 кВт'!A340</f>
        <v>44665</v>
      </c>
      <c r="B340" s="19">
        <v>19</v>
      </c>
      <c r="C340" s="16">
        <v>1877.16</v>
      </c>
      <c r="D340" s="16">
        <v>0</v>
      </c>
      <c r="E340" s="16">
        <v>56.77</v>
      </c>
      <c r="F340" s="16">
        <v>1895.22</v>
      </c>
      <c r="G340" s="16">
        <v>217</v>
      </c>
      <c r="H340" s="17">
        <f t="shared" si="20"/>
        <v>3446.7700000000004</v>
      </c>
      <c r="I340" s="17">
        <f t="shared" si="21"/>
        <v>3874.2400000000002</v>
      </c>
      <c r="J340" s="17">
        <f t="shared" si="22"/>
        <v>4554.120000000001</v>
      </c>
      <c r="K340" s="17">
        <f t="shared" si="23"/>
        <v>6054.26</v>
      </c>
    </row>
    <row r="341" spans="1:11" s="18" customFormat="1" ht="14.25" customHeight="1">
      <c r="A341" s="24">
        <f>'до 150 кВт'!A341</f>
        <v>44665</v>
      </c>
      <c r="B341" s="19">
        <v>20</v>
      </c>
      <c r="C341" s="16">
        <v>1874.04</v>
      </c>
      <c r="D341" s="16">
        <v>0</v>
      </c>
      <c r="E341" s="16">
        <v>163</v>
      </c>
      <c r="F341" s="16">
        <v>1892.1</v>
      </c>
      <c r="G341" s="16">
        <v>217</v>
      </c>
      <c r="H341" s="17">
        <f t="shared" si="20"/>
        <v>3443.65</v>
      </c>
      <c r="I341" s="17">
        <f t="shared" si="21"/>
        <v>3871.12</v>
      </c>
      <c r="J341" s="17">
        <f t="shared" si="22"/>
        <v>4551</v>
      </c>
      <c r="K341" s="17">
        <f t="shared" si="23"/>
        <v>6051.139999999999</v>
      </c>
    </row>
    <row r="342" spans="1:11" s="18" customFormat="1" ht="14.25" customHeight="1">
      <c r="A342" s="24">
        <f>'до 150 кВт'!A342</f>
        <v>44665</v>
      </c>
      <c r="B342" s="19">
        <v>21</v>
      </c>
      <c r="C342" s="16">
        <v>1861.93</v>
      </c>
      <c r="D342" s="16">
        <v>0</v>
      </c>
      <c r="E342" s="16">
        <v>415.05</v>
      </c>
      <c r="F342" s="16">
        <v>1879.99</v>
      </c>
      <c r="G342" s="16">
        <v>217</v>
      </c>
      <c r="H342" s="17">
        <f t="shared" si="20"/>
        <v>3431.54</v>
      </c>
      <c r="I342" s="17">
        <f t="shared" si="21"/>
        <v>3859.0099999999998</v>
      </c>
      <c r="J342" s="17">
        <f t="shared" si="22"/>
        <v>4538.889999999999</v>
      </c>
      <c r="K342" s="17">
        <f t="shared" si="23"/>
        <v>6039.03</v>
      </c>
    </row>
    <row r="343" spans="1:11" s="18" customFormat="1" ht="14.25" customHeight="1">
      <c r="A343" s="24">
        <f>'до 150 кВт'!A343</f>
        <v>44665</v>
      </c>
      <c r="B343" s="19">
        <v>22</v>
      </c>
      <c r="C343" s="16">
        <v>1807.2</v>
      </c>
      <c r="D343" s="16">
        <v>0</v>
      </c>
      <c r="E343" s="16">
        <v>655.85</v>
      </c>
      <c r="F343" s="16">
        <v>1825.26</v>
      </c>
      <c r="G343" s="16">
        <v>217</v>
      </c>
      <c r="H343" s="17">
        <f t="shared" si="20"/>
        <v>3376.8100000000004</v>
      </c>
      <c r="I343" s="17">
        <f t="shared" si="21"/>
        <v>3804.2799999999997</v>
      </c>
      <c r="J343" s="17">
        <f t="shared" si="22"/>
        <v>4484.16</v>
      </c>
      <c r="K343" s="17">
        <f t="shared" si="23"/>
        <v>5984.3</v>
      </c>
    </row>
    <row r="344" spans="1:11" s="18" customFormat="1" ht="14.25" customHeight="1">
      <c r="A344" s="24">
        <f>'до 150 кВт'!A344</f>
        <v>44665</v>
      </c>
      <c r="B344" s="19">
        <v>23</v>
      </c>
      <c r="C344" s="16">
        <v>1421.55</v>
      </c>
      <c r="D344" s="16">
        <v>0</v>
      </c>
      <c r="E344" s="16">
        <v>398.74</v>
      </c>
      <c r="F344" s="16">
        <v>1439.61</v>
      </c>
      <c r="G344" s="16">
        <v>217</v>
      </c>
      <c r="H344" s="17">
        <f t="shared" si="20"/>
        <v>2991.16</v>
      </c>
      <c r="I344" s="17">
        <f t="shared" si="21"/>
        <v>3418.63</v>
      </c>
      <c r="J344" s="17">
        <f t="shared" si="22"/>
        <v>4098.51</v>
      </c>
      <c r="K344" s="17">
        <f t="shared" si="23"/>
        <v>5598.65</v>
      </c>
    </row>
    <row r="345" spans="1:11" s="18" customFormat="1" ht="14.25" customHeight="1">
      <c r="A345" s="24">
        <f>'до 150 кВт'!A345</f>
        <v>44666</v>
      </c>
      <c r="B345" s="19">
        <v>0</v>
      </c>
      <c r="C345" s="16">
        <v>1213.53</v>
      </c>
      <c r="D345" s="16">
        <v>0</v>
      </c>
      <c r="E345" s="16">
        <v>153.97</v>
      </c>
      <c r="F345" s="16">
        <v>1231.59</v>
      </c>
      <c r="G345" s="16">
        <v>217</v>
      </c>
      <c r="H345" s="17">
        <f t="shared" si="20"/>
        <v>2783.1400000000003</v>
      </c>
      <c r="I345" s="17">
        <f t="shared" si="21"/>
        <v>3210.6099999999997</v>
      </c>
      <c r="J345" s="17">
        <f t="shared" si="22"/>
        <v>3890.49</v>
      </c>
      <c r="K345" s="17">
        <f t="shared" si="23"/>
        <v>5390.63</v>
      </c>
    </row>
    <row r="346" spans="1:11" s="18" customFormat="1" ht="14.25" customHeight="1">
      <c r="A346" s="24">
        <f>'до 150 кВт'!A346</f>
        <v>44666</v>
      </c>
      <c r="B346" s="19">
        <v>1</v>
      </c>
      <c r="C346" s="16">
        <v>1155.17</v>
      </c>
      <c r="D346" s="16">
        <v>0</v>
      </c>
      <c r="E346" s="16">
        <v>193.6</v>
      </c>
      <c r="F346" s="16">
        <v>1173.23</v>
      </c>
      <c r="G346" s="16">
        <v>217</v>
      </c>
      <c r="H346" s="17">
        <f t="shared" si="20"/>
        <v>2724.78</v>
      </c>
      <c r="I346" s="17">
        <f t="shared" si="21"/>
        <v>3152.25</v>
      </c>
      <c r="J346" s="17">
        <f t="shared" si="22"/>
        <v>3832.13</v>
      </c>
      <c r="K346" s="17">
        <f t="shared" si="23"/>
        <v>5332.27</v>
      </c>
    </row>
    <row r="347" spans="1:11" s="18" customFormat="1" ht="14.25" customHeight="1">
      <c r="A347" s="24">
        <f>'до 150 кВт'!A347</f>
        <v>44666</v>
      </c>
      <c r="B347" s="19">
        <v>2</v>
      </c>
      <c r="C347" s="16">
        <v>1125.19</v>
      </c>
      <c r="D347" s="16">
        <v>0</v>
      </c>
      <c r="E347" s="16">
        <v>117.79</v>
      </c>
      <c r="F347" s="16">
        <v>1143.25</v>
      </c>
      <c r="G347" s="16">
        <v>217</v>
      </c>
      <c r="H347" s="17">
        <f t="shared" si="20"/>
        <v>2694.8</v>
      </c>
      <c r="I347" s="17">
        <f t="shared" si="21"/>
        <v>3122.27</v>
      </c>
      <c r="J347" s="17">
        <f t="shared" si="22"/>
        <v>3802.15</v>
      </c>
      <c r="K347" s="17">
        <f t="shared" si="23"/>
        <v>5302.29</v>
      </c>
    </row>
    <row r="348" spans="1:11" s="18" customFormat="1" ht="14.25" customHeight="1">
      <c r="A348" s="24">
        <f>'до 150 кВт'!A348</f>
        <v>44666</v>
      </c>
      <c r="B348" s="19">
        <v>3</v>
      </c>
      <c r="C348" s="16">
        <v>1081.83</v>
      </c>
      <c r="D348" s="16">
        <v>0</v>
      </c>
      <c r="E348" s="16">
        <v>72.77</v>
      </c>
      <c r="F348" s="16">
        <v>1099.89</v>
      </c>
      <c r="G348" s="16">
        <v>217</v>
      </c>
      <c r="H348" s="17">
        <f t="shared" si="20"/>
        <v>2651.4400000000005</v>
      </c>
      <c r="I348" s="17">
        <f t="shared" si="21"/>
        <v>3078.91</v>
      </c>
      <c r="J348" s="17">
        <f t="shared" si="22"/>
        <v>3758.79</v>
      </c>
      <c r="K348" s="17">
        <f t="shared" si="23"/>
        <v>5258.93</v>
      </c>
    </row>
    <row r="349" spans="1:11" s="18" customFormat="1" ht="14.25" customHeight="1">
      <c r="A349" s="24">
        <f>'до 150 кВт'!A349</f>
        <v>44666</v>
      </c>
      <c r="B349" s="19">
        <v>4</v>
      </c>
      <c r="C349" s="16">
        <v>1130.9</v>
      </c>
      <c r="D349" s="16">
        <v>13.09</v>
      </c>
      <c r="E349" s="16">
        <v>0</v>
      </c>
      <c r="F349" s="16">
        <v>1148.96</v>
      </c>
      <c r="G349" s="16">
        <v>217</v>
      </c>
      <c r="H349" s="17">
        <f t="shared" si="20"/>
        <v>2700.51</v>
      </c>
      <c r="I349" s="17">
        <f t="shared" si="21"/>
        <v>3127.98</v>
      </c>
      <c r="J349" s="17">
        <f t="shared" si="22"/>
        <v>3807.86</v>
      </c>
      <c r="K349" s="17">
        <f t="shared" si="23"/>
        <v>5308</v>
      </c>
    </row>
    <row r="350" spans="1:11" s="18" customFormat="1" ht="14.25" customHeight="1">
      <c r="A350" s="24">
        <f>'до 150 кВт'!A350</f>
        <v>44666</v>
      </c>
      <c r="B350" s="19">
        <v>5</v>
      </c>
      <c r="C350" s="16">
        <v>1192.46</v>
      </c>
      <c r="D350" s="16">
        <v>299.67</v>
      </c>
      <c r="E350" s="16">
        <v>0</v>
      </c>
      <c r="F350" s="16">
        <v>1210.52</v>
      </c>
      <c r="G350" s="16">
        <v>217</v>
      </c>
      <c r="H350" s="17">
        <f t="shared" si="20"/>
        <v>2762.07</v>
      </c>
      <c r="I350" s="17">
        <f t="shared" si="21"/>
        <v>3189.54</v>
      </c>
      <c r="J350" s="17">
        <f t="shared" si="22"/>
        <v>3869.42</v>
      </c>
      <c r="K350" s="17">
        <f t="shared" si="23"/>
        <v>5369.5599999999995</v>
      </c>
    </row>
    <row r="351" spans="1:11" s="18" customFormat="1" ht="14.25" customHeight="1">
      <c r="A351" s="24">
        <f>'до 150 кВт'!A351</f>
        <v>44666</v>
      </c>
      <c r="B351" s="19">
        <v>6</v>
      </c>
      <c r="C351" s="16">
        <v>1807.65</v>
      </c>
      <c r="D351" s="16">
        <v>0</v>
      </c>
      <c r="E351" s="16">
        <v>178.01</v>
      </c>
      <c r="F351" s="16">
        <v>1825.71</v>
      </c>
      <c r="G351" s="16">
        <v>217</v>
      </c>
      <c r="H351" s="17">
        <f t="shared" si="20"/>
        <v>3377.26</v>
      </c>
      <c r="I351" s="17">
        <f t="shared" si="21"/>
        <v>3804.73</v>
      </c>
      <c r="J351" s="17">
        <f t="shared" si="22"/>
        <v>4484.610000000001</v>
      </c>
      <c r="K351" s="17">
        <f t="shared" si="23"/>
        <v>5984.75</v>
      </c>
    </row>
    <row r="352" spans="1:11" s="18" customFormat="1" ht="14.25" customHeight="1">
      <c r="A352" s="24">
        <f>'до 150 кВт'!A352</f>
        <v>44666</v>
      </c>
      <c r="B352" s="19">
        <v>7</v>
      </c>
      <c r="C352" s="16">
        <v>1834.21</v>
      </c>
      <c r="D352" s="16">
        <v>0</v>
      </c>
      <c r="E352" s="16">
        <v>3.59</v>
      </c>
      <c r="F352" s="16">
        <v>1852.27</v>
      </c>
      <c r="G352" s="16">
        <v>217</v>
      </c>
      <c r="H352" s="17">
        <f t="shared" si="20"/>
        <v>3403.82</v>
      </c>
      <c r="I352" s="17">
        <f t="shared" si="21"/>
        <v>3831.29</v>
      </c>
      <c r="J352" s="17">
        <f t="shared" si="22"/>
        <v>4511.17</v>
      </c>
      <c r="K352" s="17">
        <f t="shared" si="23"/>
        <v>6011.3099999999995</v>
      </c>
    </row>
    <row r="353" spans="1:11" s="18" customFormat="1" ht="14.25" customHeight="1">
      <c r="A353" s="24">
        <f>'до 150 кВт'!A353</f>
        <v>44666</v>
      </c>
      <c r="B353" s="19">
        <v>8</v>
      </c>
      <c r="C353" s="16">
        <v>1873.86</v>
      </c>
      <c r="D353" s="16">
        <v>11</v>
      </c>
      <c r="E353" s="16">
        <v>0</v>
      </c>
      <c r="F353" s="16">
        <v>1891.92</v>
      </c>
      <c r="G353" s="16">
        <v>217</v>
      </c>
      <c r="H353" s="17">
        <f t="shared" si="20"/>
        <v>3443.4700000000003</v>
      </c>
      <c r="I353" s="17">
        <f t="shared" si="21"/>
        <v>3870.94</v>
      </c>
      <c r="J353" s="17">
        <f t="shared" si="22"/>
        <v>4550.82</v>
      </c>
      <c r="K353" s="17">
        <f t="shared" si="23"/>
        <v>6050.96</v>
      </c>
    </row>
    <row r="354" spans="1:11" s="18" customFormat="1" ht="14.25" customHeight="1">
      <c r="A354" s="24">
        <f>'до 150 кВт'!A354</f>
        <v>44666</v>
      </c>
      <c r="B354" s="19">
        <v>9</v>
      </c>
      <c r="C354" s="16">
        <v>1888.67</v>
      </c>
      <c r="D354" s="16">
        <v>10.52</v>
      </c>
      <c r="E354" s="16">
        <v>0</v>
      </c>
      <c r="F354" s="16">
        <v>1906.73</v>
      </c>
      <c r="G354" s="16">
        <v>217</v>
      </c>
      <c r="H354" s="17">
        <f t="shared" si="20"/>
        <v>3458.28</v>
      </c>
      <c r="I354" s="17">
        <f t="shared" si="21"/>
        <v>3885.75</v>
      </c>
      <c r="J354" s="17">
        <f t="shared" si="22"/>
        <v>4565.63</v>
      </c>
      <c r="K354" s="17">
        <f t="shared" si="23"/>
        <v>6065.77</v>
      </c>
    </row>
    <row r="355" spans="1:11" s="18" customFormat="1" ht="14.25" customHeight="1">
      <c r="A355" s="24">
        <f>'до 150 кВт'!A355</f>
        <v>44666</v>
      </c>
      <c r="B355" s="19">
        <v>10</v>
      </c>
      <c r="C355" s="16">
        <v>1886.05</v>
      </c>
      <c r="D355" s="16">
        <v>0</v>
      </c>
      <c r="E355" s="16">
        <v>20.13</v>
      </c>
      <c r="F355" s="16">
        <v>1904.11</v>
      </c>
      <c r="G355" s="16">
        <v>217</v>
      </c>
      <c r="H355" s="17">
        <f t="shared" si="20"/>
        <v>3455.66</v>
      </c>
      <c r="I355" s="17">
        <f t="shared" si="21"/>
        <v>3883.1299999999997</v>
      </c>
      <c r="J355" s="17">
        <f t="shared" si="22"/>
        <v>4563.01</v>
      </c>
      <c r="K355" s="17">
        <f t="shared" si="23"/>
        <v>6063.15</v>
      </c>
    </row>
    <row r="356" spans="1:11" s="18" customFormat="1" ht="14.25" customHeight="1">
      <c r="A356" s="24">
        <f>'до 150 кВт'!A356</f>
        <v>44666</v>
      </c>
      <c r="B356" s="19">
        <v>11</v>
      </c>
      <c r="C356" s="16">
        <v>1884.51</v>
      </c>
      <c r="D356" s="16">
        <v>0</v>
      </c>
      <c r="E356" s="16">
        <v>37.24</v>
      </c>
      <c r="F356" s="16">
        <v>1902.57</v>
      </c>
      <c r="G356" s="16">
        <v>217</v>
      </c>
      <c r="H356" s="17">
        <f t="shared" si="20"/>
        <v>3454.12</v>
      </c>
      <c r="I356" s="17">
        <f t="shared" si="21"/>
        <v>3881.5899999999997</v>
      </c>
      <c r="J356" s="17">
        <f t="shared" si="22"/>
        <v>4561.469999999999</v>
      </c>
      <c r="K356" s="17">
        <f t="shared" si="23"/>
        <v>6061.61</v>
      </c>
    </row>
    <row r="357" spans="1:11" s="18" customFormat="1" ht="14.25" customHeight="1">
      <c r="A357" s="24">
        <f>'до 150 кВт'!A357</f>
        <v>44666</v>
      </c>
      <c r="B357" s="19">
        <v>12</v>
      </c>
      <c r="C357" s="16">
        <v>1880.36</v>
      </c>
      <c r="D357" s="16">
        <v>0</v>
      </c>
      <c r="E357" s="16">
        <v>41.44</v>
      </c>
      <c r="F357" s="16">
        <v>1898.42</v>
      </c>
      <c r="G357" s="16">
        <v>217</v>
      </c>
      <c r="H357" s="17">
        <f t="shared" si="20"/>
        <v>3449.9700000000003</v>
      </c>
      <c r="I357" s="17">
        <f t="shared" si="21"/>
        <v>3877.44</v>
      </c>
      <c r="J357" s="17">
        <f t="shared" si="22"/>
        <v>4557.32</v>
      </c>
      <c r="K357" s="17">
        <f t="shared" si="23"/>
        <v>6057.46</v>
      </c>
    </row>
    <row r="358" spans="1:11" s="18" customFormat="1" ht="14.25" customHeight="1">
      <c r="A358" s="24">
        <f>'до 150 кВт'!A358</f>
        <v>44666</v>
      </c>
      <c r="B358" s="19">
        <v>13</v>
      </c>
      <c r="C358" s="16">
        <v>1882.02</v>
      </c>
      <c r="D358" s="16">
        <v>0</v>
      </c>
      <c r="E358" s="16">
        <v>60.4</v>
      </c>
      <c r="F358" s="16">
        <v>1900.08</v>
      </c>
      <c r="G358" s="16">
        <v>217</v>
      </c>
      <c r="H358" s="17">
        <f t="shared" si="20"/>
        <v>3451.63</v>
      </c>
      <c r="I358" s="17">
        <f t="shared" si="21"/>
        <v>3879.1</v>
      </c>
      <c r="J358" s="17">
        <f t="shared" si="22"/>
        <v>4558.98</v>
      </c>
      <c r="K358" s="17">
        <f t="shared" si="23"/>
        <v>6059.12</v>
      </c>
    </row>
    <row r="359" spans="1:11" s="18" customFormat="1" ht="14.25" customHeight="1">
      <c r="A359" s="24">
        <f>'до 150 кВт'!A359</f>
        <v>44666</v>
      </c>
      <c r="B359" s="19">
        <v>14</v>
      </c>
      <c r="C359" s="16">
        <v>1882.66</v>
      </c>
      <c r="D359" s="16">
        <v>0</v>
      </c>
      <c r="E359" s="16">
        <v>83.82</v>
      </c>
      <c r="F359" s="16">
        <v>1900.72</v>
      </c>
      <c r="G359" s="16">
        <v>217</v>
      </c>
      <c r="H359" s="17">
        <f t="shared" si="20"/>
        <v>3452.2700000000004</v>
      </c>
      <c r="I359" s="17">
        <f t="shared" si="21"/>
        <v>3879.7400000000002</v>
      </c>
      <c r="J359" s="17">
        <f t="shared" si="22"/>
        <v>4559.620000000001</v>
      </c>
      <c r="K359" s="17">
        <f t="shared" si="23"/>
        <v>6059.76</v>
      </c>
    </row>
    <row r="360" spans="1:11" s="18" customFormat="1" ht="14.25" customHeight="1">
      <c r="A360" s="24">
        <f>'до 150 кВт'!A360</f>
        <v>44666</v>
      </c>
      <c r="B360" s="19">
        <v>15</v>
      </c>
      <c r="C360" s="16">
        <v>1880.87</v>
      </c>
      <c r="D360" s="16">
        <v>0</v>
      </c>
      <c r="E360" s="16">
        <v>124.31</v>
      </c>
      <c r="F360" s="16">
        <v>1898.93</v>
      </c>
      <c r="G360" s="16">
        <v>217</v>
      </c>
      <c r="H360" s="17">
        <f t="shared" si="20"/>
        <v>3450.4800000000005</v>
      </c>
      <c r="I360" s="17">
        <f t="shared" si="21"/>
        <v>3877.9500000000003</v>
      </c>
      <c r="J360" s="17">
        <f t="shared" si="22"/>
        <v>4557.83</v>
      </c>
      <c r="K360" s="17">
        <f t="shared" si="23"/>
        <v>6057.97</v>
      </c>
    </row>
    <row r="361" spans="1:11" s="18" customFormat="1" ht="14.25" customHeight="1">
      <c r="A361" s="24">
        <f>'до 150 кВт'!A361</f>
        <v>44666</v>
      </c>
      <c r="B361" s="19">
        <v>16</v>
      </c>
      <c r="C361" s="16">
        <v>1873.21</v>
      </c>
      <c r="D361" s="16">
        <v>0</v>
      </c>
      <c r="E361" s="16">
        <v>212.65</v>
      </c>
      <c r="F361" s="16">
        <v>1891.27</v>
      </c>
      <c r="G361" s="16">
        <v>217</v>
      </c>
      <c r="H361" s="17">
        <f t="shared" si="20"/>
        <v>3442.82</v>
      </c>
      <c r="I361" s="17">
        <f t="shared" si="21"/>
        <v>3870.29</v>
      </c>
      <c r="J361" s="17">
        <f t="shared" si="22"/>
        <v>4550.17</v>
      </c>
      <c r="K361" s="17">
        <f t="shared" si="23"/>
        <v>6050.3099999999995</v>
      </c>
    </row>
    <row r="362" spans="1:11" s="18" customFormat="1" ht="14.25" customHeight="1">
      <c r="A362" s="24">
        <f>'до 150 кВт'!A362</f>
        <v>44666</v>
      </c>
      <c r="B362" s="19">
        <v>17</v>
      </c>
      <c r="C362" s="16">
        <v>1843.08</v>
      </c>
      <c r="D362" s="16">
        <v>0</v>
      </c>
      <c r="E362" s="16">
        <v>50.05</v>
      </c>
      <c r="F362" s="16">
        <v>1861.14</v>
      </c>
      <c r="G362" s="16">
        <v>217</v>
      </c>
      <c r="H362" s="17">
        <f t="shared" si="20"/>
        <v>3412.6900000000005</v>
      </c>
      <c r="I362" s="17">
        <f t="shared" si="21"/>
        <v>3840.1600000000003</v>
      </c>
      <c r="J362" s="17">
        <f t="shared" si="22"/>
        <v>4520.040000000001</v>
      </c>
      <c r="K362" s="17">
        <f t="shared" si="23"/>
        <v>6020.18</v>
      </c>
    </row>
    <row r="363" spans="1:11" s="18" customFormat="1" ht="14.25" customHeight="1">
      <c r="A363" s="24">
        <f>'до 150 кВт'!A363</f>
        <v>44666</v>
      </c>
      <c r="B363" s="19">
        <v>18</v>
      </c>
      <c r="C363" s="16">
        <v>1862.21</v>
      </c>
      <c r="D363" s="16">
        <v>0</v>
      </c>
      <c r="E363" s="16">
        <v>48.27</v>
      </c>
      <c r="F363" s="16">
        <v>1880.27</v>
      </c>
      <c r="G363" s="16">
        <v>217</v>
      </c>
      <c r="H363" s="17">
        <f t="shared" si="20"/>
        <v>3431.82</v>
      </c>
      <c r="I363" s="17">
        <f t="shared" si="21"/>
        <v>3859.29</v>
      </c>
      <c r="J363" s="17">
        <f t="shared" si="22"/>
        <v>4539.17</v>
      </c>
      <c r="K363" s="17">
        <f t="shared" si="23"/>
        <v>6039.3099999999995</v>
      </c>
    </row>
    <row r="364" spans="1:11" s="18" customFormat="1" ht="14.25" customHeight="1">
      <c r="A364" s="24">
        <f>'до 150 кВт'!A364</f>
        <v>44666</v>
      </c>
      <c r="B364" s="19">
        <v>19</v>
      </c>
      <c r="C364" s="16">
        <v>1870.45</v>
      </c>
      <c r="D364" s="16">
        <v>0</v>
      </c>
      <c r="E364" s="16">
        <v>118.2</v>
      </c>
      <c r="F364" s="16">
        <v>1888.51</v>
      </c>
      <c r="G364" s="16">
        <v>217</v>
      </c>
      <c r="H364" s="17">
        <f t="shared" si="20"/>
        <v>3440.0600000000004</v>
      </c>
      <c r="I364" s="17">
        <f t="shared" si="21"/>
        <v>3867.53</v>
      </c>
      <c r="J364" s="17">
        <f t="shared" si="22"/>
        <v>4547.41</v>
      </c>
      <c r="K364" s="17">
        <f t="shared" si="23"/>
        <v>6047.55</v>
      </c>
    </row>
    <row r="365" spans="1:11" s="18" customFormat="1" ht="14.25" customHeight="1">
      <c r="A365" s="24">
        <f>'до 150 кВт'!A365</f>
        <v>44666</v>
      </c>
      <c r="B365" s="19">
        <v>20</v>
      </c>
      <c r="C365" s="16">
        <v>1876.27</v>
      </c>
      <c r="D365" s="16">
        <v>0</v>
      </c>
      <c r="E365" s="16">
        <v>70.88</v>
      </c>
      <c r="F365" s="16">
        <v>1894.33</v>
      </c>
      <c r="G365" s="16">
        <v>217</v>
      </c>
      <c r="H365" s="17">
        <f t="shared" si="20"/>
        <v>3445.88</v>
      </c>
      <c r="I365" s="17">
        <f t="shared" si="21"/>
        <v>3873.35</v>
      </c>
      <c r="J365" s="17">
        <f t="shared" si="22"/>
        <v>4553.23</v>
      </c>
      <c r="K365" s="17">
        <f t="shared" si="23"/>
        <v>6053.37</v>
      </c>
    </row>
    <row r="366" spans="1:11" s="18" customFormat="1" ht="14.25" customHeight="1">
      <c r="A366" s="24">
        <f>'до 150 кВт'!A366</f>
        <v>44666</v>
      </c>
      <c r="B366" s="19">
        <v>21</v>
      </c>
      <c r="C366" s="16">
        <v>1865.51</v>
      </c>
      <c r="D366" s="16">
        <v>0</v>
      </c>
      <c r="E366" s="16">
        <v>264.72</v>
      </c>
      <c r="F366" s="16">
        <v>1883.57</v>
      </c>
      <c r="G366" s="16">
        <v>217</v>
      </c>
      <c r="H366" s="17">
        <f t="shared" si="20"/>
        <v>3435.12</v>
      </c>
      <c r="I366" s="17">
        <f t="shared" si="21"/>
        <v>3862.5899999999997</v>
      </c>
      <c r="J366" s="17">
        <f t="shared" si="22"/>
        <v>4542.469999999999</v>
      </c>
      <c r="K366" s="17">
        <f t="shared" si="23"/>
        <v>6042.61</v>
      </c>
    </row>
    <row r="367" spans="1:11" s="18" customFormat="1" ht="14.25" customHeight="1">
      <c r="A367" s="24">
        <f>'до 150 кВт'!A367</f>
        <v>44666</v>
      </c>
      <c r="B367" s="19">
        <v>22</v>
      </c>
      <c r="C367" s="16">
        <v>1831.77</v>
      </c>
      <c r="D367" s="16">
        <v>0</v>
      </c>
      <c r="E367" s="16">
        <v>791.85</v>
      </c>
      <c r="F367" s="16">
        <v>1849.83</v>
      </c>
      <c r="G367" s="16">
        <v>217</v>
      </c>
      <c r="H367" s="17">
        <f t="shared" si="20"/>
        <v>3401.38</v>
      </c>
      <c r="I367" s="17">
        <f t="shared" si="21"/>
        <v>3828.85</v>
      </c>
      <c r="J367" s="17">
        <f t="shared" si="22"/>
        <v>4508.73</v>
      </c>
      <c r="K367" s="17">
        <f t="shared" si="23"/>
        <v>6008.87</v>
      </c>
    </row>
    <row r="368" spans="1:11" s="18" customFormat="1" ht="14.25" customHeight="1">
      <c r="A368" s="24">
        <f>'до 150 кВт'!A368</f>
        <v>44666</v>
      </c>
      <c r="B368" s="19">
        <v>23</v>
      </c>
      <c r="C368" s="16">
        <v>1787.87</v>
      </c>
      <c r="D368" s="16">
        <v>0</v>
      </c>
      <c r="E368" s="16">
        <v>861.56</v>
      </c>
      <c r="F368" s="16">
        <v>1805.93</v>
      </c>
      <c r="G368" s="16">
        <v>217</v>
      </c>
      <c r="H368" s="17">
        <f t="shared" si="20"/>
        <v>3357.4800000000005</v>
      </c>
      <c r="I368" s="17">
        <f t="shared" si="21"/>
        <v>3784.95</v>
      </c>
      <c r="J368" s="17">
        <f t="shared" si="22"/>
        <v>4464.83</v>
      </c>
      <c r="K368" s="17">
        <f t="shared" si="23"/>
        <v>5964.97</v>
      </c>
    </row>
    <row r="369" spans="1:11" s="18" customFormat="1" ht="14.25" customHeight="1">
      <c r="A369" s="24">
        <f>'до 150 кВт'!A369</f>
        <v>44667</v>
      </c>
      <c r="B369" s="19">
        <v>0</v>
      </c>
      <c r="C369" s="16">
        <v>1255.64</v>
      </c>
      <c r="D369" s="16">
        <v>0</v>
      </c>
      <c r="E369" s="16">
        <v>131.53</v>
      </c>
      <c r="F369" s="16">
        <v>1273.7</v>
      </c>
      <c r="G369" s="16">
        <v>217</v>
      </c>
      <c r="H369" s="17">
        <f t="shared" si="20"/>
        <v>2825.25</v>
      </c>
      <c r="I369" s="17">
        <f t="shared" si="21"/>
        <v>3252.7200000000003</v>
      </c>
      <c r="J369" s="17">
        <f t="shared" si="22"/>
        <v>3932.6000000000004</v>
      </c>
      <c r="K369" s="17">
        <f t="shared" si="23"/>
        <v>5432.74</v>
      </c>
    </row>
    <row r="370" spans="1:11" s="18" customFormat="1" ht="14.25" customHeight="1">
      <c r="A370" s="24">
        <f>'до 150 кВт'!A370</f>
        <v>44667</v>
      </c>
      <c r="B370" s="19">
        <v>1</v>
      </c>
      <c r="C370" s="16">
        <v>1179.68</v>
      </c>
      <c r="D370" s="16">
        <v>0</v>
      </c>
      <c r="E370" s="16">
        <v>335.06</v>
      </c>
      <c r="F370" s="16">
        <v>1197.74</v>
      </c>
      <c r="G370" s="16">
        <v>217</v>
      </c>
      <c r="H370" s="17">
        <f t="shared" si="20"/>
        <v>2749.29</v>
      </c>
      <c r="I370" s="17">
        <f t="shared" si="21"/>
        <v>3176.76</v>
      </c>
      <c r="J370" s="17">
        <f t="shared" si="22"/>
        <v>3856.6400000000003</v>
      </c>
      <c r="K370" s="17">
        <f t="shared" si="23"/>
        <v>5356.78</v>
      </c>
    </row>
    <row r="371" spans="1:11" s="18" customFormat="1" ht="14.25" customHeight="1">
      <c r="A371" s="24">
        <f>'до 150 кВт'!A371</f>
        <v>44667</v>
      </c>
      <c r="B371" s="19">
        <v>2</v>
      </c>
      <c r="C371" s="16">
        <v>1132.19</v>
      </c>
      <c r="D371" s="16">
        <v>0</v>
      </c>
      <c r="E371" s="16">
        <v>217.97</v>
      </c>
      <c r="F371" s="16">
        <v>1150.25</v>
      </c>
      <c r="G371" s="16">
        <v>217</v>
      </c>
      <c r="H371" s="17">
        <f t="shared" si="20"/>
        <v>2701.8</v>
      </c>
      <c r="I371" s="17">
        <f t="shared" si="21"/>
        <v>3129.27</v>
      </c>
      <c r="J371" s="17">
        <f t="shared" si="22"/>
        <v>3809.15</v>
      </c>
      <c r="K371" s="17">
        <f t="shared" si="23"/>
        <v>5309.29</v>
      </c>
    </row>
    <row r="372" spans="1:11" s="18" customFormat="1" ht="14.25" customHeight="1">
      <c r="A372" s="24">
        <f>'до 150 кВт'!A372</f>
        <v>44667</v>
      </c>
      <c r="B372" s="19">
        <v>3</v>
      </c>
      <c r="C372" s="16">
        <v>1129.14</v>
      </c>
      <c r="D372" s="16">
        <v>0</v>
      </c>
      <c r="E372" s="16">
        <v>117.5</v>
      </c>
      <c r="F372" s="16">
        <v>1147.2</v>
      </c>
      <c r="G372" s="16">
        <v>217</v>
      </c>
      <c r="H372" s="17">
        <f t="shared" si="20"/>
        <v>2698.75</v>
      </c>
      <c r="I372" s="17">
        <f t="shared" si="21"/>
        <v>3126.2200000000003</v>
      </c>
      <c r="J372" s="17">
        <f t="shared" si="22"/>
        <v>3806.1000000000004</v>
      </c>
      <c r="K372" s="17">
        <f t="shared" si="23"/>
        <v>5306.24</v>
      </c>
    </row>
    <row r="373" spans="1:11" s="18" customFormat="1" ht="14.25" customHeight="1">
      <c r="A373" s="24">
        <f>'до 150 кВт'!A373</f>
        <v>44667</v>
      </c>
      <c r="B373" s="19">
        <v>4</v>
      </c>
      <c r="C373" s="16">
        <v>1159.51</v>
      </c>
      <c r="D373" s="16">
        <v>21.78</v>
      </c>
      <c r="E373" s="16">
        <v>0</v>
      </c>
      <c r="F373" s="16">
        <v>1177.57</v>
      </c>
      <c r="G373" s="16">
        <v>217</v>
      </c>
      <c r="H373" s="17">
        <f t="shared" si="20"/>
        <v>2729.12</v>
      </c>
      <c r="I373" s="17">
        <f t="shared" si="21"/>
        <v>3156.59</v>
      </c>
      <c r="J373" s="17">
        <f t="shared" si="22"/>
        <v>3836.4700000000003</v>
      </c>
      <c r="K373" s="17">
        <f t="shared" si="23"/>
        <v>5336.61</v>
      </c>
    </row>
    <row r="374" spans="1:11" s="18" customFormat="1" ht="14.25" customHeight="1">
      <c r="A374" s="24">
        <f>'до 150 кВт'!A374</f>
        <v>44667</v>
      </c>
      <c r="B374" s="19">
        <v>5</v>
      </c>
      <c r="C374" s="16">
        <v>1343.1</v>
      </c>
      <c r="D374" s="16">
        <v>134.08</v>
      </c>
      <c r="E374" s="16">
        <v>0</v>
      </c>
      <c r="F374" s="16">
        <v>1361.16</v>
      </c>
      <c r="G374" s="16">
        <v>217</v>
      </c>
      <c r="H374" s="17">
        <f t="shared" si="20"/>
        <v>2912.71</v>
      </c>
      <c r="I374" s="17">
        <f t="shared" si="21"/>
        <v>3340.1800000000003</v>
      </c>
      <c r="J374" s="17">
        <f t="shared" si="22"/>
        <v>4020.0600000000004</v>
      </c>
      <c r="K374" s="17">
        <f t="shared" si="23"/>
        <v>5520.2</v>
      </c>
    </row>
    <row r="375" spans="1:11" s="18" customFormat="1" ht="14.25" customHeight="1">
      <c r="A375" s="24">
        <f>'до 150 кВт'!A375</f>
        <v>44667</v>
      </c>
      <c r="B375" s="19">
        <v>6</v>
      </c>
      <c r="C375" s="16">
        <v>1829.57</v>
      </c>
      <c r="D375" s="16">
        <v>0</v>
      </c>
      <c r="E375" s="16">
        <v>173.19</v>
      </c>
      <c r="F375" s="16">
        <v>1847.63</v>
      </c>
      <c r="G375" s="16">
        <v>217</v>
      </c>
      <c r="H375" s="17">
        <f t="shared" si="20"/>
        <v>3399.1800000000003</v>
      </c>
      <c r="I375" s="17">
        <f t="shared" si="21"/>
        <v>3826.65</v>
      </c>
      <c r="J375" s="17">
        <f t="shared" si="22"/>
        <v>4506.530000000001</v>
      </c>
      <c r="K375" s="17">
        <f t="shared" si="23"/>
        <v>6006.67</v>
      </c>
    </row>
    <row r="376" spans="1:11" s="18" customFormat="1" ht="14.25" customHeight="1">
      <c r="A376" s="24">
        <f>'до 150 кВт'!A376</f>
        <v>44667</v>
      </c>
      <c r="B376" s="19">
        <v>7</v>
      </c>
      <c r="C376" s="16">
        <v>1860.54</v>
      </c>
      <c r="D376" s="16">
        <v>0</v>
      </c>
      <c r="E376" s="16">
        <v>15.24</v>
      </c>
      <c r="F376" s="16">
        <v>1878.6</v>
      </c>
      <c r="G376" s="16">
        <v>217</v>
      </c>
      <c r="H376" s="17">
        <f t="shared" si="20"/>
        <v>3430.15</v>
      </c>
      <c r="I376" s="17">
        <f t="shared" si="21"/>
        <v>3857.62</v>
      </c>
      <c r="J376" s="17">
        <f t="shared" si="22"/>
        <v>4537.5</v>
      </c>
      <c r="K376" s="17">
        <f t="shared" si="23"/>
        <v>6037.639999999999</v>
      </c>
    </row>
    <row r="377" spans="1:11" s="18" customFormat="1" ht="14.25" customHeight="1">
      <c r="A377" s="24">
        <f>'до 150 кВт'!A377</f>
        <v>44667</v>
      </c>
      <c r="B377" s="19">
        <v>8</v>
      </c>
      <c r="C377" s="16">
        <v>1898.46</v>
      </c>
      <c r="D377" s="16">
        <v>12.11</v>
      </c>
      <c r="E377" s="16">
        <v>0</v>
      </c>
      <c r="F377" s="16">
        <v>1916.52</v>
      </c>
      <c r="G377" s="16">
        <v>217</v>
      </c>
      <c r="H377" s="17">
        <f t="shared" si="20"/>
        <v>3468.07</v>
      </c>
      <c r="I377" s="17">
        <f t="shared" si="21"/>
        <v>3895.54</v>
      </c>
      <c r="J377" s="17">
        <f t="shared" si="22"/>
        <v>4575.42</v>
      </c>
      <c r="K377" s="17">
        <f t="shared" si="23"/>
        <v>6075.5599999999995</v>
      </c>
    </row>
    <row r="378" spans="1:11" s="18" customFormat="1" ht="14.25" customHeight="1">
      <c r="A378" s="24">
        <f>'до 150 кВт'!A378</f>
        <v>44667</v>
      </c>
      <c r="B378" s="19">
        <v>9</v>
      </c>
      <c r="C378" s="16">
        <v>1913.6</v>
      </c>
      <c r="D378" s="16">
        <v>0</v>
      </c>
      <c r="E378" s="16">
        <v>14.2</v>
      </c>
      <c r="F378" s="16">
        <v>1931.66</v>
      </c>
      <c r="G378" s="16">
        <v>217</v>
      </c>
      <c r="H378" s="17">
        <f t="shared" si="20"/>
        <v>3483.21</v>
      </c>
      <c r="I378" s="17">
        <f t="shared" si="21"/>
        <v>3910.68</v>
      </c>
      <c r="J378" s="17">
        <f t="shared" si="22"/>
        <v>4590.5599999999995</v>
      </c>
      <c r="K378" s="17">
        <f t="shared" si="23"/>
        <v>6090.7</v>
      </c>
    </row>
    <row r="379" spans="1:11" s="18" customFormat="1" ht="14.25" customHeight="1">
      <c r="A379" s="24">
        <f>'до 150 кВт'!A379</f>
        <v>44667</v>
      </c>
      <c r="B379" s="19">
        <v>10</v>
      </c>
      <c r="C379" s="16">
        <v>1911.75</v>
      </c>
      <c r="D379" s="16">
        <v>0</v>
      </c>
      <c r="E379" s="16">
        <v>52.74</v>
      </c>
      <c r="F379" s="16">
        <v>1929.81</v>
      </c>
      <c r="G379" s="16">
        <v>217</v>
      </c>
      <c r="H379" s="17">
        <f t="shared" si="20"/>
        <v>3481.36</v>
      </c>
      <c r="I379" s="17">
        <f t="shared" si="21"/>
        <v>3908.83</v>
      </c>
      <c r="J379" s="17">
        <f t="shared" si="22"/>
        <v>4588.71</v>
      </c>
      <c r="K379" s="17">
        <f t="shared" si="23"/>
        <v>6088.85</v>
      </c>
    </row>
    <row r="380" spans="1:11" s="18" customFormat="1" ht="14.25" customHeight="1">
      <c r="A380" s="24">
        <f>'до 150 кВт'!A380</f>
        <v>44667</v>
      </c>
      <c r="B380" s="19">
        <v>11</v>
      </c>
      <c r="C380" s="16">
        <v>1909.9</v>
      </c>
      <c r="D380" s="16">
        <v>0</v>
      </c>
      <c r="E380" s="16">
        <v>50.46</v>
      </c>
      <c r="F380" s="16">
        <v>1927.96</v>
      </c>
      <c r="G380" s="16">
        <v>217</v>
      </c>
      <c r="H380" s="17">
        <f t="shared" si="20"/>
        <v>3479.51</v>
      </c>
      <c r="I380" s="17">
        <f t="shared" si="21"/>
        <v>3906.98</v>
      </c>
      <c r="J380" s="17">
        <f t="shared" si="22"/>
        <v>4586.860000000001</v>
      </c>
      <c r="K380" s="17">
        <f t="shared" si="23"/>
        <v>6087</v>
      </c>
    </row>
    <row r="381" spans="1:11" s="18" customFormat="1" ht="14.25" customHeight="1">
      <c r="A381" s="24">
        <f>'до 150 кВт'!A381</f>
        <v>44667</v>
      </c>
      <c r="B381" s="19">
        <v>12</v>
      </c>
      <c r="C381" s="16">
        <v>1906.19</v>
      </c>
      <c r="D381" s="16">
        <v>0</v>
      </c>
      <c r="E381" s="16">
        <v>69.17</v>
      </c>
      <c r="F381" s="16">
        <v>1924.25</v>
      </c>
      <c r="G381" s="16">
        <v>217</v>
      </c>
      <c r="H381" s="17">
        <f t="shared" si="20"/>
        <v>3475.8</v>
      </c>
      <c r="I381" s="17">
        <f t="shared" si="21"/>
        <v>3903.27</v>
      </c>
      <c r="J381" s="17">
        <f t="shared" si="22"/>
        <v>4583.15</v>
      </c>
      <c r="K381" s="17">
        <f t="shared" si="23"/>
        <v>6083.29</v>
      </c>
    </row>
    <row r="382" spans="1:11" s="18" customFormat="1" ht="14.25" customHeight="1">
      <c r="A382" s="24">
        <f>'до 150 кВт'!A382</f>
        <v>44667</v>
      </c>
      <c r="B382" s="19">
        <v>13</v>
      </c>
      <c r="C382" s="16">
        <v>1906.2</v>
      </c>
      <c r="D382" s="16">
        <v>0</v>
      </c>
      <c r="E382" s="16">
        <v>79.34</v>
      </c>
      <c r="F382" s="16">
        <v>1924.26</v>
      </c>
      <c r="G382" s="16">
        <v>217</v>
      </c>
      <c r="H382" s="17">
        <f t="shared" si="20"/>
        <v>3475.8100000000004</v>
      </c>
      <c r="I382" s="17">
        <f t="shared" si="21"/>
        <v>3903.28</v>
      </c>
      <c r="J382" s="17">
        <f t="shared" si="22"/>
        <v>4583.16</v>
      </c>
      <c r="K382" s="17">
        <f t="shared" si="23"/>
        <v>6083.3</v>
      </c>
    </row>
    <row r="383" spans="1:11" s="18" customFormat="1" ht="14.25" customHeight="1">
      <c r="A383" s="24">
        <f>'до 150 кВт'!A383</f>
        <v>44667</v>
      </c>
      <c r="B383" s="19">
        <v>14</v>
      </c>
      <c r="C383" s="16">
        <v>1906.17</v>
      </c>
      <c r="D383" s="16">
        <v>0</v>
      </c>
      <c r="E383" s="16">
        <v>83.69</v>
      </c>
      <c r="F383" s="16">
        <v>1924.23</v>
      </c>
      <c r="G383" s="16">
        <v>217</v>
      </c>
      <c r="H383" s="17">
        <f t="shared" si="20"/>
        <v>3475.78</v>
      </c>
      <c r="I383" s="17">
        <f t="shared" si="21"/>
        <v>3903.25</v>
      </c>
      <c r="J383" s="17">
        <f t="shared" si="22"/>
        <v>4583.13</v>
      </c>
      <c r="K383" s="17">
        <f t="shared" si="23"/>
        <v>6083.27</v>
      </c>
    </row>
    <row r="384" spans="1:11" s="18" customFormat="1" ht="14.25" customHeight="1">
      <c r="A384" s="24">
        <f>'до 150 кВт'!A384</f>
        <v>44667</v>
      </c>
      <c r="B384" s="19">
        <v>15</v>
      </c>
      <c r="C384" s="16">
        <v>1902.13</v>
      </c>
      <c r="D384" s="16">
        <v>0</v>
      </c>
      <c r="E384" s="16">
        <v>80.49</v>
      </c>
      <c r="F384" s="16">
        <v>1920.19</v>
      </c>
      <c r="G384" s="16">
        <v>217</v>
      </c>
      <c r="H384" s="17">
        <f t="shared" si="20"/>
        <v>3471.7400000000002</v>
      </c>
      <c r="I384" s="17">
        <f t="shared" si="21"/>
        <v>3899.21</v>
      </c>
      <c r="J384" s="17">
        <f t="shared" si="22"/>
        <v>4579.09</v>
      </c>
      <c r="K384" s="17">
        <f t="shared" si="23"/>
        <v>6079.23</v>
      </c>
    </row>
    <row r="385" spans="1:11" s="18" customFormat="1" ht="14.25" customHeight="1">
      <c r="A385" s="24">
        <f>'до 150 кВт'!A385</f>
        <v>44667</v>
      </c>
      <c r="B385" s="19">
        <v>16</v>
      </c>
      <c r="C385" s="16">
        <v>1896.87</v>
      </c>
      <c r="D385" s="16">
        <v>0</v>
      </c>
      <c r="E385" s="16">
        <v>87.57</v>
      </c>
      <c r="F385" s="16">
        <v>1914.93</v>
      </c>
      <c r="G385" s="16">
        <v>217</v>
      </c>
      <c r="H385" s="17">
        <f t="shared" si="20"/>
        <v>3466.4800000000005</v>
      </c>
      <c r="I385" s="17">
        <f t="shared" si="21"/>
        <v>3893.9500000000003</v>
      </c>
      <c r="J385" s="17">
        <f t="shared" si="22"/>
        <v>4573.83</v>
      </c>
      <c r="K385" s="17">
        <f t="shared" si="23"/>
        <v>6073.97</v>
      </c>
    </row>
    <row r="386" spans="1:11" s="18" customFormat="1" ht="14.25" customHeight="1">
      <c r="A386" s="24">
        <f>'до 150 кВт'!A386</f>
        <v>44667</v>
      </c>
      <c r="B386" s="19">
        <v>17</v>
      </c>
      <c r="C386" s="16">
        <v>1865.21</v>
      </c>
      <c r="D386" s="16">
        <v>0</v>
      </c>
      <c r="E386" s="16">
        <v>78.17</v>
      </c>
      <c r="F386" s="16">
        <v>1883.27</v>
      </c>
      <c r="G386" s="16">
        <v>217</v>
      </c>
      <c r="H386" s="17">
        <f t="shared" si="20"/>
        <v>3434.82</v>
      </c>
      <c r="I386" s="17">
        <f t="shared" si="21"/>
        <v>3862.29</v>
      </c>
      <c r="J386" s="17">
        <f t="shared" si="22"/>
        <v>4542.17</v>
      </c>
      <c r="K386" s="17">
        <f t="shared" si="23"/>
        <v>6042.3099999999995</v>
      </c>
    </row>
    <row r="387" spans="1:11" s="18" customFormat="1" ht="14.25" customHeight="1">
      <c r="A387" s="24">
        <f>'до 150 кВт'!A387</f>
        <v>44667</v>
      </c>
      <c r="B387" s="19">
        <v>18</v>
      </c>
      <c r="C387" s="16">
        <v>1874.38</v>
      </c>
      <c r="D387" s="16">
        <v>0</v>
      </c>
      <c r="E387" s="16">
        <v>79.52</v>
      </c>
      <c r="F387" s="16">
        <v>1892.44</v>
      </c>
      <c r="G387" s="16">
        <v>217</v>
      </c>
      <c r="H387" s="17">
        <f t="shared" si="20"/>
        <v>3443.9900000000002</v>
      </c>
      <c r="I387" s="17">
        <f t="shared" si="21"/>
        <v>3871.46</v>
      </c>
      <c r="J387" s="17">
        <f t="shared" si="22"/>
        <v>4551.34</v>
      </c>
      <c r="K387" s="17">
        <f t="shared" si="23"/>
        <v>6051.48</v>
      </c>
    </row>
    <row r="388" spans="1:11" s="18" customFormat="1" ht="14.25" customHeight="1">
      <c r="A388" s="24">
        <f>'до 150 кВт'!A388</f>
        <v>44667</v>
      </c>
      <c r="B388" s="19">
        <v>19</v>
      </c>
      <c r="C388" s="16">
        <v>1901.6</v>
      </c>
      <c r="D388" s="16">
        <v>0</v>
      </c>
      <c r="E388" s="16">
        <v>106.5</v>
      </c>
      <c r="F388" s="16">
        <v>1919.66</v>
      </c>
      <c r="G388" s="16">
        <v>217</v>
      </c>
      <c r="H388" s="17">
        <f t="shared" si="20"/>
        <v>3471.21</v>
      </c>
      <c r="I388" s="17">
        <f t="shared" si="21"/>
        <v>3898.68</v>
      </c>
      <c r="J388" s="17">
        <f t="shared" si="22"/>
        <v>4578.5599999999995</v>
      </c>
      <c r="K388" s="17">
        <f t="shared" si="23"/>
        <v>6078.7</v>
      </c>
    </row>
    <row r="389" spans="1:11" s="18" customFormat="1" ht="14.25" customHeight="1">
      <c r="A389" s="24">
        <f>'до 150 кВт'!A389</f>
        <v>44667</v>
      </c>
      <c r="B389" s="19">
        <v>20</v>
      </c>
      <c r="C389" s="16">
        <v>1891.64</v>
      </c>
      <c r="D389" s="16">
        <v>0</v>
      </c>
      <c r="E389" s="16">
        <v>210.89</v>
      </c>
      <c r="F389" s="16">
        <v>1909.7</v>
      </c>
      <c r="G389" s="16">
        <v>217</v>
      </c>
      <c r="H389" s="17">
        <f t="shared" si="20"/>
        <v>3461.25</v>
      </c>
      <c r="I389" s="17">
        <f t="shared" si="21"/>
        <v>3888.72</v>
      </c>
      <c r="J389" s="17">
        <f t="shared" si="22"/>
        <v>4568.6</v>
      </c>
      <c r="K389" s="17">
        <f t="shared" si="23"/>
        <v>6068.74</v>
      </c>
    </row>
    <row r="390" spans="1:11" s="18" customFormat="1" ht="14.25" customHeight="1">
      <c r="A390" s="24">
        <f>'до 150 кВт'!A390</f>
        <v>44667</v>
      </c>
      <c r="B390" s="19">
        <v>21</v>
      </c>
      <c r="C390" s="16">
        <v>1882.44</v>
      </c>
      <c r="D390" s="16">
        <v>0</v>
      </c>
      <c r="E390" s="16">
        <v>79.66</v>
      </c>
      <c r="F390" s="16">
        <v>1900.5</v>
      </c>
      <c r="G390" s="16">
        <v>217</v>
      </c>
      <c r="H390" s="17">
        <f t="shared" si="20"/>
        <v>3452.05</v>
      </c>
      <c r="I390" s="17">
        <f t="shared" si="21"/>
        <v>3879.52</v>
      </c>
      <c r="J390" s="17">
        <f t="shared" si="22"/>
        <v>4559.4</v>
      </c>
      <c r="K390" s="17">
        <f t="shared" si="23"/>
        <v>6059.54</v>
      </c>
    </row>
    <row r="391" spans="1:11" s="18" customFormat="1" ht="14.25" customHeight="1">
      <c r="A391" s="24">
        <f>'до 150 кВт'!A391</f>
        <v>44667</v>
      </c>
      <c r="B391" s="19">
        <v>22</v>
      </c>
      <c r="C391" s="16">
        <v>1856.06</v>
      </c>
      <c r="D391" s="16">
        <v>0</v>
      </c>
      <c r="E391" s="16">
        <v>71.19</v>
      </c>
      <c r="F391" s="16">
        <v>1874.12</v>
      </c>
      <c r="G391" s="16">
        <v>217</v>
      </c>
      <c r="H391" s="17">
        <f t="shared" si="20"/>
        <v>3425.67</v>
      </c>
      <c r="I391" s="17">
        <f t="shared" si="21"/>
        <v>3853.14</v>
      </c>
      <c r="J391" s="17">
        <f t="shared" si="22"/>
        <v>4533.02</v>
      </c>
      <c r="K391" s="17">
        <f t="shared" si="23"/>
        <v>6033.16</v>
      </c>
    </row>
    <row r="392" spans="1:11" s="18" customFormat="1" ht="14.25" customHeight="1">
      <c r="A392" s="24">
        <f>'до 150 кВт'!A392</f>
        <v>44667</v>
      </c>
      <c r="B392" s="19">
        <v>23</v>
      </c>
      <c r="C392" s="16">
        <v>1826</v>
      </c>
      <c r="D392" s="16">
        <v>0</v>
      </c>
      <c r="E392" s="16">
        <v>834.22</v>
      </c>
      <c r="F392" s="16">
        <v>1844.06</v>
      </c>
      <c r="G392" s="16">
        <v>217</v>
      </c>
      <c r="H392" s="17">
        <f t="shared" si="20"/>
        <v>3395.61</v>
      </c>
      <c r="I392" s="17">
        <f t="shared" si="21"/>
        <v>3823.08</v>
      </c>
      <c r="J392" s="17">
        <f t="shared" si="22"/>
        <v>4502.96</v>
      </c>
      <c r="K392" s="17">
        <f t="shared" si="23"/>
        <v>6003.1</v>
      </c>
    </row>
    <row r="393" spans="1:11" s="18" customFormat="1" ht="14.25" customHeight="1">
      <c r="A393" s="24">
        <f>'до 150 кВт'!A393</f>
        <v>44668</v>
      </c>
      <c r="B393" s="19">
        <v>0</v>
      </c>
      <c r="C393" s="16">
        <v>1818.68</v>
      </c>
      <c r="D393" s="16">
        <v>0</v>
      </c>
      <c r="E393" s="16">
        <v>6.14</v>
      </c>
      <c r="F393" s="16">
        <v>1836.74</v>
      </c>
      <c r="G393" s="16">
        <v>217</v>
      </c>
      <c r="H393" s="17">
        <f t="shared" si="20"/>
        <v>3388.29</v>
      </c>
      <c r="I393" s="17">
        <f t="shared" si="21"/>
        <v>3815.7599999999998</v>
      </c>
      <c r="J393" s="17">
        <f t="shared" si="22"/>
        <v>4495.639999999999</v>
      </c>
      <c r="K393" s="17">
        <f t="shared" si="23"/>
        <v>5995.78</v>
      </c>
    </row>
    <row r="394" spans="1:11" s="18" customFormat="1" ht="14.25" customHeight="1">
      <c r="A394" s="24">
        <f>'до 150 кВт'!A394</f>
        <v>44668</v>
      </c>
      <c r="B394" s="19">
        <v>1</v>
      </c>
      <c r="C394" s="16">
        <v>1819.18</v>
      </c>
      <c r="D394" s="16">
        <v>0</v>
      </c>
      <c r="E394" s="16">
        <v>773.65</v>
      </c>
      <c r="F394" s="16">
        <v>1837.24</v>
      </c>
      <c r="G394" s="16">
        <v>217</v>
      </c>
      <c r="H394" s="17">
        <f aca="true" t="shared" si="24" ref="H394:H457">SUM($F394,$G394,$M$3,$M$4)</f>
        <v>3388.79</v>
      </c>
      <c r="I394" s="17">
        <f aca="true" t="shared" si="25" ref="I394:I457">SUM($F394,$G394,$N$3,$N$4)</f>
        <v>3816.2599999999998</v>
      </c>
      <c r="J394" s="17">
        <f aca="true" t="shared" si="26" ref="J394:J457">SUM($F394,$G394,$O$3,$O$4)</f>
        <v>4496.139999999999</v>
      </c>
      <c r="K394" s="17">
        <f aca="true" t="shared" si="27" ref="K394:K457">SUM($F394,$G394,$P$3,$P$4)</f>
        <v>5996.28</v>
      </c>
    </row>
    <row r="395" spans="1:11" s="18" customFormat="1" ht="14.25" customHeight="1">
      <c r="A395" s="24">
        <f>'до 150 кВт'!A395</f>
        <v>44668</v>
      </c>
      <c r="B395" s="19">
        <v>2</v>
      </c>
      <c r="C395" s="16">
        <v>1163.51</v>
      </c>
      <c r="D395" s="16">
        <v>0</v>
      </c>
      <c r="E395" s="16">
        <v>31.14</v>
      </c>
      <c r="F395" s="16">
        <v>1181.57</v>
      </c>
      <c r="G395" s="16">
        <v>217</v>
      </c>
      <c r="H395" s="17">
        <f t="shared" si="24"/>
        <v>2733.12</v>
      </c>
      <c r="I395" s="17">
        <f t="shared" si="25"/>
        <v>3160.59</v>
      </c>
      <c r="J395" s="17">
        <f t="shared" si="26"/>
        <v>3840.4700000000003</v>
      </c>
      <c r="K395" s="17">
        <f t="shared" si="27"/>
        <v>5340.61</v>
      </c>
    </row>
    <row r="396" spans="1:11" s="18" customFormat="1" ht="14.25" customHeight="1">
      <c r="A396" s="24">
        <f>'до 150 кВт'!A396</f>
        <v>44668</v>
      </c>
      <c r="B396" s="19">
        <v>3</v>
      </c>
      <c r="C396" s="16">
        <v>1133.31</v>
      </c>
      <c r="D396" s="16">
        <v>0</v>
      </c>
      <c r="E396" s="16">
        <v>27.29</v>
      </c>
      <c r="F396" s="16">
        <v>1151.37</v>
      </c>
      <c r="G396" s="16">
        <v>217</v>
      </c>
      <c r="H396" s="17">
        <f t="shared" si="24"/>
        <v>2702.92</v>
      </c>
      <c r="I396" s="17">
        <f t="shared" si="25"/>
        <v>3130.39</v>
      </c>
      <c r="J396" s="17">
        <f t="shared" si="26"/>
        <v>3810.27</v>
      </c>
      <c r="K396" s="17">
        <f t="shared" si="27"/>
        <v>5310.41</v>
      </c>
    </row>
    <row r="397" spans="1:11" s="18" customFormat="1" ht="14.25" customHeight="1">
      <c r="A397" s="24">
        <f>'до 150 кВт'!A397</f>
        <v>44668</v>
      </c>
      <c r="B397" s="19">
        <v>4</v>
      </c>
      <c r="C397" s="16">
        <v>1165.91</v>
      </c>
      <c r="D397" s="16">
        <v>92.97</v>
      </c>
      <c r="E397" s="16">
        <v>0</v>
      </c>
      <c r="F397" s="16">
        <v>1183.97</v>
      </c>
      <c r="G397" s="16">
        <v>217</v>
      </c>
      <c r="H397" s="17">
        <f t="shared" si="24"/>
        <v>2735.5200000000004</v>
      </c>
      <c r="I397" s="17">
        <f t="shared" si="25"/>
        <v>3162.99</v>
      </c>
      <c r="J397" s="17">
        <f t="shared" si="26"/>
        <v>3842.87</v>
      </c>
      <c r="K397" s="17">
        <f t="shared" si="27"/>
        <v>5343.01</v>
      </c>
    </row>
    <row r="398" spans="1:11" s="18" customFormat="1" ht="14.25" customHeight="1">
      <c r="A398" s="24">
        <f>'до 150 кВт'!A398</f>
        <v>44668</v>
      </c>
      <c r="B398" s="19">
        <v>5</v>
      </c>
      <c r="C398" s="16">
        <v>1328.66</v>
      </c>
      <c r="D398" s="16">
        <v>493.75</v>
      </c>
      <c r="E398" s="16">
        <v>0</v>
      </c>
      <c r="F398" s="16">
        <v>1346.72</v>
      </c>
      <c r="G398" s="16">
        <v>217</v>
      </c>
      <c r="H398" s="17">
        <f t="shared" si="24"/>
        <v>2898.2700000000004</v>
      </c>
      <c r="I398" s="17">
        <f t="shared" si="25"/>
        <v>3325.74</v>
      </c>
      <c r="J398" s="17">
        <f t="shared" si="26"/>
        <v>4005.62</v>
      </c>
      <c r="K398" s="17">
        <f t="shared" si="27"/>
        <v>5505.76</v>
      </c>
    </row>
    <row r="399" spans="1:11" s="18" customFormat="1" ht="14.25" customHeight="1">
      <c r="A399" s="24">
        <f>'до 150 кВт'!A399</f>
        <v>44668</v>
      </c>
      <c r="B399" s="19">
        <v>6</v>
      </c>
      <c r="C399" s="16">
        <v>1831.5</v>
      </c>
      <c r="D399" s="16">
        <v>0</v>
      </c>
      <c r="E399" s="16">
        <v>85.42</v>
      </c>
      <c r="F399" s="16">
        <v>1849.56</v>
      </c>
      <c r="G399" s="16">
        <v>217</v>
      </c>
      <c r="H399" s="17">
        <f t="shared" si="24"/>
        <v>3401.11</v>
      </c>
      <c r="I399" s="17">
        <f t="shared" si="25"/>
        <v>3828.58</v>
      </c>
      <c r="J399" s="17">
        <f t="shared" si="26"/>
        <v>4508.46</v>
      </c>
      <c r="K399" s="17">
        <f t="shared" si="27"/>
        <v>6008.6</v>
      </c>
    </row>
    <row r="400" spans="1:11" s="18" customFormat="1" ht="14.25" customHeight="1">
      <c r="A400" s="24">
        <f>'до 150 кВт'!A400</f>
        <v>44668</v>
      </c>
      <c r="B400" s="19">
        <v>7</v>
      </c>
      <c r="C400" s="16">
        <v>1876.44</v>
      </c>
      <c r="D400" s="16">
        <v>1.77</v>
      </c>
      <c r="E400" s="16">
        <v>0</v>
      </c>
      <c r="F400" s="16">
        <v>1894.5</v>
      </c>
      <c r="G400" s="16">
        <v>217</v>
      </c>
      <c r="H400" s="17">
        <f t="shared" si="24"/>
        <v>3446.05</v>
      </c>
      <c r="I400" s="17">
        <f t="shared" si="25"/>
        <v>3873.52</v>
      </c>
      <c r="J400" s="17">
        <f t="shared" si="26"/>
        <v>4553.4</v>
      </c>
      <c r="K400" s="17">
        <f t="shared" si="27"/>
        <v>6053.54</v>
      </c>
    </row>
    <row r="401" spans="1:11" s="18" customFormat="1" ht="14.25" customHeight="1">
      <c r="A401" s="24">
        <f>'до 150 кВт'!A401</f>
        <v>44668</v>
      </c>
      <c r="B401" s="19">
        <v>8</v>
      </c>
      <c r="C401" s="16">
        <v>1903.65</v>
      </c>
      <c r="D401" s="16">
        <v>77.68</v>
      </c>
      <c r="E401" s="16">
        <v>0</v>
      </c>
      <c r="F401" s="16">
        <v>1921.71</v>
      </c>
      <c r="G401" s="16">
        <v>217</v>
      </c>
      <c r="H401" s="17">
        <f t="shared" si="24"/>
        <v>3473.26</v>
      </c>
      <c r="I401" s="17">
        <f t="shared" si="25"/>
        <v>3900.73</v>
      </c>
      <c r="J401" s="17">
        <f t="shared" si="26"/>
        <v>4580.610000000001</v>
      </c>
      <c r="K401" s="17">
        <f t="shared" si="27"/>
        <v>6080.75</v>
      </c>
    </row>
    <row r="402" spans="1:11" s="18" customFormat="1" ht="14.25" customHeight="1">
      <c r="A402" s="24">
        <f>'до 150 кВт'!A402</f>
        <v>44668</v>
      </c>
      <c r="B402" s="19">
        <v>9</v>
      </c>
      <c r="C402" s="16">
        <v>1921.2</v>
      </c>
      <c r="D402" s="16">
        <v>48.2</v>
      </c>
      <c r="E402" s="16">
        <v>0</v>
      </c>
      <c r="F402" s="16">
        <v>1939.26</v>
      </c>
      <c r="G402" s="16">
        <v>217</v>
      </c>
      <c r="H402" s="17">
        <f t="shared" si="24"/>
        <v>3490.8100000000004</v>
      </c>
      <c r="I402" s="17">
        <f t="shared" si="25"/>
        <v>3918.28</v>
      </c>
      <c r="J402" s="17">
        <f t="shared" si="26"/>
        <v>4598.16</v>
      </c>
      <c r="K402" s="17">
        <f t="shared" si="27"/>
        <v>6098.3</v>
      </c>
    </row>
    <row r="403" spans="1:11" s="18" customFormat="1" ht="14.25" customHeight="1">
      <c r="A403" s="24">
        <f>'до 150 кВт'!A403</f>
        <v>44668</v>
      </c>
      <c r="B403" s="19">
        <v>10</v>
      </c>
      <c r="C403" s="16">
        <v>1910.16</v>
      </c>
      <c r="D403" s="16">
        <v>0</v>
      </c>
      <c r="E403" s="16">
        <v>4.53</v>
      </c>
      <c r="F403" s="16">
        <v>1928.22</v>
      </c>
      <c r="G403" s="16">
        <v>217</v>
      </c>
      <c r="H403" s="17">
        <f t="shared" si="24"/>
        <v>3479.7700000000004</v>
      </c>
      <c r="I403" s="17">
        <f t="shared" si="25"/>
        <v>3907.2400000000002</v>
      </c>
      <c r="J403" s="17">
        <f t="shared" si="26"/>
        <v>4587.120000000001</v>
      </c>
      <c r="K403" s="17">
        <f t="shared" si="27"/>
        <v>6087.26</v>
      </c>
    </row>
    <row r="404" spans="1:11" s="18" customFormat="1" ht="14.25" customHeight="1">
      <c r="A404" s="24">
        <f>'до 150 кВт'!A404</f>
        <v>44668</v>
      </c>
      <c r="B404" s="19">
        <v>11</v>
      </c>
      <c r="C404" s="16">
        <v>1901.78</v>
      </c>
      <c r="D404" s="16">
        <v>0</v>
      </c>
      <c r="E404" s="16">
        <v>53.29</v>
      </c>
      <c r="F404" s="16">
        <v>1919.84</v>
      </c>
      <c r="G404" s="16">
        <v>217</v>
      </c>
      <c r="H404" s="17">
        <f t="shared" si="24"/>
        <v>3471.3900000000003</v>
      </c>
      <c r="I404" s="17">
        <f t="shared" si="25"/>
        <v>3898.86</v>
      </c>
      <c r="J404" s="17">
        <f t="shared" si="26"/>
        <v>4578.74</v>
      </c>
      <c r="K404" s="17">
        <f t="shared" si="27"/>
        <v>6078.88</v>
      </c>
    </row>
    <row r="405" spans="1:11" s="18" customFormat="1" ht="14.25" customHeight="1">
      <c r="A405" s="24">
        <f>'до 150 кВт'!A405</f>
        <v>44668</v>
      </c>
      <c r="B405" s="19">
        <v>12</v>
      </c>
      <c r="C405" s="16">
        <v>1904.55</v>
      </c>
      <c r="D405" s="16">
        <v>0</v>
      </c>
      <c r="E405" s="16">
        <v>72.04</v>
      </c>
      <c r="F405" s="16">
        <v>1922.61</v>
      </c>
      <c r="G405" s="16">
        <v>217</v>
      </c>
      <c r="H405" s="17">
        <f t="shared" si="24"/>
        <v>3474.16</v>
      </c>
      <c r="I405" s="17">
        <f t="shared" si="25"/>
        <v>3901.6299999999997</v>
      </c>
      <c r="J405" s="17">
        <f t="shared" si="26"/>
        <v>4581.51</v>
      </c>
      <c r="K405" s="17">
        <f t="shared" si="27"/>
        <v>6081.65</v>
      </c>
    </row>
    <row r="406" spans="1:11" s="18" customFormat="1" ht="14.25" customHeight="1">
      <c r="A406" s="24">
        <f>'до 150 кВт'!A406</f>
        <v>44668</v>
      </c>
      <c r="B406" s="19">
        <v>13</v>
      </c>
      <c r="C406" s="16">
        <v>1905.83</v>
      </c>
      <c r="D406" s="16">
        <v>0</v>
      </c>
      <c r="E406" s="16">
        <v>48.26</v>
      </c>
      <c r="F406" s="16">
        <v>1923.89</v>
      </c>
      <c r="G406" s="16">
        <v>217</v>
      </c>
      <c r="H406" s="17">
        <f t="shared" si="24"/>
        <v>3475.4400000000005</v>
      </c>
      <c r="I406" s="17">
        <f t="shared" si="25"/>
        <v>3902.9100000000003</v>
      </c>
      <c r="J406" s="17">
        <f t="shared" si="26"/>
        <v>4582.790000000001</v>
      </c>
      <c r="K406" s="17">
        <f t="shared" si="27"/>
        <v>6082.93</v>
      </c>
    </row>
    <row r="407" spans="1:11" s="18" customFormat="1" ht="14.25" customHeight="1">
      <c r="A407" s="24">
        <f>'до 150 кВт'!A407</f>
        <v>44668</v>
      </c>
      <c r="B407" s="19">
        <v>14</v>
      </c>
      <c r="C407" s="16">
        <v>1903.48</v>
      </c>
      <c r="D407" s="16">
        <v>0</v>
      </c>
      <c r="E407" s="16">
        <v>61.87</v>
      </c>
      <c r="F407" s="16">
        <v>1921.54</v>
      </c>
      <c r="G407" s="16">
        <v>217</v>
      </c>
      <c r="H407" s="17">
        <f t="shared" si="24"/>
        <v>3473.09</v>
      </c>
      <c r="I407" s="17">
        <f t="shared" si="25"/>
        <v>3900.56</v>
      </c>
      <c r="J407" s="17">
        <f t="shared" si="26"/>
        <v>4580.4400000000005</v>
      </c>
      <c r="K407" s="17">
        <f t="shared" si="27"/>
        <v>6080.58</v>
      </c>
    </row>
    <row r="408" spans="1:11" s="18" customFormat="1" ht="14.25" customHeight="1">
      <c r="A408" s="24">
        <f>'до 150 кВт'!A408</f>
        <v>44668</v>
      </c>
      <c r="B408" s="19">
        <v>15</v>
      </c>
      <c r="C408" s="16">
        <v>1904.85</v>
      </c>
      <c r="D408" s="16">
        <v>0</v>
      </c>
      <c r="E408" s="16">
        <v>13.68</v>
      </c>
      <c r="F408" s="16">
        <v>1922.91</v>
      </c>
      <c r="G408" s="16">
        <v>217</v>
      </c>
      <c r="H408" s="17">
        <f t="shared" si="24"/>
        <v>3474.46</v>
      </c>
      <c r="I408" s="17">
        <f t="shared" si="25"/>
        <v>3901.93</v>
      </c>
      <c r="J408" s="17">
        <f t="shared" si="26"/>
        <v>4581.8099999999995</v>
      </c>
      <c r="K408" s="17">
        <f t="shared" si="27"/>
        <v>6081.95</v>
      </c>
    </row>
    <row r="409" spans="1:11" s="18" customFormat="1" ht="14.25" customHeight="1">
      <c r="A409" s="24">
        <f>'до 150 кВт'!A409</f>
        <v>44668</v>
      </c>
      <c r="B409" s="19">
        <v>16</v>
      </c>
      <c r="C409" s="16">
        <v>1894.67</v>
      </c>
      <c r="D409" s="16">
        <v>0</v>
      </c>
      <c r="E409" s="16">
        <v>29.88</v>
      </c>
      <c r="F409" s="16">
        <v>1912.73</v>
      </c>
      <c r="G409" s="16">
        <v>217</v>
      </c>
      <c r="H409" s="17">
        <f t="shared" si="24"/>
        <v>3464.28</v>
      </c>
      <c r="I409" s="17">
        <f t="shared" si="25"/>
        <v>3891.75</v>
      </c>
      <c r="J409" s="17">
        <f t="shared" si="26"/>
        <v>4571.63</v>
      </c>
      <c r="K409" s="17">
        <f t="shared" si="27"/>
        <v>6071.77</v>
      </c>
    </row>
    <row r="410" spans="1:11" s="18" customFormat="1" ht="14.25" customHeight="1">
      <c r="A410" s="24">
        <f>'до 150 кВт'!A410</f>
        <v>44668</v>
      </c>
      <c r="B410" s="19">
        <v>17</v>
      </c>
      <c r="C410" s="16">
        <v>1858.78</v>
      </c>
      <c r="D410" s="16">
        <v>0</v>
      </c>
      <c r="E410" s="16">
        <v>10.42</v>
      </c>
      <c r="F410" s="16">
        <v>1876.84</v>
      </c>
      <c r="G410" s="16">
        <v>217</v>
      </c>
      <c r="H410" s="17">
        <f t="shared" si="24"/>
        <v>3428.3900000000003</v>
      </c>
      <c r="I410" s="17">
        <f t="shared" si="25"/>
        <v>3855.86</v>
      </c>
      <c r="J410" s="17">
        <f t="shared" si="26"/>
        <v>4535.74</v>
      </c>
      <c r="K410" s="17">
        <f t="shared" si="27"/>
        <v>6035.88</v>
      </c>
    </row>
    <row r="411" spans="1:11" s="18" customFormat="1" ht="14.25" customHeight="1">
      <c r="A411" s="24">
        <f>'до 150 кВт'!A411</f>
        <v>44668</v>
      </c>
      <c r="B411" s="19">
        <v>18</v>
      </c>
      <c r="C411" s="16">
        <v>1880.37</v>
      </c>
      <c r="D411" s="16">
        <v>55.25</v>
      </c>
      <c r="E411" s="16">
        <v>0</v>
      </c>
      <c r="F411" s="16">
        <v>1898.43</v>
      </c>
      <c r="G411" s="16">
        <v>217</v>
      </c>
      <c r="H411" s="17">
        <f t="shared" si="24"/>
        <v>3449.9800000000005</v>
      </c>
      <c r="I411" s="17">
        <f t="shared" si="25"/>
        <v>3877.4500000000003</v>
      </c>
      <c r="J411" s="17">
        <f t="shared" si="26"/>
        <v>4557.33</v>
      </c>
      <c r="K411" s="17">
        <f t="shared" si="27"/>
        <v>6057.47</v>
      </c>
    </row>
    <row r="412" spans="1:11" s="18" customFormat="1" ht="14.25" customHeight="1">
      <c r="A412" s="24">
        <f>'до 150 кВт'!A412</f>
        <v>44668</v>
      </c>
      <c r="B412" s="19">
        <v>19</v>
      </c>
      <c r="C412" s="16">
        <v>1900.97</v>
      </c>
      <c r="D412" s="16">
        <v>0</v>
      </c>
      <c r="E412" s="16">
        <v>45.22</v>
      </c>
      <c r="F412" s="16">
        <v>1919.03</v>
      </c>
      <c r="G412" s="16">
        <v>217</v>
      </c>
      <c r="H412" s="17">
        <f t="shared" si="24"/>
        <v>3470.58</v>
      </c>
      <c r="I412" s="17">
        <f t="shared" si="25"/>
        <v>3898.0499999999997</v>
      </c>
      <c r="J412" s="17">
        <f t="shared" si="26"/>
        <v>4577.93</v>
      </c>
      <c r="K412" s="17">
        <f t="shared" si="27"/>
        <v>6078.07</v>
      </c>
    </row>
    <row r="413" spans="1:11" s="18" customFormat="1" ht="14.25" customHeight="1">
      <c r="A413" s="24">
        <f>'до 150 кВт'!A413</f>
        <v>44668</v>
      </c>
      <c r="B413" s="19">
        <v>20</v>
      </c>
      <c r="C413" s="16">
        <v>1893.23</v>
      </c>
      <c r="D413" s="16">
        <v>0</v>
      </c>
      <c r="E413" s="16">
        <v>69.72</v>
      </c>
      <c r="F413" s="16">
        <v>1911.29</v>
      </c>
      <c r="G413" s="16">
        <v>217</v>
      </c>
      <c r="H413" s="17">
        <f t="shared" si="24"/>
        <v>3462.84</v>
      </c>
      <c r="I413" s="17">
        <f t="shared" si="25"/>
        <v>3890.31</v>
      </c>
      <c r="J413" s="17">
        <f t="shared" si="26"/>
        <v>4570.1900000000005</v>
      </c>
      <c r="K413" s="17">
        <f t="shared" si="27"/>
        <v>6070.33</v>
      </c>
    </row>
    <row r="414" spans="1:11" s="18" customFormat="1" ht="14.25" customHeight="1">
      <c r="A414" s="24">
        <f>'до 150 кВт'!A414</f>
        <v>44668</v>
      </c>
      <c r="B414" s="19">
        <v>21</v>
      </c>
      <c r="C414" s="16">
        <v>1884.43</v>
      </c>
      <c r="D414" s="16">
        <v>0</v>
      </c>
      <c r="E414" s="16">
        <v>219.78</v>
      </c>
      <c r="F414" s="16">
        <v>1902.49</v>
      </c>
      <c r="G414" s="16">
        <v>217</v>
      </c>
      <c r="H414" s="17">
        <f t="shared" si="24"/>
        <v>3454.04</v>
      </c>
      <c r="I414" s="17">
        <f t="shared" si="25"/>
        <v>3881.5099999999998</v>
      </c>
      <c r="J414" s="17">
        <f t="shared" si="26"/>
        <v>4561.389999999999</v>
      </c>
      <c r="K414" s="17">
        <f t="shared" si="27"/>
        <v>6061.53</v>
      </c>
    </row>
    <row r="415" spans="1:11" s="18" customFormat="1" ht="14.25" customHeight="1">
      <c r="A415" s="24">
        <f>'до 150 кВт'!A415</f>
        <v>44668</v>
      </c>
      <c r="B415" s="19">
        <v>22</v>
      </c>
      <c r="C415" s="16">
        <v>1867.17</v>
      </c>
      <c r="D415" s="16">
        <v>0</v>
      </c>
      <c r="E415" s="16">
        <v>516.6</v>
      </c>
      <c r="F415" s="16">
        <v>1885.23</v>
      </c>
      <c r="G415" s="16">
        <v>217</v>
      </c>
      <c r="H415" s="17">
        <f t="shared" si="24"/>
        <v>3436.78</v>
      </c>
      <c r="I415" s="17">
        <f t="shared" si="25"/>
        <v>3864.25</v>
      </c>
      <c r="J415" s="17">
        <f t="shared" si="26"/>
        <v>4544.13</v>
      </c>
      <c r="K415" s="17">
        <f t="shared" si="27"/>
        <v>6044.27</v>
      </c>
    </row>
    <row r="416" spans="1:11" s="18" customFormat="1" ht="14.25" customHeight="1">
      <c r="A416" s="24">
        <f>'до 150 кВт'!A416</f>
        <v>44668</v>
      </c>
      <c r="B416" s="19">
        <v>23</v>
      </c>
      <c r="C416" s="16">
        <v>1829.15</v>
      </c>
      <c r="D416" s="16">
        <v>0</v>
      </c>
      <c r="E416" s="16">
        <v>1023.92</v>
      </c>
      <c r="F416" s="16">
        <v>1847.21</v>
      </c>
      <c r="G416" s="16">
        <v>217</v>
      </c>
      <c r="H416" s="17">
        <f t="shared" si="24"/>
        <v>3398.76</v>
      </c>
      <c r="I416" s="17">
        <f t="shared" si="25"/>
        <v>3826.23</v>
      </c>
      <c r="J416" s="17">
        <f t="shared" si="26"/>
        <v>4506.110000000001</v>
      </c>
      <c r="K416" s="17">
        <f t="shared" si="27"/>
        <v>6006.25</v>
      </c>
    </row>
    <row r="417" spans="1:11" s="18" customFormat="1" ht="14.25" customHeight="1">
      <c r="A417" s="24">
        <f>'до 150 кВт'!A417</f>
        <v>44669</v>
      </c>
      <c r="B417" s="19">
        <v>0</v>
      </c>
      <c r="C417" s="16">
        <v>1709.6</v>
      </c>
      <c r="D417" s="16">
        <v>0</v>
      </c>
      <c r="E417" s="16">
        <v>722.82</v>
      </c>
      <c r="F417" s="16">
        <v>1727.66</v>
      </c>
      <c r="G417" s="16">
        <v>217</v>
      </c>
      <c r="H417" s="17">
        <f t="shared" si="24"/>
        <v>3279.21</v>
      </c>
      <c r="I417" s="17">
        <f t="shared" si="25"/>
        <v>3706.6800000000003</v>
      </c>
      <c r="J417" s="17">
        <f t="shared" si="26"/>
        <v>4386.56</v>
      </c>
      <c r="K417" s="17">
        <f t="shared" si="27"/>
        <v>5886.7</v>
      </c>
    </row>
    <row r="418" spans="1:11" s="18" customFormat="1" ht="14.25" customHeight="1">
      <c r="A418" s="24">
        <f>'до 150 кВт'!A418</f>
        <v>44669</v>
      </c>
      <c r="B418" s="19">
        <v>1</v>
      </c>
      <c r="C418" s="16">
        <v>1738.16</v>
      </c>
      <c r="D418" s="16">
        <v>0</v>
      </c>
      <c r="E418" s="16">
        <v>725.55</v>
      </c>
      <c r="F418" s="16">
        <v>1756.22</v>
      </c>
      <c r="G418" s="16">
        <v>217</v>
      </c>
      <c r="H418" s="17">
        <f t="shared" si="24"/>
        <v>3307.7700000000004</v>
      </c>
      <c r="I418" s="17">
        <f t="shared" si="25"/>
        <v>3735.24</v>
      </c>
      <c r="J418" s="17">
        <f t="shared" si="26"/>
        <v>4415.12</v>
      </c>
      <c r="K418" s="17">
        <f t="shared" si="27"/>
        <v>5915.26</v>
      </c>
    </row>
    <row r="419" spans="1:11" s="18" customFormat="1" ht="14.25" customHeight="1">
      <c r="A419" s="24">
        <f>'до 150 кВт'!A419</f>
        <v>44669</v>
      </c>
      <c r="B419" s="19">
        <v>2</v>
      </c>
      <c r="C419" s="16">
        <v>1137.43</v>
      </c>
      <c r="D419" s="16">
        <v>0</v>
      </c>
      <c r="E419" s="16">
        <v>165.2</v>
      </c>
      <c r="F419" s="16">
        <v>1155.49</v>
      </c>
      <c r="G419" s="16">
        <v>217</v>
      </c>
      <c r="H419" s="17">
        <f t="shared" si="24"/>
        <v>2707.04</v>
      </c>
      <c r="I419" s="17">
        <f t="shared" si="25"/>
        <v>3134.51</v>
      </c>
      <c r="J419" s="17">
        <f t="shared" si="26"/>
        <v>3814.3900000000003</v>
      </c>
      <c r="K419" s="17">
        <f t="shared" si="27"/>
        <v>5314.53</v>
      </c>
    </row>
    <row r="420" spans="1:11" s="18" customFormat="1" ht="14.25" customHeight="1">
      <c r="A420" s="24">
        <f>'до 150 кВт'!A420</f>
        <v>44669</v>
      </c>
      <c r="B420" s="19">
        <v>3</v>
      </c>
      <c r="C420" s="16">
        <v>1135.99</v>
      </c>
      <c r="D420" s="16">
        <v>6.3</v>
      </c>
      <c r="E420" s="16">
        <v>0</v>
      </c>
      <c r="F420" s="16">
        <v>1154.05</v>
      </c>
      <c r="G420" s="16">
        <v>217</v>
      </c>
      <c r="H420" s="17">
        <f t="shared" si="24"/>
        <v>2705.6000000000004</v>
      </c>
      <c r="I420" s="17">
        <f t="shared" si="25"/>
        <v>3133.0699999999997</v>
      </c>
      <c r="J420" s="17">
        <f t="shared" si="26"/>
        <v>3812.95</v>
      </c>
      <c r="K420" s="17">
        <f t="shared" si="27"/>
        <v>5313.09</v>
      </c>
    </row>
    <row r="421" spans="1:11" s="18" customFormat="1" ht="14.25" customHeight="1">
      <c r="A421" s="24">
        <f>'до 150 кВт'!A421</f>
        <v>44669</v>
      </c>
      <c r="B421" s="19">
        <v>4</v>
      </c>
      <c r="C421" s="16">
        <v>1157.32</v>
      </c>
      <c r="D421" s="16">
        <v>0</v>
      </c>
      <c r="E421" s="16">
        <v>13.06</v>
      </c>
      <c r="F421" s="16">
        <v>1175.38</v>
      </c>
      <c r="G421" s="16">
        <v>217</v>
      </c>
      <c r="H421" s="17">
        <f t="shared" si="24"/>
        <v>2726.9300000000003</v>
      </c>
      <c r="I421" s="17">
        <f t="shared" si="25"/>
        <v>3154.4</v>
      </c>
      <c r="J421" s="17">
        <f t="shared" si="26"/>
        <v>3834.28</v>
      </c>
      <c r="K421" s="17">
        <f t="shared" si="27"/>
        <v>5334.42</v>
      </c>
    </row>
    <row r="422" spans="1:11" s="18" customFormat="1" ht="14.25" customHeight="1">
      <c r="A422" s="24">
        <f>'до 150 кВт'!A422</f>
        <v>44669</v>
      </c>
      <c r="B422" s="19">
        <v>5</v>
      </c>
      <c r="C422" s="16">
        <v>1269</v>
      </c>
      <c r="D422" s="16">
        <v>580.02</v>
      </c>
      <c r="E422" s="16">
        <v>0</v>
      </c>
      <c r="F422" s="16">
        <v>1287.06</v>
      </c>
      <c r="G422" s="16">
        <v>217</v>
      </c>
      <c r="H422" s="17">
        <f t="shared" si="24"/>
        <v>2838.61</v>
      </c>
      <c r="I422" s="17">
        <f t="shared" si="25"/>
        <v>3266.08</v>
      </c>
      <c r="J422" s="17">
        <f t="shared" si="26"/>
        <v>3945.96</v>
      </c>
      <c r="K422" s="17">
        <f t="shared" si="27"/>
        <v>5446.1</v>
      </c>
    </row>
    <row r="423" spans="1:11" s="18" customFormat="1" ht="14.25" customHeight="1">
      <c r="A423" s="24">
        <f>'до 150 кВт'!A423</f>
        <v>44669</v>
      </c>
      <c r="B423" s="19">
        <v>6</v>
      </c>
      <c r="C423" s="16">
        <v>1847.81</v>
      </c>
      <c r="D423" s="16">
        <v>0</v>
      </c>
      <c r="E423" s="16">
        <v>197.1</v>
      </c>
      <c r="F423" s="16">
        <v>1865.87</v>
      </c>
      <c r="G423" s="16">
        <v>217</v>
      </c>
      <c r="H423" s="17">
        <f t="shared" si="24"/>
        <v>3417.42</v>
      </c>
      <c r="I423" s="17">
        <f t="shared" si="25"/>
        <v>3844.89</v>
      </c>
      <c r="J423" s="17">
        <f t="shared" si="26"/>
        <v>4524.77</v>
      </c>
      <c r="K423" s="17">
        <f t="shared" si="27"/>
        <v>6024.91</v>
      </c>
    </row>
    <row r="424" spans="1:11" s="18" customFormat="1" ht="14.25" customHeight="1">
      <c r="A424" s="24">
        <f>'до 150 кВт'!A424</f>
        <v>44669</v>
      </c>
      <c r="B424" s="19">
        <v>7</v>
      </c>
      <c r="C424" s="16">
        <v>1870.86</v>
      </c>
      <c r="D424" s="16">
        <v>0</v>
      </c>
      <c r="E424" s="16">
        <v>71.98</v>
      </c>
      <c r="F424" s="16">
        <v>1888.92</v>
      </c>
      <c r="G424" s="16">
        <v>217</v>
      </c>
      <c r="H424" s="17">
        <f t="shared" si="24"/>
        <v>3440.4700000000003</v>
      </c>
      <c r="I424" s="17">
        <f t="shared" si="25"/>
        <v>3867.94</v>
      </c>
      <c r="J424" s="17">
        <f t="shared" si="26"/>
        <v>4547.82</v>
      </c>
      <c r="K424" s="17">
        <f t="shared" si="27"/>
        <v>6047.96</v>
      </c>
    </row>
    <row r="425" spans="1:11" s="18" customFormat="1" ht="14.25" customHeight="1">
      <c r="A425" s="24">
        <f>'до 150 кВт'!A425</f>
        <v>44669</v>
      </c>
      <c r="B425" s="19">
        <v>8</v>
      </c>
      <c r="C425" s="16">
        <v>1906.85</v>
      </c>
      <c r="D425" s="16">
        <v>0</v>
      </c>
      <c r="E425" s="16">
        <v>16.26</v>
      </c>
      <c r="F425" s="16">
        <v>1924.91</v>
      </c>
      <c r="G425" s="16">
        <v>217</v>
      </c>
      <c r="H425" s="17">
        <f t="shared" si="24"/>
        <v>3476.46</v>
      </c>
      <c r="I425" s="17">
        <f t="shared" si="25"/>
        <v>3903.93</v>
      </c>
      <c r="J425" s="17">
        <f t="shared" si="26"/>
        <v>4583.8099999999995</v>
      </c>
      <c r="K425" s="17">
        <f t="shared" si="27"/>
        <v>6083.95</v>
      </c>
    </row>
    <row r="426" spans="1:11" s="18" customFormat="1" ht="14.25" customHeight="1">
      <c r="A426" s="24">
        <f>'до 150 кВт'!A426</f>
        <v>44669</v>
      </c>
      <c r="B426" s="19">
        <v>9</v>
      </c>
      <c r="C426" s="16">
        <v>1970.01</v>
      </c>
      <c r="D426" s="16">
        <v>0</v>
      </c>
      <c r="E426" s="16">
        <v>111.87</v>
      </c>
      <c r="F426" s="16">
        <v>1988.07</v>
      </c>
      <c r="G426" s="16">
        <v>217</v>
      </c>
      <c r="H426" s="17">
        <f t="shared" si="24"/>
        <v>3539.62</v>
      </c>
      <c r="I426" s="17">
        <f t="shared" si="25"/>
        <v>3967.0899999999997</v>
      </c>
      <c r="J426" s="17">
        <f t="shared" si="26"/>
        <v>4646.969999999999</v>
      </c>
      <c r="K426" s="17">
        <f t="shared" si="27"/>
        <v>6147.11</v>
      </c>
    </row>
    <row r="427" spans="1:11" s="18" customFormat="1" ht="14.25" customHeight="1">
      <c r="A427" s="24">
        <f>'до 150 кВт'!A427</f>
        <v>44669</v>
      </c>
      <c r="B427" s="19">
        <v>10</v>
      </c>
      <c r="C427" s="16">
        <v>1964.45</v>
      </c>
      <c r="D427" s="16">
        <v>0</v>
      </c>
      <c r="E427" s="16">
        <v>151.56</v>
      </c>
      <c r="F427" s="16">
        <v>1982.51</v>
      </c>
      <c r="G427" s="16">
        <v>217</v>
      </c>
      <c r="H427" s="17">
        <f t="shared" si="24"/>
        <v>3534.0600000000004</v>
      </c>
      <c r="I427" s="17">
        <f t="shared" si="25"/>
        <v>3961.53</v>
      </c>
      <c r="J427" s="17">
        <f t="shared" si="26"/>
        <v>4641.41</v>
      </c>
      <c r="K427" s="17">
        <f t="shared" si="27"/>
        <v>6141.55</v>
      </c>
    </row>
    <row r="428" spans="1:11" s="18" customFormat="1" ht="14.25" customHeight="1">
      <c r="A428" s="24">
        <f>'до 150 кВт'!A428</f>
        <v>44669</v>
      </c>
      <c r="B428" s="19">
        <v>11</v>
      </c>
      <c r="C428" s="16">
        <v>1928.08</v>
      </c>
      <c r="D428" s="16">
        <v>0</v>
      </c>
      <c r="E428" s="16">
        <v>164.91</v>
      </c>
      <c r="F428" s="16">
        <v>1946.14</v>
      </c>
      <c r="G428" s="16">
        <v>217</v>
      </c>
      <c r="H428" s="17">
        <f t="shared" si="24"/>
        <v>3497.6900000000005</v>
      </c>
      <c r="I428" s="17">
        <f t="shared" si="25"/>
        <v>3925.1600000000003</v>
      </c>
      <c r="J428" s="17">
        <f t="shared" si="26"/>
        <v>4605.040000000001</v>
      </c>
      <c r="K428" s="17">
        <f t="shared" si="27"/>
        <v>6105.18</v>
      </c>
    </row>
    <row r="429" spans="1:11" s="18" customFormat="1" ht="14.25" customHeight="1">
      <c r="A429" s="24">
        <f>'до 150 кВт'!A429</f>
        <v>44669</v>
      </c>
      <c r="B429" s="19">
        <v>12</v>
      </c>
      <c r="C429" s="16">
        <v>1920.67</v>
      </c>
      <c r="D429" s="16">
        <v>0</v>
      </c>
      <c r="E429" s="16">
        <v>103.89</v>
      </c>
      <c r="F429" s="16">
        <v>1938.73</v>
      </c>
      <c r="G429" s="16">
        <v>217</v>
      </c>
      <c r="H429" s="17">
        <f t="shared" si="24"/>
        <v>3490.28</v>
      </c>
      <c r="I429" s="17">
        <f t="shared" si="25"/>
        <v>3917.75</v>
      </c>
      <c r="J429" s="17">
        <f t="shared" si="26"/>
        <v>4597.63</v>
      </c>
      <c r="K429" s="17">
        <f t="shared" si="27"/>
        <v>6097.77</v>
      </c>
    </row>
    <row r="430" spans="1:11" s="18" customFormat="1" ht="14.25" customHeight="1">
      <c r="A430" s="24">
        <f>'до 150 кВт'!A430</f>
        <v>44669</v>
      </c>
      <c r="B430" s="19">
        <v>13</v>
      </c>
      <c r="C430" s="16">
        <v>1919.27</v>
      </c>
      <c r="D430" s="16">
        <v>0</v>
      </c>
      <c r="E430" s="16">
        <v>52.39</v>
      </c>
      <c r="F430" s="16">
        <v>1937.33</v>
      </c>
      <c r="G430" s="16">
        <v>217</v>
      </c>
      <c r="H430" s="17">
        <f t="shared" si="24"/>
        <v>3488.88</v>
      </c>
      <c r="I430" s="17">
        <f t="shared" si="25"/>
        <v>3916.35</v>
      </c>
      <c r="J430" s="17">
        <f t="shared" si="26"/>
        <v>4596.23</v>
      </c>
      <c r="K430" s="17">
        <f t="shared" si="27"/>
        <v>6096.37</v>
      </c>
    </row>
    <row r="431" spans="1:11" s="18" customFormat="1" ht="14.25" customHeight="1">
      <c r="A431" s="24">
        <f>'до 150 кВт'!A431</f>
        <v>44669</v>
      </c>
      <c r="B431" s="19">
        <v>14</v>
      </c>
      <c r="C431" s="16">
        <v>1920.09</v>
      </c>
      <c r="D431" s="16">
        <v>0</v>
      </c>
      <c r="E431" s="16">
        <v>73.99</v>
      </c>
      <c r="F431" s="16">
        <v>1938.15</v>
      </c>
      <c r="G431" s="16">
        <v>217</v>
      </c>
      <c r="H431" s="17">
        <f t="shared" si="24"/>
        <v>3489.7000000000003</v>
      </c>
      <c r="I431" s="17">
        <f t="shared" si="25"/>
        <v>3917.17</v>
      </c>
      <c r="J431" s="17">
        <f t="shared" si="26"/>
        <v>4597.05</v>
      </c>
      <c r="K431" s="17">
        <f t="shared" si="27"/>
        <v>6097.1900000000005</v>
      </c>
    </row>
    <row r="432" spans="1:11" s="18" customFormat="1" ht="14.25" customHeight="1">
      <c r="A432" s="24">
        <f>'до 150 кВт'!A432</f>
        <v>44669</v>
      </c>
      <c r="B432" s="19">
        <v>15</v>
      </c>
      <c r="C432" s="16">
        <v>1917.21</v>
      </c>
      <c r="D432" s="16">
        <v>0</v>
      </c>
      <c r="E432" s="16">
        <v>70.38</v>
      </c>
      <c r="F432" s="16">
        <v>1935.27</v>
      </c>
      <c r="G432" s="16">
        <v>217</v>
      </c>
      <c r="H432" s="17">
        <f t="shared" si="24"/>
        <v>3486.82</v>
      </c>
      <c r="I432" s="17">
        <f t="shared" si="25"/>
        <v>3914.29</v>
      </c>
      <c r="J432" s="17">
        <f t="shared" si="26"/>
        <v>4594.17</v>
      </c>
      <c r="K432" s="17">
        <f t="shared" si="27"/>
        <v>6094.3099999999995</v>
      </c>
    </row>
    <row r="433" spans="1:11" s="18" customFormat="1" ht="14.25" customHeight="1">
      <c r="A433" s="24">
        <f>'до 150 кВт'!A433</f>
        <v>44669</v>
      </c>
      <c r="B433" s="19">
        <v>16</v>
      </c>
      <c r="C433" s="16">
        <v>1911.5</v>
      </c>
      <c r="D433" s="16">
        <v>0</v>
      </c>
      <c r="E433" s="16">
        <v>138.61</v>
      </c>
      <c r="F433" s="16">
        <v>1929.56</v>
      </c>
      <c r="G433" s="16">
        <v>217</v>
      </c>
      <c r="H433" s="17">
        <f t="shared" si="24"/>
        <v>3481.11</v>
      </c>
      <c r="I433" s="17">
        <f t="shared" si="25"/>
        <v>3908.58</v>
      </c>
      <c r="J433" s="17">
        <f t="shared" si="26"/>
        <v>4588.46</v>
      </c>
      <c r="K433" s="17">
        <f t="shared" si="27"/>
        <v>6088.6</v>
      </c>
    </row>
    <row r="434" spans="1:11" s="18" customFormat="1" ht="14.25" customHeight="1">
      <c r="A434" s="24">
        <f>'до 150 кВт'!A434</f>
        <v>44669</v>
      </c>
      <c r="B434" s="19">
        <v>17</v>
      </c>
      <c r="C434" s="16">
        <v>1872.5</v>
      </c>
      <c r="D434" s="16">
        <v>0</v>
      </c>
      <c r="E434" s="16">
        <v>58.36</v>
      </c>
      <c r="F434" s="16">
        <v>1890.56</v>
      </c>
      <c r="G434" s="16">
        <v>217</v>
      </c>
      <c r="H434" s="17">
        <f t="shared" si="24"/>
        <v>3442.11</v>
      </c>
      <c r="I434" s="17">
        <f t="shared" si="25"/>
        <v>3869.58</v>
      </c>
      <c r="J434" s="17">
        <f t="shared" si="26"/>
        <v>4549.46</v>
      </c>
      <c r="K434" s="17">
        <f t="shared" si="27"/>
        <v>6049.6</v>
      </c>
    </row>
    <row r="435" spans="1:11" s="18" customFormat="1" ht="14.25" customHeight="1">
      <c r="A435" s="24">
        <f>'до 150 кВт'!A435</f>
        <v>44669</v>
      </c>
      <c r="B435" s="19">
        <v>18</v>
      </c>
      <c r="C435" s="16">
        <v>1930.68</v>
      </c>
      <c r="D435" s="16">
        <v>0</v>
      </c>
      <c r="E435" s="16">
        <v>97.38</v>
      </c>
      <c r="F435" s="16">
        <v>1948.74</v>
      </c>
      <c r="G435" s="16">
        <v>217</v>
      </c>
      <c r="H435" s="17">
        <f t="shared" si="24"/>
        <v>3500.29</v>
      </c>
      <c r="I435" s="17">
        <f t="shared" si="25"/>
        <v>3927.7599999999998</v>
      </c>
      <c r="J435" s="17">
        <f t="shared" si="26"/>
        <v>4607.639999999999</v>
      </c>
      <c r="K435" s="17">
        <f t="shared" si="27"/>
        <v>6107.78</v>
      </c>
    </row>
    <row r="436" spans="1:11" s="18" customFormat="1" ht="14.25" customHeight="1">
      <c r="A436" s="24">
        <f>'до 150 кВт'!A436</f>
        <v>44669</v>
      </c>
      <c r="B436" s="19">
        <v>19</v>
      </c>
      <c r="C436" s="16">
        <v>1967.12</v>
      </c>
      <c r="D436" s="16">
        <v>0</v>
      </c>
      <c r="E436" s="16">
        <v>214.04</v>
      </c>
      <c r="F436" s="16">
        <v>1985.18</v>
      </c>
      <c r="G436" s="16">
        <v>217</v>
      </c>
      <c r="H436" s="17">
        <f t="shared" si="24"/>
        <v>3536.7300000000005</v>
      </c>
      <c r="I436" s="17">
        <f t="shared" si="25"/>
        <v>3964.2000000000003</v>
      </c>
      <c r="J436" s="17">
        <f t="shared" si="26"/>
        <v>4644.08</v>
      </c>
      <c r="K436" s="17">
        <f t="shared" si="27"/>
        <v>6144.22</v>
      </c>
    </row>
    <row r="437" spans="1:11" s="18" customFormat="1" ht="14.25" customHeight="1">
      <c r="A437" s="24">
        <f>'до 150 кВт'!A437</f>
        <v>44669</v>
      </c>
      <c r="B437" s="19">
        <v>20</v>
      </c>
      <c r="C437" s="16">
        <v>1987.03</v>
      </c>
      <c r="D437" s="16">
        <v>0</v>
      </c>
      <c r="E437" s="16">
        <v>308.94</v>
      </c>
      <c r="F437" s="16">
        <v>2005.09</v>
      </c>
      <c r="G437" s="16">
        <v>217</v>
      </c>
      <c r="H437" s="17">
        <f t="shared" si="24"/>
        <v>3556.6400000000003</v>
      </c>
      <c r="I437" s="17">
        <f t="shared" si="25"/>
        <v>3984.11</v>
      </c>
      <c r="J437" s="17">
        <f t="shared" si="26"/>
        <v>4663.99</v>
      </c>
      <c r="K437" s="17">
        <f t="shared" si="27"/>
        <v>6164.13</v>
      </c>
    </row>
    <row r="438" spans="1:11" s="18" customFormat="1" ht="14.25" customHeight="1">
      <c r="A438" s="24">
        <f>'до 150 кВт'!A438</f>
        <v>44669</v>
      </c>
      <c r="B438" s="19">
        <v>21</v>
      </c>
      <c r="C438" s="16">
        <v>1938.64</v>
      </c>
      <c r="D438" s="16">
        <v>0</v>
      </c>
      <c r="E438" s="16">
        <v>354.4</v>
      </c>
      <c r="F438" s="16">
        <v>1956.7</v>
      </c>
      <c r="G438" s="16">
        <v>217</v>
      </c>
      <c r="H438" s="17">
        <f t="shared" si="24"/>
        <v>3508.25</v>
      </c>
      <c r="I438" s="17">
        <f t="shared" si="25"/>
        <v>3935.72</v>
      </c>
      <c r="J438" s="17">
        <f t="shared" si="26"/>
        <v>4615.6</v>
      </c>
      <c r="K438" s="17">
        <f t="shared" si="27"/>
        <v>6115.74</v>
      </c>
    </row>
    <row r="439" spans="1:11" s="18" customFormat="1" ht="14.25" customHeight="1">
      <c r="A439" s="24">
        <f>'до 150 кВт'!A439</f>
        <v>44669</v>
      </c>
      <c r="B439" s="19">
        <v>22</v>
      </c>
      <c r="C439" s="16">
        <v>1875.98</v>
      </c>
      <c r="D439" s="16">
        <v>0</v>
      </c>
      <c r="E439" s="16">
        <v>338.91</v>
      </c>
      <c r="F439" s="16">
        <v>1894.04</v>
      </c>
      <c r="G439" s="16">
        <v>217</v>
      </c>
      <c r="H439" s="17">
        <f t="shared" si="24"/>
        <v>3445.59</v>
      </c>
      <c r="I439" s="17">
        <f t="shared" si="25"/>
        <v>3873.06</v>
      </c>
      <c r="J439" s="17">
        <f t="shared" si="26"/>
        <v>4552.9400000000005</v>
      </c>
      <c r="K439" s="17">
        <f t="shared" si="27"/>
        <v>6053.08</v>
      </c>
    </row>
    <row r="440" spans="1:11" s="18" customFormat="1" ht="14.25" customHeight="1">
      <c r="A440" s="24">
        <f>'до 150 кВт'!A440</f>
        <v>44669</v>
      </c>
      <c r="B440" s="19">
        <v>23</v>
      </c>
      <c r="C440" s="16">
        <v>1836.26</v>
      </c>
      <c r="D440" s="16">
        <v>0</v>
      </c>
      <c r="E440" s="16">
        <v>252.91</v>
      </c>
      <c r="F440" s="16">
        <v>1854.32</v>
      </c>
      <c r="G440" s="16">
        <v>217</v>
      </c>
      <c r="H440" s="17">
        <f t="shared" si="24"/>
        <v>3405.87</v>
      </c>
      <c r="I440" s="17">
        <f t="shared" si="25"/>
        <v>3833.3399999999997</v>
      </c>
      <c r="J440" s="17">
        <f t="shared" si="26"/>
        <v>4513.219999999999</v>
      </c>
      <c r="K440" s="17">
        <f t="shared" si="27"/>
        <v>6013.36</v>
      </c>
    </row>
    <row r="441" spans="1:11" s="18" customFormat="1" ht="14.25" customHeight="1">
      <c r="A441" s="24">
        <f>'до 150 кВт'!A441</f>
        <v>44670</v>
      </c>
      <c r="B441" s="19">
        <v>0</v>
      </c>
      <c r="C441" s="16">
        <v>1830.03</v>
      </c>
      <c r="D441" s="16">
        <v>0</v>
      </c>
      <c r="E441" s="16">
        <v>658.57</v>
      </c>
      <c r="F441" s="16">
        <v>1848.09</v>
      </c>
      <c r="G441" s="16">
        <v>217</v>
      </c>
      <c r="H441" s="17">
        <f t="shared" si="24"/>
        <v>3399.6400000000003</v>
      </c>
      <c r="I441" s="17">
        <f t="shared" si="25"/>
        <v>3827.11</v>
      </c>
      <c r="J441" s="17">
        <f t="shared" si="26"/>
        <v>4506.99</v>
      </c>
      <c r="K441" s="17">
        <f t="shared" si="27"/>
        <v>6007.13</v>
      </c>
    </row>
    <row r="442" spans="1:11" s="18" customFormat="1" ht="14.25" customHeight="1">
      <c r="A442" s="24">
        <f>'до 150 кВт'!A442</f>
        <v>44670</v>
      </c>
      <c r="B442" s="19">
        <v>1</v>
      </c>
      <c r="C442" s="16">
        <v>1278.37</v>
      </c>
      <c r="D442" s="16">
        <v>0</v>
      </c>
      <c r="E442" s="16">
        <v>95.41</v>
      </c>
      <c r="F442" s="16">
        <v>1296.43</v>
      </c>
      <c r="G442" s="16">
        <v>217</v>
      </c>
      <c r="H442" s="17">
        <f t="shared" si="24"/>
        <v>2847.9800000000005</v>
      </c>
      <c r="I442" s="17">
        <f t="shared" si="25"/>
        <v>3275.45</v>
      </c>
      <c r="J442" s="17">
        <f t="shared" si="26"/>
        <v>3955.33</v>
      </c>
      <c r="K442" s="17">
        <f t="shared" si="27"/>
        <v>5455.47</v>
      </c>
    </row>
    <row r="443" spans="1:11" s="18" customFormat="1" ht="14.25" customHeight="1">
      <c r="A443" s="24">
        <f>'до 150 кВт'!A443</f>
        <v>44670</v>
      </c>
      <c r="B443" s="19">
        <v>2</v>
      </c>
      <c r="C443" s="16">
        <v>1260.72</v>
      </c>
      <c r="D443" s="16">
        <v>0</v>
      </c>
      <c r="E443" s="16">
        <v>92.62</v>
      </c>
      <c r="F443" s="16">
        <v>1278.78</v>
      </c>
      <c r="G443" s="16">
        <v>217</v>
      </c>
      <c r="H443" s="17">
        <f t="shared" si="24"/>
        <v>2830.33</v>
      </c>
      <c r="I443" s="17">
        <f t="shared" si="25"/>
        <v>3257.8</v>
      </c>
      <c r="J443" s="17">
        <f t="shared" si="26"/>
        <v>3937.6800000000003</v>
      </c>
      <c r="K443" s="17">
        <f t="shared" si="27"/>
        <v>5437.82</v>
      </c>
    </row>
    <row r="444" spans="1:11" s="18" customFormat="1" ht="14.25" customHeight="1">
      <c r="A444" s="24">
        <f>'до 150 кВт'!A444</f>
        <v>44670</v>
      </c>
      <c r="B444" s="19">
        <v>3</v>
      </c>
      <c r="C444" s="16">
        <v>1248.2</v>
      </c>
      <c r="D444" s="16">
        <v>0</v>
      </c>
      <c r="E444" s="16">
        <v>47.85</v>
      </c>
      <c r="F444" s="16">
        <v>1266.26</v>
      </c>
      <c r="G444" s="16">
        <v>217</v>
      </c>
      <c r="H444" s="17">
        <f t="shared" si="24"/>
        <v>2817.8100000000004</v>
      </c>
      <c r="I444" s="17">
        <f t="shared" si="25"/>
        <v>3245.2799999999997</v>
      </c>
      <c r="J444" s="17">
        <f t="shared" si="26"/>
        <v>3925.16</v>
      </c>
      <c r="K444" s="17">
        <f t="shared" si="27"/>
        <v>5425.3</v>
      </c>
    </row>
    <row r="445" spans="1:11" s="18" customFormat="1" ht="14.25" customHeight="1">
      <c r="A445" s="24">
        <f>'до 150 кВт'!A445</f>
        <v>44670</v>
      </c>
      <c r="B445" s="19">
        <v>4</v>
      </c>
      <c r="C445" s="16">
        <v>1268.85</v>
      </c>
      <c r="D445" s="16">
        <v>0</v>
      </c>
      <c r="E445" s="16">
        <v>82.98</v>
      </c>
      <c r="F445" s="16">
        <v>1286.91</v>
      </c>
      <c r="G445" s="16">
        <v>217</v>
      </c>
      <c r="H445" s="17">
        <f t="shared" si="24"/>
        <v>2838.46</v>
      </c>
      <c r="I445" s="17">
        <f t="shared" si="25"/>
        <v>3265.9300000000003</v>
      </c>
      <c r="J445" s="17">
        <f t="shared" si="26"/>
        <v>3945.8100000000004</v>
      </c>
      <c r="K445" s="17">
        <f t="shared" si="27"/>
        <v>5445.95</v>
      </c>
    </row>
    <row r="446" spans="1:11" s="18" customFormat="1" ht="14.25" customHeight="1">
      <c r="A446" s="24">
        <f>'до 150 кВт'!A446</f>
        <v>44670</v>
      </c>
      <c r="B446" s="19">
        <v>5</v>
      </c>
      <c r="C446" s="16">
        <v>1834.44</v>
      </c>
      <c r="D446" s="16">
        <v>0</v>
      </c>
      <c r="E446" s="16">
        <v>525.03</v>
      </c>
      <c r="F446" s="16">
        <v>1852.5</v>
      </c>
      <c r="G446" s="16">
        <v>217</v>
      </c>
      <c r="H446" s="17">
        <f t="shared" si="24"/>
        <v>3404.05</v>
      </c>
      <c r="I446" s="17">
        <f t="shared" si="25"/>
        <v>3831.52</v>
      </c>
      <c r="J446" s="17">
        <f t="shared" si="26"/>
        <v>4511.4</v>
      </c>
      <c r="K446" s="17">
        <f t="shared" si="27"/>
        <v>6011.54</v>
      </c>
    </row>
    <row r="447" spans="1:11" s="18" customFormat="1" ht="14.25" customHeight="1">
      <c r="A447" s="24">
        <f>'до 150 кВт'!A447</f>
        <v>44670</v>
      </c>
      <c r="B447" s="19">
        <v>6</v>
      </c>
      <c r="C447" s="16">
        <v>1841.35</v>
      </c>
      <c r="D447" s="16">
        <v>0</v>
      </c>
      <c r="E447" s="16">
        <v>363.9</v>
      </c>
      <c r="F447" s="16">
        <v>1859.41</v>
      </c>
      <c r="G447" s="16">
        <v>217</v>
      </c>
      <c r="H447" s="17">
        <f t="shared" si="24"/>
        <v>3410.96</v>
      </c>
      <c r="I447" s="17">
        <f t="shared" si="25"/>
        <v>3838.43</v>
      </c>
      <c r="J447" s="17">
        <f t="shared" si="26"/>
        <v>4518.3099999999995</v>
      </c>
      <c r="K447" s="17">
        <f t="shared" si="27"/>
        <v>6018.45</v>
      </c>
    </row>
    <row r="448" spans="1:11" s="18" customFormat="1" ht="14.25" customHeight="1">
      <c r="A448" s="24">
        <f>'до 150 кВт'!A448</f>
        <v>44670</v>
      </c>
      <c r="B448" s="19">
        <v>7</v>
      </c>
      <c r="C448" s="16">
        <v>1847.8</v>
      </c>
      <c r="D448" s="16">
        <v>0</v>
      </c>
      <c r="E448" s="16">
        <v>115.9</v>
      </c>
      <c r="F448" s="16">
        <v>1865.86</v>
      </c>
      <c r="G448" s="16">
        <v>217</v>
      </c>
      <c r="H448" s="17">
        <f t="shared" si="24"/>
        <v>3417.41</v>
      </c>
      <c r="I448" s="17">
        <f t="shared" si="25"/>
        <v>3844.8799999999997</v>
      </c>
      <c r="J448" s="17">
        <f t="shared" si="26"/>
        <v>4524.76</v>
      </c>
      <c r="K448" s="17">
        <f t="shared" si="27"/>
        <v>6024.9</v>
      </c>
    </row>
    <row r="449" spans="1:11" s="18" customFormat="1" ht="14.25" customHeight="1">
      <c r="A449" s="24">
        <f>'до 150 кВт'!A449</f>
        <v>44670</v>
      </c>
      <c r="B449" s="19">
        <v>8</v>
      </c>
      <c r="C449" s="16">
        <v>1882.81</v>
      </c>
      <c r="D449" s="16">
        <v>0</v>
      </c>
      <c r="E449" s="16">
        <v>31.28</v>
      </c>
      <c r="F449" s="16">
        <v>1900.87</v>
      </c>
      <c r="G449" s="16">
        <v>217</v>
      </c>
      <c r="H449" s="17">
        <f t="shared" si="24"/>
        <v>3452.42</v>
      </c>
      <c r="I449" s="17">
        <f t="shared" si="25"/>
        <v>3879.89</v>
      </c>
      <c r="J449" s="17">
        <f t="shared" si="26"/>
        <v>4559.77</v>
      </c>
      <c r="K449" s="17">
        <f t="shared" si="27"/>
        <v>6059.91</v>
      </c>
    </row>
    <row r="450" spans="1:11" s="18" customFormat="1" ht="14.25" customHeight="1">
      <c r="A450" s="24">
        <f>'до 150 кВт'!A450</f>
        <v>44670</v>
      </c>
      <c r="B450" s="19">
        <v>9</v>
      </c>
      <c r="C450" s="16">
        <v>1940.68</v>
      </c>
      <c r="D450" s="16">
        <v>0</v>
      </c>
      <c r="E450" s="16">
        <v>74.07</v>
      </c>
      <c r="F450" s="16">
        <v>1958.74</v>
      </c>
      <c r="G450" s="16">
        <v>217</v>
      </c>
      <c r="H450" s="17">
        <f t="shared" si="24"/>
        <v>3510.29</v>
      </c>
      <c r="I450" s="17">
        <f t="shared" si="25"/>
        <v>3937.7599999999998</v>
      </c>
      <c r="J450" s="17">
        <f t="shared" si="26"/>
        <v>4617.639999999999</v>
      </c>
      <c r="K450" s="17">
        <f t="shared" si="27"/>
        <v>6117.78</v>
      </c>
    </row>
    <row r="451" spans="1:11" s="18" customFormat="1" ht="14.25" customHeight="1">
      <c r="A451" s="24">
        <f>'до 150 кВт'!A451</f>
        <v>44670</v>
      </c>
      <c r="B451" s="19">
        <v>10</v>
      </c>
      <c r="C451" s="16">
        <v>1912.3</v>
      </c>
      <c r="D451" s="16">
        <v>0</v>
      </c>
      <c r="E451" s="16">
        <v>64.6</v>
      </c>
      <c r="F451" s="16">
        <v>1930.36</v>
      </c>
      <c r="G451" s="16">
        <v>217</v>
      </c>
      <c r="H451" s="17">
        <f t="shared" si="24"/>
        <v>3481.91</v>
      </c>
      <c r="I451" s="17">
        <f t="shared" si="25"/>
        <v>3909.3799999999997</v>
      </c>
      <c r="J451" s="17">
        <f t="shared" si="26"/>
        <v>4589.26</v>
      </c>
      <c r="K451" s="17">
        <f t="shared" si="27"/>
        <v>6089.4</v>
      </c>
    </row>
    <row r="452" spans="1:11" s="18" customFormat="1" ht="14.25" customHeight="1">
      <c r="A452" s="24">
        <f>'до 150 кВт'!A452</f>
        <v>44670</v>
      </c>
      <c r="B452" s="19">
        <v>11</v>
      </c>
      <c r="C452" s="16">
        <v>1900.75</v>
      </c>
      <c r="D452" s="16">
        <v>0</v>
      </c>
      <c r="E452" s="16">
        <v>50.42</v>
      </c>
      <c r="F452" s="16">
        <v>1918.81</v>
      </c>
      <c r="G452" s="16">
        <v>217</v>
      </c>
      <c r="H452" s="17">
        <f t="shared" si="24"/>
        <v>3470.36</v>
      </c>
      <c r="I452" s="17">
        <f t="shared" si="25"/>
        <v>3897.83</v>
      </c>
      <c r="J452" s="17">
        <f t="shared" si="26"/>
        <v>4577.71</v>
      </c>
      <c r="K452" s="17">
        <f t="shared" si="27"/>
        <v>6077.85</v>
      </c>
    </row>
    <row r="453" spans="1:11" s="18" customFormat="1" ht="14.25" customHeight="1">
      <c r="A453" s="24">
        <f>'до 150 кВт'!A453</f>
        <v>44670</v>
      </c>
      <c r="B453" s="19">
        <v>12</v>
      </c>
      <c r="C453" s="16">
        <v>1898.97</v>
      </c>
      <c r="D453" s="16">
        <v>0</v>
      </c>
      <c r="E453" s="16">
        <v>138.52</v>
      </c>
      <c r="F453" s="16">
        <v>1917.03</v>
      </c>
      <c r="G453" s="16">
        <v>217</v>
      </c>
      <c r="H453" s="17">
        <f t="shared" si="24"/>
        <v>3468.58</v>
      </c>
      <c r="I453" s="17">
        <f t="shared" si="25"/>
        <v>3896.0499999999997</v>
      </c>
      <c r="J453" s="17">
        <f t="shared" si="26"/>
        <v>4575.93</v>
      </c>
      <c r="K453" s="17">
        <f t="shared" si="27"/>
        <v>6076.07</v>
      </c>
    </row>
    <row r="454" spans="1:11" s="18" customFormat="1" ht="14.25" customHeight="1">
      <c r="A454" s="24">
        <f>'до 150 кВт'!A454</f>
        <v>44670</v>
      </c>
      <c r="B454" s="19">
        <v>13</v>
      </c>
      <c r="C454" s="16">
        <v>1891.9</v>
      </c>
      <c r="D454" s="16">
        <v>0</v>
      </c>
      <c r="E454" s="16">
        <v>107.8</v>
      </c>
      <c r="F454" s="16">
        <v>1909.96</v>
      </c>
      <c r="G454" s="16">
        <v>217</v>
      </c>
      <c r="H454" s="17">
        <f t="shared" si="24"/>
        <v>3461.51</v>
      </c>
      <c r="I454" s="17">
        <f t="shared" si="25"/>
        <v>3888.98</v>
      </c>
      <c r="J454" s="17">
        <f t="shared" si="26"/>
        <v>4568.860000000001</v>
      </c>
      <c r="K454" s="17">
        <f t="shared" si="27"/>
        <v>6069</v>
      </c>
    </row>
    <row r="455" spans="1:11" s="18" customFormat="1" ht="14.25" customHeight="1">
      <c r="A455" s="24">
        <f>'до 150 кВт'!A455</f>
        <v>44670</v>
      </c>
      <c r="B455" s="19">
        <v>14</v>
      </c>
      <c r="C455" s="16">
        <v>1887.05</v>
      </c>
      <c r="D455" s="16">
        <v>0</v>
      </c>
      <c r="E455" s="16">
        <v>86.49</v>
      </c>
      <c r="F455" s="16">
        <v>1905.11</v>
      </c>
      <c r="G455" s="16">
        <v>217</v>
      </c>
      <c r="H455" s="17">
        <f t="shared" si="24"/>
        <v>3456.66</v>
      </c>
      <c r="I455" s="17">
        <f t="shared" si="25"/>
        <v>3884.1299999999997</v>
      </c>
      <c r="J455" s="17">
        <f t="shared" si="26"/>
        <v>4564.01</v>
      </c>
      <c r="K455" s="17">
        <f t="shared" si="27"/>
        <v>6064.15</v>
      </c>
    </row>
    <row r="456" spans="1:11" s="18" customFormat="1" ht="14.25" customHeight="1">
      <c r="A456" s="24">
        <f>'до 150 кВт'!A456</f>
        <v>44670</v>
      </c>
      <c r="B456" s="19">
        <v>15</v>
      </c>
      <c r="C456" s="16">
        <v>1888.52</v>
      </c>
      <c r="D456" s="16">
        <v>0</v>
      </c>
      <c r="E456" s="16">
        <v>119.78</v>
      </c>
      <c r="F456" s="16">
        <v>1906.58</v>
      </c>
      <c r="G456" s="16">
        <v>217</v>
      </c>
      <c r="H456" s="17">
        <f t="shared" si="24"/>
        <v>3458.13</v>
      </c>
      <c r="I456" s="17">
        <f t="shared" si="25"/>
        <v>3885.6</v>
      </c>
      <c r="J456" s="17">
        <f t="shared" si="26"/>
        <v>4565.48</v>
      </c>
      <c r="K456" s="17">
        <f t="shared" si="27"/>
        <v>6065.62</v>
      </c>
    </row>
    <row r="457" spans="1:11" s="18" customFormat="1" ht="14.25" customHeight="1">
      <c r="A457" s="24">
        <f>'до 150 кВт'!A457</f>
        <v>44670</v>
      </c>
      <c r="B457" s="19">
        <v>16</v>
      </c>
      <c r="C457" s="16">
        <v>1886.08</v>
      </c>
      <c r="D457" s="16">
        <v>0</v>
      </c>
      <c r="E457" s="16">
        <v>40.22</v>
      </c>
      <c r="F457" s="16">
        <v>1904.14</v>
      </c>
      <c r="G457" s="16">
        <v>217</v>
      </c>
      <c r="H457" s="17">
        <f t="shared" si="24"/>
        <v>3455.6900000000005</v>
      </c>
      <c r="I457" s="17">
        <f t="shared" si="25"/>
        <v>3883.1600000000003</v>
      </c>
      <c r="J457" s="17">
        <f t="shared" si="26"/>
        <v>4563.040000000001</v>
      </c>
      <c r="K457" s="17">
        <f t="shared" si="27"/>
        <v>6063.18</v>
      </c>
    </row>
    <row r="458" spans="1:11" s="18" customFormat="1" ht="14.25" customHeight="1">
      <c r="A458" s="24">
        <f>'до 150 кВт'!A458</f>
        <v>44670</v>
      </c>
      <c r="B458" s="19">
        <v>17</v>
      </c>
      <c r="C458" s="16">
        <v>1853.4</v>
      </c>
      <c r="D458" s="16">
        <v>0</v>
      </c>
      <c r="E458" s="16">
        <v>40.88</v>
      </c>
      <c r="F458" s="16">
        <v>1871.46</v>
      </c>
      <c r="G458" s="16">
        <v>217</v>
      </c>
      <c r="H458" s="17">
        <f aca="true" t="shared" si="28" ref="H458:H521">SUM($F458,$G458,$M$3,$M$4)</f>
        <v>3423.01</v>
      </c>
      <c r="I458" s="17">
        <f aca="true" t="shared" si="29" ref="I458:I521">SUM($F458,$G458,$N$3,$N$4)</f>
        <v>3850.48</v>
      </c>
      <c r="J458" s="17">
        <f aca="true" t="shared" si="30" ref="J458:J521">SUM($F458,$G458,$O$3,$O$4)</f>
        <v>4530.360000000001</v>
      </c>
      <c r="K458" s="17">
        <f aca="true" t="shared" si="31" ref="K458:K521">SUM($F458,$G458,$P$3,$P$4)</f>
        <v>6030.5</v>
      </c>
    </row>
    <row r="459" spans="1:11" s="18" customFormat="1" ht="14.25" customHeight="1">
      <c r="A459" s="24">
        <f>'до 150 кВт'!A459</f>
        <v>44670</v>
      </c>
      <c r="B459" s="19">
        <v>18</v>
      </c>
      <c r="C459" s="16">
        <v>1928.47</v>
      </c>
      <c r="D459" s="16">
        <v>0</v>
      </c>
      <c r="E459" s="16">
        <v>101.67</v>
      </c>
      <c r="F459" s="16">
        <v>1946.53</v>
      </c>
      <c r="G459" s="16">
        <v>217</v>
      </c>
      <c r="H459" s="17">
        <f t="shared" si="28"/>
        <v>3498.08</v>
      </c>
      <c r="I459" s="17">
        <f t="shared" si="29"/>
        <v>3925.5499999999997</v>
      </c>
      <c r="J459" s="17">
        <f t="shared" si="30"/>
        <v>4605.43</v>
      </c>
      <c r="K459" s="17">
        <f t="shared" si="31"/>
        <v>6105.57</v>
      </c>
    </row>
    <row r="460" spans="1:11" s="18" customFormat="1" ht="14.25" customHeight="1">
      <c r="A460" s="24">
        <f>'до 150 кВт'!A460</f>
        <v>44670</v>
      </c>
      <c r="B460" s="19">
        <v>19</v>
      </c>
      <c r="C460" s="16">
        <v>1917.27</v>
      </c>
      <c r="D460" s="16">
        <v>0</v>
      </c>
      <c r="E460" s="16">
        <v>99.93</v>
      </c>
      <c r="F460" s="16">
        <v>1935.33</v>
      </c>
      <c r="G460" s="16">
        <v>217</v>
      </c>
      <c r="H460" s="17">
        <f t="shared" si="28"/>
        <v>3486.88</v>
      </c>
      <c r="I460" s="17">
        <f t="shared" si="29"/>
        <v>3914.35</v>
      </c>
      <c r="J460" s="17">
        <f t="shared" si="30"/>
        <v>4594.23</v>
      </c>
      <c r="K460" s="17">
        <f t="shared" si="31"/>
        <v>6094.37</v>
      </c>
    </row>
    <row r="461" spans="1:11" s="18" customFormat="1" ht="14.25" customHeight="1">
      <c r="A461" s="24">
        <f>'до 150 кВт'!A461</f>
        <v>44670</v>
      </c>
      <c r="B461" s="19">
        <v>20</v>
      </c>
      <c r="C461" s="16">
        <v>1915.31</v>
      </c>
      <c r="D461" s="16">
        <v>0</v>
      </c>
      <c r="E461" s="16">
        <v>182.05</v>
      </c>
      <c r="F461" s="16">
        <v>1933.37</v>
      </c>
      <c r="G461" s="16">
        <v>217</v>
      </c>
      <c r="H461" s="17">
        <f t="shared" si="28"/>
        <v>3484.92</v>
      </c>
      <c r="I461" s="17">
        <f t="shared" si="29"/>
        <v>3912.39</v>
      </c>
      <c r="J461" s="17">
        <f t="shared" si="30"/>
        <v>4592.27</v>
      </c>
      <c r="K461" s="17">
        <f t="shared" si="31"/>
        <v>6092.41</v>
      </c>
    </row>
    <row r="462" spans="1:11" s="18" customFormat="1" ht="14.25" customHeight="1">
      <c r="A462" s="24">
        <f>'до 150 кВт'!A462</f>
        <v>44670</v>
      </c>
      <c r="B462" s="19">
        <v>21</v>
      </c>
      <c r="C462" s="16">
        <v>1888.3</v>
      </c>
      <c r="D462" s="16">
        <v>0</v>
      </c>
      <c r="E462" s="16">
        <v>61.15</v>
      </c>
      <c r="F462" s="16">
        <v>1906.36</v>
      </c>
      <c r="G462" s="16">
        <v>217</v>
      </c>
      <c r="H462" s="17">
        <f t="shared" si="28"/>
        <v>3457.91</v>
      </c>
      <c r="I462" s="17">
        <f t="shared" si="29"/>
        <v>3885.3799999999997</v>
      </c>
      <c r="J462" s="17">
        <f t="shared" si="30"/>
        <v>4565.26</v>
      </c>
      <c r="K462" s="17">
        <f t="shared" si="31"/>
        <v>6065.4</v>
      </c>
    </row>
    <row r="463" spans="1:11" s="18" customFormat="1" ht="14.25" customHeight="1">
      <c r="A463" s="24">
        <f>'до 150 кВт'!A463</f>
        <v>44670</v>
      </c>
      <c r="B463" s="19">
        <v>22</v>
      </c>
      <c r="C463" s="16">
        <v>1862.49</v>
      </c>
      <c r="D463" s="16">
        <v>0</v>
      </c>
      <c r="E463" s="16">
        <v>787.78</v>
      </c>
      <c r="F463" s="16">
        <v>1880.55</v>
      </c>
      <c r="G463" s="16">
        <v>217</v>
      </c>
      <c r="H463" s="17">
        <f t="shared" si="28"/>
        <v>3432.1000000000004</v>
      </c>
      <c r="I463" s="17">
        <f t="shared" si="29"/>
        <v>3859.57</v>
      </c>
      <c r="J463" s="17">
        <f t="shared" si="30"/>
        <v>4539.450000000001</v>
      </c>
      <c r="K463" s="17">
        <f t="shared" si="31"/>
        <v>6039.59</v>
      </c>
    </row>
    <row r="464" spans="1:11" s="18" customFormat="1" ht="14.25" customHeight="1">
      <c r="A464" s="24">
        <f>'до 150 кВт'!A464</f>
        <v>44670</v>
      </c>
      <c r="B464" s="19">
        <v>23</v>
      </c>
      <c r="C464" s="16">
        <v>1836.97</v>
      </c>
      <c r="D464" s="16">
        <v>0</v>
      </c>
      <c r="E464" s="16">
        <v>967.37</v>
      </c>
      <c r="F464" s="16">
        <v>1855.03</v>
      </c>
      <c r="G464" s="16">
        <v>217</v>
      </c>
      <c r="H464" s="17">
        <f t="shared" si="28"/>
        <v>3406.58</v>
      </c>
      <c r="I464" s="17">
        <f t="shared" si="29"/>
        <v>3834.0499999999997</v>
      </c>
      <c r="J464" s="17">
        <f t="shared" si="30"/>
        <v>4513.93</v>
      </c>
      <c r="K464" s="17">
        <f t="shared" si="31"/>
        <v>6014.07</v>
      </c>
    </row>
    <row r="465" spans="1:11" s="18" customFormat="1" ht="14.25" customHeight="1">
      <c r="A465" s="24">
        <f>'до 150 кВт'!A465</f>
        <v>44671</v>
      </c>
      <c r="B465" s="19">
        <v>0</v>
      </c>
      <c r="C465" s="16">
        <v>1826.15</v>
      </c>
      <c r="D465" s="16">
        <v>0</v>
      </c>
      <c r="E465" s="16">
        <v>774.35</v>
      </c>
      <c r="F465" s="16">
        <v>1844.21</v>
      </c>
      <c r="G465" s="16">
        <v>217</v>
      </c>
      <c r="H465" s="17">
        <f t="shared" si="28"/>
        <v>3395.76</v>
      </c>
      <c r="I465" s="17">
        <f t="shared" si="29"/>
        <v>3823.23</v>
      </c>
      <c r="J465" s="17">
        <f t="shared" si="30"/>
        <v>4503.110000000001</v>
      </c>
      <c r="K465" s="17">
        <f t="shared" si="31"/>
        <v>6003.25</v>
      </c>
    </row>
    <row r="466" spans="1:11" s="18" customFormat="1" ht="14.25" customHeight="1">
      <c r="A466" s="24">
        <f>'до 150 кВт'!A466</f>
        <v>44671</v>
      </c>
      <c r="B466" s="19">
        <v>1</v>
      </c>
      <c r="C466" s="16">
        <v>1420.04</v>
      </c>
      <c r="D466" s="16">
        <v>0</v>
      </c>
      <c r="E466" s="16">
        <v>298.55</v>
      </c>
      <c r="F466" s="16">
        <v>1438.1</v>
      </c>
      <c r="G466" s="16">
        <v>217</v>
      </c>
      <c r="H466" s="17">
        <f t="shared" si="28"/>
        <v>2989.65</v>
      </c>
      <c r="I466" s="17">
        <f t="shared" si="29"/>
        <v>3417.12</v>
      </c>
      <c r="J466" s="17">
        <f t="shared" si="30"/>
        <v>4097</v>
      </c>
      <c r="K466" s="17">
        <f t="shared" si="31"/>
        <v>5597.139999999999</v>
      </c>
    </row>
    <row r="467" spans="1:11" s="18" customFormat="1" ht="14.25" customHeight="1">
      <c r="A467" s="24">
        <f>'до 150 кВт'!A467</f>
        <v>44671</v>
      </c>
      <c r="B467" s="19">
        <v>2</v>
      </c>
      <c r="C467" s="16">
        <v>1169.58</v>
      </c>
      <c r="D467" s="16">
        <v>0</v>
      </c>
      <c r="E467" s="16">
        <v>29.57</v>
      </c>
      <c r="F467" s="16">
        <v>1187.64</v>
      </c>
      <c r="G467" s="16">
        <v>217</v>
      </c>
      <c r="H467" s="17">
        <f t="shared" si="28"/>
        <v>2739.1900000000005</v>
      </c>
      <c r="I467" s="17">
        <f t="shared" si="29"/>
        <v>3166.66</v>
      </c>
      <c r="J467" s="17">
        <f t="shared" si="30"/>
        <v>3846.54</v>
      </c>
      <c r="K467" s="17">
        <f t="shared" si="31"/>
        <v>5346.68</v>
      </c>
    </row>
    <row r="468" spans="1:11" s="18" customFormat="1" ht="14.25" customHeight="1">
      <c r="A468" s="24">
        <f>'до 150 кВт'!A468</f>
        <v>44671</v>
      </c>
      <c r="B468" s="19">
        <v>3</v>
      </c>
      <c r="C468" s="16">
        <v>1144.91</v>
      </c>
      <c r="D468" s="16">
        <v>0</v>
      </c>
      <c r="E468" s="16">
        <v>4.47</v>
      </c>
      <c r="F468" s="16">
        <v>1162.97</v>
      </c>
      <c r="G468" s="16">
        <v>217</v>
      </c>
      <c r="H468" s="17">
        <f t="shared" si="28"/>
        <v>2714.5200000000004</v>
      </c>
      <c r="I468" s="17">
        <f t="shared" si="29"/>
        <v>3141.99</v>
      </c>
      <c r="J468" s="17">
        <f t="shared" si="30"/>
        <v>3821.87</v>
      </c>
      <c r="K468" s="17">
        <f t="shared" si="31"/>
        <v>5322.01</v>
      </c>
    </row>
    <row r="469" spans="1:11" s="18" customFormat="1" ht="14.25" customHeight="1">
      <c r="A469" s="24">
        <f>'до 150 кВт'!A469</f>
        <v>44671</v>
      </c>
      <c r="B469" s="19">
        <v>4</v>
      </c>
      <c r="C469" s="16">
        <v>1133.08</v>
      </c>
      <c r="D469" s="16">
        <v>0</v>
      </c>
      <c r="E469" s="16">
        <v>1.93</v>
      </c>
      <c r="F469" s="16">
        <v>1151.14</v>
      </c>
      <c r="G469" s="16">
        <v>217</v>
      </c>
      <c r="H469" s="17">
        <f t="shared" si="28"/>
        <v>2702.6900000000005</v>
      </c>
      <c r="I469" s="17">
        <f t="shared" si="29"/>
        <v>3130.16</v>
      </c>
      <c r="J469" s="17">
        <f t="shared" si="30"/>
        <v>3810.04</v>
      </c>
      <c r="K469" s="17">
        <f t="shared" si="31"/>
        <v>5310.18</v>
      </c>
    </row>
    <row r="470" spans="1:11" s="18" customFormat="1" ht="14.25" customHeight="1">
      <c r="A470" s="24">
        <f>'до 150 кВт'!A470</f>
        <v>44671</v>
      </c>
      <c r="B470" s="19">
        <v>5</v>
      </c>
      <c r="C470" s="16">
        <v>1203.48</v>
      </c>
      <c r="D470" s="16">
        <v>0</v>
      </c>
      <c r="E470" s="16">
        <v>59.95</v>
      </c>
      <c r="F470" s="16">
        <v>1221.54</v>
      </c>
      <c r="G470" s="16">
        <v>217</v>
      </c>
      <c r="H470" s="17">
        <f t="shared" si="28"/>
        <v>2773.09</v>
      </c>
      <c r="I470" s="17">
        <f t="shared" si="29"/>
        <v>3200.56</v>
      </c>
      <c r="J470" s="17">
        <f t="shared" si="30"/>
        <v>3880.44</v>
      </c>
      <c r="K470" s="17">
        <f t="shared" si="31"/>
        <v>5380.58</v>
      </c>
    </row>
    <row r="471" spans="1:11" s="18" customFormat="1" ht="14.25" customHeight="1">
      <c r="A471" s="24">
        <f>'до 150 кВт'!A471</f>
        <v>44671</v>
      </c>
      <c r="B471" s="19">
        <v>6</v>
      </c>
      <c r="C471" s="16">
        <v>1805.2</v>
      </c>
      <c r="D471" s="16">
        <v>0</v>
      </c>
      <c r="E471" s="16">
        <v>2.43</v>
      </c>
      <c r="F471" s="16">
        <v>1823.26</v>
      </c>
      <c r="G471" s="16">
        <v>217</v>
      </c>
      <c r="H471" s="17">
        <f t="shared" si="28"/>
        <v>3374.8100000000004</v>
      </c>
      <c r="I471" s="17">
        <f t="shared" si="29"/>
        <v>3802.2799999999997</v>
      </c>
      <c r="J471" s="17">
        <f t="shared" si="30"/>
        <v>4482.16</v>
      </c>
      <c r="K471" s="17">
        <f t="shared" si="31"/>
        <v>5982.3</v>
      </c>
    </row>
    <row r="472" spans="1:11" s="18" customFormat="1" ht="14.25" customHeight="1">
      <c r="A472" s="24">
        <f>'до 150 кВт'!A472</f>
        <v>44671</v>
      </c>
      <c r="B472" s="19">
        <v>7</v>
      </c>
      <c r="C472" s="16">
        <v>1837.42</v>
      </c>
      <c r="D472" s="16">
        <v>0</v>
      </c>
      <c r="E472" s="16">
        <v>464.85</v>
      </c>
      <c r="F472" s="16">
        <v>1855.48</v>
      </c>
      <c r="G472" s="16">
        <v>217</v>
      </c>
      <c r="H472" s="17">
        <f t="shared" si="28"/>
        <v>3407.03</v>
      </c>
      <c r="I472" s="17">
        <f t="shared" si="29"/>
        <v>3834.5</v>
      </c>
      <c r="J472" s="17">
        <f t="shared" si="30"/>
        <v>4514.38</v>
      </c>
      <c r="K472" s="17">
        <f t="shared" si="31"/>
        <v>6014.52</v>
      </c>
    </row>
    <row r="473" spans="1:11" s="18" customFormat="1" ht="14.25" customHeight="1">
      <c r="A473" s="24">
        <f>'до 150 кВт'!A473</f>
        <v>44671</v>
      </c>
      <c r="B473" s="19">
        <v>8</v>
      </c>
      <c r="C473" s="16">
        <v>1848.41</v>
      </c>
      <c r="D473" s="16">
        <v>0</v>
      </c>
      <c r="E473" s="16">
        <v>176.79</v>
      </c>
      <c r="F473" s="16">
        <v>1866.47</v>
      </c>
      <c r="G473" s="16">
        <v>217</v>
      </c>
      <c r="H473" s="17">
        <f t="shared" si="28"/>
        <v>3418.0200000000004</v>
      </c>
      <c r="I473" s="17">
        <f t="shared" si="29"/>
        <v>3845.4900000000002</v>
      </c>
      <c r="J473" s="17">
        <f t="shared" si="30"/>
        <v>4525.370000000001</v>
      </c>
      <c r="K473" s="17">
        <f t="shared" si="31"/>
        <v>6025.51</v>
      </c>
    </row>
    <row r="474" spans="1:11" s="18" customFormat="1" ht="14.25" customHeight="1">
      <c r="A474" s="24">
        <f>'до 150 кВт'!A474</f>
        <v>44671</v>
      </c>
      <c r="B474" s="19">
        <v>9</v>
      </c>
      <c r="C474" s="16">
        <v>1858.54</v>
      </c>
      <c r="D474" s="16">
        <v>0</v>
      </c>
      <c r="E474" s="16">
        <v>269.32</v>
      </c>
      <c r="F474" s="16">
        <v>1876.6</v>
      </c>
      <c r="G474" s="16">
        <v>217</v>
      </c>
      <c r="H474" s="17">
        <f t="shared" si="28"/>
        <v>3428.15</v>
      </c>
      <c r="I474" s="17">
        <f t="shared" si="29"/>
        <v>3855.62</v>
      </c>
      <c r="J474" s="17">
        <f t="shared" si="30"/>
        <v>4535.5</v>
      </c>
      <c r="K474" s="17">
        <f t="shared" si="31"/>
        <v>6035.639999999999</v>
      </c>
    </row>
    <row r="475" spans="1:11" s="18" customFormat="1" ht="14.25" customHeight="1">
      <c r="A475" s="24">
        <f>'до 150 кВт'!A475</f>
        <v>44671</v>
      </c>
      <c r="B475" s="19">
        <v>10</v>
      </c>
      <c r="C475" s="16">
        <v>1861.48</v>
      </c>
      <c r="D475" s="16">
        <v>0</v>
      </c>
      <c r="E475" s="16">
        <v>159.15</v>
      </c>
      <c r="F475" s="16">
        <v>1879.54</v>
      </c>
      <c r="G475" s="16">
        <v>217</v>
      </c>
      <c r="H475" s="17">
        <f t="shared" si="28"/>
        <v>3431.09</v>
      </c>
      <c r="I475" s="17">
        <f t="shared" si="29"/>
        <v>3858.56</v>
      </c>
      <c r="J475" s="17">
        <f t="shared" si="30"/>
        <v>4538.4400000000005</v>
      </c>
      <c r="K475" s="17">
        <f t="shared" si="31"/>
        <v>6038.58</v>
      </c>
    </row>
    <row r="476" spans="1:11" s="18" customFormat="1" ht="14.25" customHeight="1">
      <c r="A476" s="24">
        <f>'до 150 кВт'!A476</f>
        <v>44671</v>
      </c>
      <c r="B476" s="19">
        <v>11</v>
      </c>
      <c r="C476" s="16">
        <v>1864.21</v>
      </c>
      <c r="D476" s="16">
        <v>0</v>
      </c>
      <c r="E476" s="16">
        <v>191.03</v>
      </c>
      <c r="F476" s="16">
        <v>1882.27</v>
      </c>
      <c r="G476" s="16">
        <v>217</v>
      </c>
      <c r="H476" s="17">
        <f t="shared" si="28"/>
        <v>3433.82</v>
      </c>
      <c r="I476" s="17">
        <f t="shared" si="29"/>
        <v>3861.29</v>
      </c>
      <c r="J476" s="17">
        <f t="shared" si="30"/>
        <v>4541.17</v>
      </c>
      <c r="K476" s="17">
        <f t="shared" si="31"/>
        <v>6041.3099999999995</v>
      </c>
    </row>
    <row r="477" spans="1:11" s="18" customFormat="1" ht="14.25" customHeight="1">
      <c r="A477" s="24">
        <f>'до 150 кВт'!A477</f>
        <v>44671</v>
      </c>
      <c r="B477" s="19">
        <v>12</v>
      </c>
      <c r="C477" s="16">
        <v>1864.95</v>
      </c>
      <c r="D477" s="16">
        <v>0</v>
      </c>
      <c r="E477" s="16">
        <v>210.51</v>
      </c>
      <c r="F477" s="16">
        <v>1883.01</v>
      </c>
      <c r="G477" s="16">
        <v>217</v>
      </c>
      <c r="H477" s="17">
        <f t="shared" si="28"/>
        <v>3434.5600000000004</v>
      </c>
      <c r="I477" s="17">
        <f t="shared" si="29"/>
        <v>3862.03</v>
      </c>
      <c r="J477" s="17">
        <f t="shared" si="30"/>
        <v>4541.91</v>
      </c>
      <c r="K477" s="17">
        <f t="shared" si="31"/>
        <v>6042.05</v>
      </c>
    </row>
    <row r="478" spans="1:11" s="18" customFormat="1" ht="14.25" customHeight="1">
      <c r="A478" s="24">
        <f>'до 150 кВт'!A478</f>
        <v>44671</v>
      </c>
      <c r="B478" s="19">
        <v>13</v>
      </c>
      <c r="C478" s="16">
        <v>1853.49</v>
      </c>
      <c r="D478" s="16">
        <v>0</v>
      </c>
      <c r="E478" s="16">
        <v>244.02</v>
      </c>
      <c r="F478" s="16">
        <v>1871.55</v>
      </c>
      <c r="G478" s="16">
        <v>217</v>
      </c>
      <c r="H478" s="17">
        <f t="shared" si="28"/>
        <v>3423.1000000000004</v>
      </c>
      <c r="I478" s="17">
        <f t="shared" si="29"/>
        <v>3850.57</v>
      </c>
      <c r="J478" s="17">
        <f t="shared" si="30"/>
        <v>4530.450000000001</v>
      </c>
      <c r="K478" s="17">
        <f t="shared" si="31"/>
        <v>6030.59</v>
      </c>
    </row>
    <row r="479" spans="1:11" s="18" customFormat="1" ht="14.25" customHeight="1">
      <c r="A479" s="24">
        <f>'до 150 кВт'!A479</f>
        <v>44671</v>
      </c>
      <c r="B479" s="19">
        <v>14</v>
      </c>
      <c r="C479" s="16">
        <v>1853.31</v>
      </c>
      <c r="D479" s="16">
        <v>0</v>
      </c>
      <c r="E479" s="16">
        <v>169.04</v>
      </c>
      <c r="F479" s="16">
        <v>1871.37</v>
      </c>
      <c r="G479" s="16">
        <v>217</v>
      </c>
      <c r="H479" s="17">
        <f t="shared" si="28"/>
        <v>3422.92</v>
      </c>
      <c r="I479" s="17">
        <f t="shared" si="29"/>
        <v>3850.39</v>
      </c>
      <c r="J479" s="17">
        <f t="shared" si="30"/>
        <v>4530.27</v>
      </c>
      <c r="K479" s="17">
        <f t="shared" si="31"/>
        <v>6030.41</v>
      </c>
    </row>
    <row r="480" spans="1:11" s="18" customFormat="1" ht="14.25" customHeight="1">
      <c r="A480" s="24">
        <f>'до 150 кВт'!A480</f>
        <v>44671</v>
      </c>
      <c r="B480" s="19">
        <v>15</v>
      </c>
      <c r="C480" s="16">
        <v>1852.43</v>
      </c>
      <c r="D480" s="16">
        <v>0</v>
      </c>
      <c r="E480" s="16">
        <v>188.33</v>
      </c>
      <c r="F480" s="16">
        <v>1870.49</v>
      </c>
      <c r="G480" s="16">
        <v>217</v>
      </c>
      <c r="H480" s="17">
        <f t="shared" si="28"/>
        <v>3422.04</v>
      </c>
      <c r="I480" s="17">
        <f t="shared" si="29"/>
        <v>3849.5099999999998</v>
      </c>
      <c r="J480" s="17">
        <f t="shared" si="30"/>
        <v>4529.389999999999</v>
      </c>
      <c r="K480" s="17">
        <f t="shared" si="31"/>
        <v>6029.53</v>
      </c>
    </row>
    <row r="481" spans="1:11" s="18" customFormat="1" ht="14.25" customHeight="1">
      <c r="A481" s="24">
        <f>'до 150 кВт'!A481</f>
        <v>44671</v>
      </c>
      <c r="B481" s="19">
        <v>16</v>
      </c>
      <c r="C481" s="16">
        <v>1865.83</v>
      </c>
      <c r="D481" s="16">
        <v>0</v>
      </c>
      <c r="E481" s="16">
        <v>223.54</v>
      </c>
      <c r="F481" s="16">
        <v>1883.89</v>
      </c>
      <c r="G481" s="16">
        <v>217</v>
      </c>
      <c r="H481" s="17">
        <f t="shared" si="28"/>
        <v>3435.4400000000005</v>
      </c>
      <c r="I481" s="17">
        <f t="shared" si="29"/>
        <v>3862.9100000000003</v>
      </c>
      <c r="J481" s="17">
        <f t="shared" si="30"/>
        <v>4542.790000000001</v>
      </c>
      <c r="K481" s="17">
        <f t="shared" si="31"/>
        <v>6042.93</v>
      </c>
    </row>
    <row r="482" spans="1:11" s="18" customFormat="1" ht="14.25" customHeight="1">
      <c r="A482" s="24">
        <f>'до 150 кВт'!A482</f>
        <v>44671</v>
      </c>
      <c r="B482" s="19">
        <v>17</v>
      </c>
      <c r="C482" s="16">
        <v>1849.54</v>
      </c>
      <c r="D482" s="16">
        <v>0</v>
      </c>
      <c r="E482" s="16">
        <v>178.25</v>
      </c>
      <c r="F482" s="16">
        <v>1867.6</v>
      </c>
      <c r="G482" s="16">
        <v>217</v>
      </c>
      <c r="H482" s="17">
        <f t="shared" si="28"/>
        <v>3419.15</v>
      </c>
      <c r="I482" s="17">
        <f t="shared" si="29"/>
        <v>3846.62</v>
      </c>
      <c r="J482" s="17">
        <f t="shared" si="30"/>
        <v>4526.5</v>
      </c>
      <c r="K482" s="17">
        <f t="shared" si="31"/>
        <v>6026.639999999999</v>
      </c>
    </row>
    <row r="483" spans="1:11" s="18" customFormat="1" ht="14.25" customHeight="1">
      <c r="A483" s="24">
        <f>'до 150 кВт'!A483</f>
        <v>44671</v>
      </c>
      <c r="B483" s="19">
        <v>18</v>
      </c>
      <c r="C483" s="16">
        <v>1892.48</v>
      </c>
      <c r="D483" s="16">
        <v>0</v>
      </c>
      <c r="E483" s="16">
        <v>98.33</v>
      </c>
      <c r="F483" s="16">
        <v>1910.54</v>
      </c>
      <c r="G483" s="16">
        <v>217</v>
      </c>
      <c r="H483" s="17">
        <f t="shared" si="28"/>
        <v>3462.09</v>
      </c>
      <c r="I483" s="17">
        <f t="shared" si="29"/>
        <v>3889.56</v>
      </c>
      <c r="J483" s="17">
        <f t="shared" si="30"/>
        <v>4569.4400000000005</v>
      </c>
      <c r="K483" s="17">
        <f t="shared" si="31"/>
        <v>6069.58</v>
      </c>
    </row>
    <row r="484" spans="1:11" s="18" customFormat="1" ht="14.25" customHeight="1">
      <c r="A484" s="24">
        <f>'до 150 кВт'!A484</f>
        <v>44671</v>
      </c>
      <c r="B484" s="19">
        <v>19</v>
      </c>
      <c r="C484" s="16">
        <v>1919.69</v>
      </c>
      <c r="D484" s="16">
        <v>0</v>
      </c>
      <c r="E484" s="16">
        <v>137.04</v>
      </c>
      <c r="F484" s="16">
        <v>1937.75</v>
      </c>
      <c r="G484" s="16">
        <v>217</v>
      </c>
      <c r="H484" s="17">
        <f t="shared" si="28"/>
        <v>3489.3</v>
      </c>
      <c r="I484" s="17">
        <f t="shared" si="29"/>
        <v>3916.77</v>
      </c>
      <c r="J484" s="17">
        <f t="shared" si="30"/>
        <v>4596.65</v>
      </c>
      <c r="K484" s="17">
        <f t="shared" si="31"/>
        <v>6096.79</v>
      </c>
    </row>
    <row r="485" spans="1:11" s="18" customFormat="1" ht="14.25" customHeight="1">
      <c r="A485" s="24">
        <f>'до 150 кВт'!A485</f>
        <v>44671</v>
      </c>
      <c r="B485" s="19">
        <v>20</v>
      </c>
      <c r="C485" s="16">
        <v>1925.64</v>
      </c>
      <c r="D485" s="16">
        <v>0</v>
      </c>
      <c r="E485" s="16">
        <v>221.36</v>
      </c>
      <c r="F485" s="16">
        <v>1943.7</v>
      </c>
      <c r="G485" s="16">
        <v>217</v>
      </c>
      <c r="H485" s="17">
        <f t="shared" si="28"/>
        <v>3495.25</v>
      </c>
      <c r="I485" s="17">
        <f t="shared" si="29"/>
        <v>3922.72</v>
      </c>
      <c r="J485" s="17">
        <f t="shared" si="30"/>
        <v>4602.6</v>
      </c>
      <c r="K485" s="17">
        <f t="shared" si="31"/>
        <v>6102.74</v>
      </c>
    </row>
    <row r="486" spans="1:11" s="18" customFormat="1" ht="14.25" customHeight="1">
      <c r="A486" s="24">
        <f>'до 150 кВт'!A486</f>
        <v>44671</v>
      </c>
      <c r="B486" s="19">
        <v>21</v>
      </c>
      <c r="C486" s="16">
        <v>1884.74</v>
      </c>
      <c r="D486" s="16">
        <v>0</v>
      </c>
      <c r="E486" s="16">
        <v>47.58</v>
      </c>
      <c r="F486" s="16">
        <v>1902.8</v>
      </c>
      <c r="G486" s="16">
        <v>217</v>
      </c>
      <c r="H486" s="17">
        <f t="shared" si="28"/>
        <v>3454.3500000000004</v>
      </c>
      <c r="I486" s="17">
        <f t="shared" si="29"/>
        <v>3881.82</v>
      </c>
      <c r="J486" s="17">
        <f t="shared" si="30"/>
        <v>4561.700000000001</v>
      </c>
      <c r="K486" s="17">
        <f t="shared" si="31"/>
        <v>6061.84</v>
      </c>
    </row>
    <row r="487" spans="1:11" s="18" customFormat="1" ht="14.25" customHeight="1">
      <c r="A487" s="24">
        <f>'до 150 кВт'!A487</f>
        <v>44671</v>
      </c>
      <c r="B487" s="19">
        <v>22</v>
      </c>
      <c r="C487" s="16">
        <v>1862.46</v>
      </c>
      <c r="D487" s="16">
        <v>0</v>
      </c>
      <c r="E487" s="16">
        <v>60.44</v>
      </c>
      <c r="F487" s="16">
        <v>1880.52</v>
      </c>
      <c r="G487" s="16">
        <v>217</v>
      </c>
      <c r="H487" s="17">
        <f t="shared" si="28"/>
        <v>3432.07</v>
      </c>
      <c r="I487" s="17">
        <f t="shared" si="29"/>
        <v>3859.54</v>
      </c>
      <c r="J487" s="17">
        <f t="shared" si="30"/>
        <v>4539.42</v>
      </c>
      <c r="K487" s="17">
        <f t="shared" si="31"/>
        <v>6039.5599999999995</v>
      </c>
    </row>
    <row r="488" spans="1:11" s="18" customFormat="1" ht="14.25" customHeight="1">
      <c r="A488" s="24">
        <f>'до 150 кВт'!A488</f>
        <v>44671</v>
      </c>
      <c r="B488" s="19">
        <v>23</v>
      </c>
      <c r="C488" s="16">
        <v>1832.61</v>
      </c>
      <c r="D488" s="16">
        <v>0</v>
      </c>
      <c r="E488" s="16">
        <v>6.8</v>
      </c>
      <c r="F488" s="16">
        <v>1850.67</v>
      </c>
      <c r="G488" s="16">
        <v>217</v>
      </c>
      <c r="H488" s="17">
        <f t="shared" si="28"/>
        <v>3402.2200000000003</v>
      </c>
      <c r="I488" s="17">
        <f t="shared" si="29"/>
        <v>3829.69</v>
      </c>
      <c r="J488" s="17">
        <f t="shared" si="30"/>
        <v>4509.57</v>
      </c>
      <c r="K488" s="17">
        <f t="shared" si="31"/>
        <v>6009.71</v>
      </c>
    </row>
    <row r="489" spans="1:11" s="18" customFormat="1" ht="14.25" customHeight="1">
      <c r="A489" s="24">
        <f>'до 150 кВт'!A489</f>
        <v>44672</v>
      </c>
      <c r="B489" s="19">
        <v>0</v>
      </c>
      <c r="C489" s="16">
        <v>1819</v>
      </c>
      <c r="D489" s="16">
        <v>0</v>
      </c>
      <c r="E489" s="16">
        <v>472.73</v>
      </c>
      <c r="F489" s="16">
        <v>1837.06</v>
      </c>
      <c r="G489" s="16">
        <v>217</v>
      </c>
      <c r="H489" s="17">
        <f t="shared" si="28"/>
        <v>3388.61</v>
      </c>
      <c r="I489" s="17">
        <f t="shared" si="29"/>
        <v>3816.08</v>
      </c>
      <c r="J489" s="17">
        <f t="shared" si="30"/>
        <v>4495.96</v>
      </c>
      <c r="K489" s="17">
        <f t="shared" si="31"/>
        <v>5996.1</v>
      </c>
    </row>
    <row r="490" spans="1:11" s="18" customFormat="1" ht="14.25" customHeight="1">
      <c r="A490" s="24">
        <f>'до 150 кВт'!A490</f>
        <v>44672</v>
      </c>
      <c r="B490" s="19">
        <v>1</v>
      </c>
      <c r="C490" s="16">
        <v>1813.17</v>
      </c>
      <c r="D490" s="16">
        <v>0</v>
      </c>
      <c r="E490" s="16">
        <v>699.87</v>
      </c>
      <c r="F490" s="16">
        <v>1831.23</v>
      </c>
      <c r="G490" s="16">
        <v>217</v>
      </c>
      <c r="H490" s="17">
        <f t="shared" si="28"/>
        <v>3382.78</v>
      </c>
      <c r="I490" s="17">
        <f t="shared" si="29"/>
        <v>3810.25</v>
      </c>
      <c r="J490" s="17">
        <f t="shared" si="30"/>
        <v>4490.13</v>
      </c>
      <c r="K490" s="17">
        <f t="shared" si="31"/>
        <v>5990.27</v>
      </c>
    </row>
    <row r="491" spans="1:11" s="18" customFormat="1" ht="14.25" customHeight="1">
      <c r="A491" s="24">
        <f>'до 150 кВт'!A491</f>
        <v>44672</v>
      </c>
      <c r="B491" s="19">
        <v>2</v>
      </c>
      <c r="C491" s="16">
        <v>1180.48</v>
      </c>
      <c r="D491" s="16">
        <v>0</v>
      </c>
      <c r="E491" s="16">
        <v>70.24</v>
      </c>
      <c r="F491" s="16">
        <v>1198.54</v>
      </c>
      <c r="G491" s="16">
        <v>217</v>
      </c>
      <c r="H491" s="17">
        <f t="shared" si="28"/>
        <v>2750.09</v>
      </c>
      <c r="I491" s="17">
        <f t="shared" si="29"/>
        <v>3177.56</v>
      </c>
      <c r="J491" s="17">
        <f t="shared" si="30"/>
        <v>3857.44</v>
      </c>
      <c r="K491" s="17">
        <f t="shared" si="31"/>
        <v>5357.58</v>
      </c>
    </row>
    <row r="492" spans="1:11" s="18" customFormat="1" ht="14.25" customHeight="1">
      <c r="A492" s="24">
        <f>'до 150 кВт'!A492</f>
        <v>44672</v>
      </c>
      <c r="B492" s="19">
        <v>3</v>
      </c>
      <c r="C492" s="16">
        <v>1782.81</v>
      </c>
      <c r="D492" s="16">
        <v>0</v>
      </c>
      <c r="E492" s="16">
        <v>753.3</v>
      </c>
      <c r="F492" s="16">
        <v>1800.87</v>
      </c>
      <c r="G492" s="16">
        <v>217</v>
      </c>
      <c r="H492" s="17">
        <f t="shared" si="28"/>
        <v>3352.42</v>
      </c>
      <c r="I492" s="17">
        <f t="shared" si="29"/>
        <v>3779.89</v>
      </c>
      <c r="J492" s="17">
        <f t="shared" si="30"/>
        <v>4459.77</v>
      </c>
      <c r="K492" s="17">
        <f t="shared" si="31"/>
        <v>5959.91</v>
      </c>
    </row>
    <row r="493" spans="1:11" s="18" customFormat="1" ht="14.25" customHeight="1">
      <c r="A493" s="24">
        <f>'до 150 кВт'!A493</f>
        <v>44672</v>
      </c>
      <c r="B493" s="19">
        <v>4</v>
      </c>
      <c r="C493" s="16">
        <v>1168.6</v>
      </c>
      <c r="D493" s="16">
        <v>0</v>
      </c>
      <c r="E493" s="16">
        <v>17.03</v>
      </c>
      <c r="F493" s="16">
        <v>1186.66</v>
      </c>
      <c r="G493" s="16">
        <v>217</v>
      </c>
      <c r="H493" s="17">
        <f t="shared" si="28"/>
        <v>2738.21</v>
      </c>
      <c r="I493" s="17">
        <f t="shared" si="29"/>
        <v>3165.6800000000003</v>
      </c>
      <c r="J493" s="17">
        <f t="shared" si="30"/>
        <v>3845.5600000000004</v>
      </c>
      <c r="K493" s="17">
        <f t="shared" si="31"/>
        <v>5345.7</v>
      </c>
    </row>
    <row r="494" spans="1:11" s="18" customFormat="1" ht="14.25" customHeight="1">
      <c r="A494" s="24">
        <f>'до 150 кВт'!A494</f>
        <v>44672</v>
      </c>
      <c r="B494" s="19">
        <v>5</v>
      </c>
      <c r="C494" s="16">
        <v>1798.9</v>
      </c>
      <c r="D494" s="16">
        <v>4.68</v>
      </c>
      <c r="E494" s="16">
        <v>0</v>
      </c>
      <c r="F494" s="16">
        <v>1816.96</v>
      </c>
      <c r="G494" s="16">
        <v>217</v>
      </c>
      <c r="H494" s="17">
        <f t="shared" si="28"/>
        <v>3368.51</v>
      </c>
      <c r="I494" s="17">
        <f t="shared" si="29"/>
        <v>3795.98</v>
      </c>
      <c r="J494" s="17">
        <f t="shared" si="30"/>
        <v>4475.860000000001</v>
      </c>
      <c r="K494" s="17">
        <f t="shared" si="31"/>
        <v>5976</v>
      </c>
    </row>
    <row r="495" spans="1:11" s="18" customFormat="1" ht="14.25" customHeight="1">
      <c r="A495" s="24">
        <f>'до 150 кВт'!A495</f>
        <v>44672</v>
      </c>
      <c r="B495" s="19">
        <v>6</v>
      </c>
      <c r="C495" s="16">
        <v>1838.1</v>
      </c>
      <c r="D495" s="16">
        <v>0</v>
      </c>
      <c r="E495" s="16">
        <v>39.59</v>
      </c>
      <c r="F495" s="16">
        <v>1856.16</v>
      </c>
      <c r="G495" s="16">
        <v>217</v>
      </c>
      <c r="H495" s="17">
        <f t="shared" si="28"/>
        <v>3407.71</v>
      </c>
      <c r="I495" s="17">
        <f t="shared" si="29"/>
        <v>3835.18</v>
      </c>
      <c r="J495" s="17">
        <f t="shared" si="30"/>
        <v>4515.0599999999995</v>
      </c>
      <c r="K495" s="17">
        <f t="shared" si="31"/>
        <v>6015.2</v>
      </c>
    </row>
    <row r="496" spans="1:11" s="18" customFormat="1" ht="14.25" customHeight="1">
      <c r="A496" s="24">
        <f>'до 150 кВт'!A496</f>
        <v>44672</v>
      </c>
      <c r="B496" s="19">
        <v>7</v>
      </c>
      <c r="C496" s="16">
        <v>1847.58</v>
      </c>
      <c r="D496" s="16">
        <v>0</v>
      </c>
      <c r="E496" s="16">
        <v>25.98</v>
      </c>
      <c r="F496" s="16">
        <v>1865.64</v>
      </c>
      <c r="G496" s="16">
        <v>217</v>
      </c>
      <c r="H496" s="17">
        <f t="shared" si="28"/>
        <v>3417.1900000000005</v>
      </c>
      <c r="I496" s="17">
        <f t="shared" si="29"/>
        <v>3844.6600000000003</v>
      </c>
      <c r="J496" s="17">
        <f t="shared" si="30"/>
        <v>4524.540000000001</v>
      </c>
      <c r="K496" s="17">
        <f t="shared" si="31"/>
        <v>6024.68</v>
      </c>
    </row>
    <row r="497" spans="1:11" s="18" customFormat="1" ht="14.25" customHeight="1">
      <c r="A497" s="24">
        <f>'до 150 кВт'!A497</f>
        <v>44672</v>
      </c>
      <c r="B497" s="19">
        <v>8</v>
      </c>
      <c r="C497" s="16">
        <v>1893.9</v>
      </c>
      <c r="D497" s="16">
        <v>41.74</v>
      </c>
      <c r="E497" s="16">
        <v>0</v>
      </c>
      <c r="F497" s="16">
        <v>1911.96</v>
      </c>
      <c r="G497" s="16">
        <v>217</v>
      </c>
      <c r="H497" s="17">
        <f t="shared" si="28"/>
        <v>3463.51</v>
      </c>
      <c r="I497" s="17">
        <f t="shared" si="29"/>
        <v>3890.98</v>
      </c>
      <c r="J497" s="17">
        <f t="shared" si="30"/>
        <v>4570.860000000001</v>
      </c>
      <c r="K497" s="17">
        <f t="shared" si="31"/>
        <v>6071</v>
      </c>
    </row>
    <row r="498" spans="1:11" s="18" customFormat="1" ht="14.25" customHeight="1">
      <c r="A498" s="24">
        <f>'до 150 кВт'!A498</f>
        <v>44672</v>
      </c>
      <c r="B498" s="19">
        <v>9</v>
      </c>
      <c r="C498" s="16">
        <v>1907.77</v>
      </c>
      <c r="D498" s="16">
        <v>0</v>
      </c>
      <c r="E498" s="16">
        <v>37.24</v>
      </c>
      <c r="F498" s="16">
        <v>1925.83</v>
      </c>
      <c r="G498" s="16">
        <v>217</v>
      </c>
      <c r="H498" s="17">
        <f t="shared" si="28"/>
        <v>3477.38</v>
      </c>
      <c r="I498" s="17">
        <f t="shared" si="29"/>
        <v>3904.85</v>
      </c>
      <c r="J498" s="17">
        <f t="shared" si="30"/>
        <v>4584.73</v>
      </c>
      <c r="K498" s="17">
        <f t="shared" si="31"/>
        <v>6084.87</v>
      </c>
    </row>
    <row r="499" spans="1:11" s="18" customFormat="1" ht="14.25" customHeight="1">
      <c r="A499" s="24">
        <f>'до 150 кВт'!A499</f>
        <v>44672</v>
      </c>
      <c r="B499" s="19">
        <v>10</v>
      </c>
      <c r="C499" s="16">
        <v>1902.61</v>
      </c>
      <c r="D499" s="16">
        <v>0</v>
      </c>
      <c r="E499" s="16">
        <v>28.81</v>
      </c>
      <c r="F499" s="16">
        <v>1920.67</v>
      </c>
      <c r="G499" s="16">
        <v>217</v>
      </c>
      <c r="H499" s="17">
        <f t="shared" si="28"/>
        <v>3472.2200000000003</v>
      </c>
      <c r="I499" s="17">
        <f t="shared" si="29"/>
        <v>3899.69</v>
      </c>
      <c r="J499" s="17">
        <f t="shared" si="30"/>
        <v>4579.57</v>
      </c>
      <c r="K499" s="17">
        <f t="shared" si="31"/>
        <v>6079.71</v>
      </c>
    </row>
    <row r="500" spans="1:11" s="18" customFormat="1" ht="14.25" customHeight="1">
      <c r="A500" s="24">
        <f>'до 150 кВт'!A500</f>
        <v>44672</v>
      </c>
      <c r="B500" s="19">
        <v>11</v>
      </c>
      <c r="C500" s="16">
        <v>1899.33</v>
      </c>
      <c r="D500" s="16">
        <v>0</v>
      </c>
      <c r="E500" s="16">
        <v>52.27</v>
      </c>
      <c r="F500" s="16">
        <v>1917.39</v>
      </c>
      <c r="G500" s="16">
        <v>217</v>
      </c>
      <c r="H500" s="17">
        <f t="shared" si="28"/>
        <v>3468.9400000000005</v>
      </c>
      <c r="I500" s="17">
        <f t="shared" si="29"/>
        <v>3896.4100000000003</v>
      </c>
      <c r="J500" s="17">
        <f t="shared" si="30"/>
        <v>4576.290000000001</v>
      </c>
      <c r="K500" s="17">
        <f t="shared" si="31"/>
        <v>6076.43</v>
      </c>
    </row>
    <row r="501" spans="1:11" s="18" customFormat="1" ht="14.25" customHeight="1">
      <c r="A501" s="24">
        <f>'до 150 кВт'!A501</f>
        <v>44672</v>
      </c>
      <c r="B501" s="19">
        <v>12</v>
      </c>
      <c r="C501" s="16">
        <v>1898.81</v>
      </c>
      <c r="D501" s="16">
        <v>0</v>
      </c>
      <c r="E501" s="16">
        <v>114.77</v>
      </c>
      <c r="F501" s="16">
        <v>1916.87</v>
      </c>
      <c r="G501" s="16">
        <v>217</v>
      </c>
      <c r="H501" s="17">
        <f t="shared" si="28"/>
        <v>3468.42</v>
      </c>
      <c r="I501" s="17">
        <f t="shared" si="29"/>
        <v>3895.89</v>
      </c>
      <c r="J501" s="17">
        <f t="shared" si="30"/>
        <v>4575.77</v>
      </c>
      <c r="K501" s="17">
        <f t="shared" si="31"/>
        <v>6075.91</v>
      </c>
    </row>
    <row r="502" spans="1:11" s="18" customFormat="1" ht="14.25" customHeight="1">
      <c r="A502" s="24">
        <f>'до 150 кВт'!A502</f>
        <v>44672</v>
      </c>
      <c r="B502" s="19">
        <v>13</v>
      </c>
      <c r="C502" s="16">
        <v>1894.38</v>
      </c>
      <c r="D502" s="16">
        <v>0</v>
      </c>
      <c r="E502" s="16">
        <v>92.71</v>
      </c>
      <c r="F502" s="16">
        <v>1912.44</v>
      </c>
      <c r="G502" s="16">
        <v>217</v>
      </c>
      <c r="H502" s="17">
        <f t="shared" si="28"/>
        <v>3463.9900000000002</v>
      </c>
      <c r="I502" s="17">
        <f t="shared" si="29"/>
        <v>3891.46</v>
      </c>
      <c r="J502" s="17">
        <f t="shared" si="30"/>
        <v>4571.34</v>
      </c>
      <c r="K502" s="17">
        <f t="shared" si="31"/>
        <v>6071.48</v>
      </c>
    </row>
    <row r="503" spans="1:11" s="18" customFormat="1" ht="14.25" customHeight="1">
      <c r="A503" s="24">
        <f>'до 150 кВт'!A503</f>
        <v>44672</v>
      </c>
      <c r="B503" s="19">
        <v>14</v>
      </c>
      <c r="C503" s="16">
        <v>1894.22</v>
      </c>
      <c r="D503" s="16">
        <v>0</v>
      </c>
      <c r="E503" s="16">
        <v>97.34</v>
      </c>
      <c r="F503" s="16">
        <v>1912.28</v>
      </c>
      <c r="G503" s="16">
        <v>217</v>
      </c>
      <c r="H503" s="17">
        <f t="shared" si="28"/>
        <v>3463.83</v>
      </c>
      <c r="I503" s="17">
        <f t="shared" si="29"/>
        <v>3891.2999999999997</v>
      </c>
      <c r="J503" s="17">
        <f t="shared" si="30"/>
        <v>4571.18</v>
      </c>
      <c r="K503" s="17">
        <f t="shared" si="31"/>
        <v>6071.32</v>
      </c>
    </row>
    <row r="504" spans="1:11" s="18" customFormat="1" ht="14.25" customHeight="1">
      <c r="A504" s="24">
        <f>'до 150 кВт'!A504</f>
        <v>44672</v>
      </c>
      <c r="B504" s="19">
        <v>15</v>
      </c>
      <c r="C504" s="16">
        <v>1892.3</v>
      </c>
      <c r="D504" s="16">
        <v>0</v>
      </c>
      <c r="E504" s="16">
        <v>52.7</v>
      </c>
      <c r="F504" s="16">
        <v>1910.36</v>
      </c>
      <c r="G504" s="16">
        <v>217</v>
      </c>
      <c r="H504" s="17">
        <f t="shared" si="28"/>
        <v>3461.91</v>
      </c>
      <c r="I504" s="17">
        <f t="shared" si="29"/>
        <v>3889.3799999999997</v>
      </c>
      <c r="J504" s="17">
        <f t="shared" si="30"/>
        <v>4569.26</v>
      </c>
      <c r="K504" s="17">
        <f t="shared" si="31"/>
        <v>6069.4</v>
      </c>
    </row>
    <row r="505" spans="1:11" s="18" customFormat="1" ht="14.25" customHeight="1">
      <c r="A505" s="24">
        <f>'до 150 кВт'!A505</f>
        <v>44672</v>
      </c>
      <c r="B505" s="19">
        <v>16</v>
      </c>
      <c r="C505" s="16">
        <v>1890.86</v>
      </c>
      <c r="D505" s="16">
        <v>0</v>
      </c>
      <c r="E505" s="16">
        <v>55.24</v>
      </c>
      <c r="F505" s="16">
        <v>1908.92</v>
      </c>
      <c r="G505" s="16">
        <v>217</v>
      </c>
      <c r="H505" s="17">
        <f t="shared" si="28"/>
        <v>3460.4700000000003</v>
      </c>
      <c r="I505" s="17">
        <f t="shared" si="29"/>
        <v>3887.94</v>
      </c>
      <c r="J505" s="17">
        <f t="shared" si="30"/>
        <v>4567.82</v>
      </c>
      <c r="K505" s="17">
        <f t="shared" si="31"/>
        <v>6067.96</v>
      </c>
    </row>
    <row r="506" spans="1:11" s="18" customFormat="1" ht="14.25" customHeight="1">
      <c r="A506" s="24">
        <f>'до 150 кВт'!A506</f>
        <v>44672</v>
      </c>
      <c r="B506" s="19">
        <v>17</v>
      </c>
      <c r="C506" s="16">
        <v>1860.35</v>
      </c>
      <c r="D506" s="16">
        <v>0</v>
      </c>
      <c r="E506" s="16">
        <v>39.55</v>
      </c>
      <c r="F506" s="16">
        <v>1878.41</v>
      </c>
      <c r="G506" s="16">
        <v>217</v>
      </c>
      <c r="H506" s="17">
        <f t="shared" si="28"/>
        <v>3429.96</v>
      </c>
      <c r="I506" s="17">
        <f t="shared" si="29"/>
        <v>3857.43</v>
      </c>
      <c r="J506" s="17">
        <f t="shared" si="30"/>
        <v>4537.3099999999995</v>
      </c>
      <c r="K506" s="17">
        <f t="shared" si="31"/>
        <v>6037.45</v>
      </c>
    </row>
    <row r="507" spans="1:11" s="18" customFormat="1" ht="14.25" customHeight="1">
      <c r="A507" s="24">
        <f>'до 150 кВт'!A507</f>
        <v>44672</v>
      </c>
      <c r="B507" s="19">
        <v>18</v>
      </c>
      <c r="C507" s="16">
        <v>1886.9</v>
      </c>
      <c r="D507" s="16">
        <v>0</v>
      </c>
      <c r="E507" s="16">
        <v>60.35</v>
      </c>
      <c r="F507" s="16">
        <v>1904.96</v>
      </c>
      <c r="G507" s="16">
        <v>217</v>
      </c>
      <c r="H507" s="17">
        <f t="shared" si="28"/>
        <v>3456.51</v>
      </c>
      <c r="I507" s="17">
        <f t="shared" si="29"/>
        <v>3883.98</v>
      </c>
      <c r="J507" s="17">
        <f t="shared" si="30"/>
        <v>4563.860000000001</v>
      </c>
      <c r="K507" s="17">
        <f t="shared" si="31"/>
        <v>6064</v>
      </c>
    </row>
    <row r="508" spans="1:11" s="18" customFormat="1" ht="14.25" customHeight="1">
      <c r="A508" s="24">
        <f>'до 150 кВт'!A508</f>
        <v>44672</v>
      </c>
      <c r="B508" s="19">
        <v>19</v>
      </c>
      <c r="C508" s="16">
        <v>1906.41</v>
      </c>
      <c r="D508" s="16">
        <v>0</v>
      </c>
      <c r="E508" s="16">
        <v>78.7</v>
      </c>
      <c r="F508" s="16">
        <v>1924.47</v>
      </c>
      <c r="G508" s="16">
        <v>217</v>
      </c>
      <c r="H508" s="17">
        <f t="shared" si="28"/>
        <v>3476.0200000000004</v>
      </c>
      <c r="I508" s="17">
        <f t="shared" si="29"/>
        <v>3903.4900000000002</v>
      </c>
      <c r="J508" s="17">
        <f t="shared" si="30"/>
        <v>4583.370000000001</v>
      </c>
      <c r="K508" s="17">
        <f t="shared" si="31"/>
        <v>6083.51</v>
      </c>
    </row>
    <row r="509" spans="1:11" s="18" customFormat="1" ht="14.25" customHeight="1">
      <c r="A509" s="24">
        <f>'до 150 кВт'!A509</f>
        <v>44672</v>
      </c>
      <c r="B509" s="19">
        <v>20</v>
      </c>
      <c r="C509" s="16">
        <v>1908.72</v>
      </c>
      <c r="D509" s="16">
        <v>0</v>
      </c>
      <c r="E509" s="16">
        <v>79.49</v>
      </c>
      <c r="F509" s="16">
        <v>1926.78</v>
      </c>
      <c r="G509" s="16">
        <v>217</v>
      </c>
      <c r="H509" s="17">
        <f t="shared" si="28"/>
        <v>3478.33</v>
      </c>
      <c r="I509" s="17">
        <f t="shared" si="29"/>
        <v>3905.7999999999997</v>
      </c>
      <c r="J509" s="17">
        <f t="shared" si="30"/>
        <v>4585.68</v>
      </c>
      <c r="K509" s="17">
        <f t="shared" si="31"/>
        <v>6085.82</v>
      </c>
    </row>
    <row r="510" spans="1:11" s="18" customFormat="1" ht="14.25" customHeight="1">
      <c r="A510" s="24">
        <f>'до 150 кВт'!A510</f>
        <v>44672</v>
      </c>
      <c r="B510" s="19">
        <v>21</v>
      </c>
      <c r="C510" s="16">
        <v>1893.95</v>
      </c>
      <c r="D510" s="16">
        <v>0</v>
      </c>
      <c r="E510" s="16">
        <v>383.22</v>
      </c>
      <c r="F510" s="16">
        <v>1912.01</v>
      </c>
      <c r="G510" s="16">
        <v>217</v>
      </c>
      <c r="H510" s="17">
        <f t="shared" si="28"/>
        <v>3463.5600000000004</v>
      </c>
      <c r="I510" s="17">
        <f t="shared" si="29"/>
        <v>3891.03</v>
      </c>
      <c r="J510" s="17">
        <f t="shared" si="30"/>
        <v>4570.91</v>
      </c>
      <c r="K510" s="17">
        <f t="shared" si="31"/>
        <v>6071.05</v>
      </c>
    </row>
    <row r="511" spans="1:11" s="18" customFormat="1" ht="14.25" customHeight="1">
      <c r="A511" s="24">
        <f>'до 150 кВт'!A511</f>
        <v>44672</v>
      </c>
      <c r="B511" s="19">
        <v>22</v>
      </c>
      <c r="C511" s="16">
        <v>1858.64</v>
      </c>
      <c r="D511" s="16">
        <v>0</v>
      </c>
      <c r="E511" s="16">
        <v>630.27</v>
      </c>
      <c r="F511" s="16">
        <v>1876.7</v>
      </c>
      <c r="G511" s="16">
        <v>217</v>
      </c>
      <c r="H511" s="17">
        <f t="shared" si="28"/>
        <v>3428.25</v>
      </c>
      <c r="I511" s="17">
        <f t="shared" si="29"/>
        <v>3855.72</v>
      </c>
      <c r="J511" s="17">
        <f t="shared" si="30"/>
        <v>4535.6</v>
      </c>
      <c r="K511" s="17">
        <f t="shared" si="31"/>
        <v>6035.74</v>
      </c>
    </row>
    <row r="512" spans="1:11" s="18" customFormat="1" ht="14.25" customHeight="1">
      <c r="A512" s="24">
        <f>'до 150 кВт'!A512</f>
        <v>44672</v>
      </c>
      <c r="B512" s="19">
        <v>23</v>
      </c>
      <c r="C512" s="16">
        <v>1827.5</v>
      </c>
      <c r="D512" s="16">
        <v>0</v>
      </c>
      <c r="E512" s="16">
        <v>734.34</v>
      </c>
      <c r="F512" s="16">
        <v>1845.56</v>
      </c>
      <c r="G512" s="16">
        <v>217</v>
      </c>
      <c r="H512" s="17">
        <f t="shared" si="28"/>
        <v>3397.11</v>
      </c>
      <c r="I512" s="17">
        <f t="shared" si="29"/>
        <v>3824.58</v>
      </c>
      <c r="J512" s="17">
        <f t="shared" si="30"/>
        <v>4504.46</v>
      </c>
      <c r="K512" s="17">
        <f t="shared" si="31"/>
        <v>6004.6</v>
      </c>
    </row>
    <row r="513" spans="1:11" s="18" customFormat="1" ht="14.25" customHeight="1">
      <c r="A513" s="24">
        <f>'до 150 кВт'!A513</f>
        <v>44673</v>
      </c>
      <c r="B513" s="19">
        <v>0</v>
      </c>
      <c r="C513" s="16">
        <v>1818.98</v>
      </c>
      <c r="D513" s="16">
        <v>0</v>
      </c>
      <c r="E513" s="16">
        <v>727.03</v>
      </c>
      <c r="F513" s="16">
        <v>1837.04</v>
      </c>
      <c r="G513" s="16">
        <v>217</v>
      </c>
      <c r="H513" s="17">
        <f t="shared" si="28"/>
        <v>3388.59</v>
      </c>
      <c r="I513" s="17">
        <f t="shared" si="29"/>
        <v>3816.06</v>
      </c>
      <c r="J513" s="17">
        <f t="shared" si="30"/>
        <v>4495.9400000000005</v>
      </c>
      <c r="K513" s="17">
        <f t="shared" si="31"/>
        <v>5996.08</v>
      </c>
    </row>
    <row r="514" spans="1:11" s="18" customFormat="1" ht="14.25" customHeight="1">
      <c r="A514" s="24">
        <f>'до 150 кВт'!A514</f>
        <v>44673</v>
      </c>
      <c r="B514" s="19">
        <v>1</v>
      </c>
      <c r="C514" s="16">
        <v>1817.92</v>
      </c>
      <c r="D514" s="16">
        <v>0</v>
      </c>
      <c r="E514" s="16">
        <v>579.35</v>
      </c>
      <c r="F514" s="16">
        <v>1835.98</v>
      </c>
      <c r="G514" s="16">
        <v>217</v>
      </c>
      <c r="H514" s="17">
        <f t="shared" si="28"/>
        <v>3387.53</v>
      </c>
      <c r="I514" s="17">
        <f t="shared" si="29"/>
        <v>3815</v>
      </c>
      <c r="J514" s="17">
        <f t="shared" si="30"/>
        <v>4494.88</v>
      </c>
      <c r="K514" s="17">
        <f t="shared" si="31"/>
        <v>5995.02</v>
      </c>
    </row>
    <row r="515" spans="1:11" s="18" customFormat="1" ht="14.25" customHeight="1">
      <c r="A515" s="24">
        <f>'до 150 кВт'!A515</f>
        <v>44673</v>
      </c>
      <c r="B515" s="19">
        <v>2</v>
      </c>
      <c r="C515" s="16">
        <v>1162.69</v>
      </c>
      <c r="D515" s="16">
        <v>0</v>
      </c>
      <c r="E515" s="16">
        <v>90.14</v>
      </c>
      <c r="F515" s="16">
        <v>1180.75</v>
      </c>
      <c r="G515" s="16">
        <v>217</v>
      </c>
      <c r="H515" s="17">
        <f t="shared" si="28"/>
        <v>2732.3</v>
      </c>
      <c r="I515" s="17">
        <f t="shared" si="29"/>
        <v>3159.77</v>
      </c>
      <c r="J515" s="17">
        <f t="shared" si="30"/>
        <v>3839.65</v>
      </c>
      <c r="K515" s="17">
        <f t="shared" si="31"/>
        <v>5339.79</v>
      </c>
    </row>
    <row r="516" spans="1:11" s="18" customFormat="1" ht="14.25" customHeight="1">
      <c r="A516" s="24">
        <f>'до 150 кВт'!A516</f>
        <v>44673</v>
      </c>
      <c r="B516" s="19">
        <v>3</v>
      </c>
      <c r="C516" s="16">
        <v>1784.76</v>
      </c>
      <c r="D516" s="16">
        <v>0</v>
      </c>
      <c r="E516" s="16">
        <v>683.93</v>
      </c>
      <c r="F516" s="16">
        <v>1802.82</v>
      </c>
      <c r="G516" s="16">
        <v>217</v>
      </c>
      <c r="H516" s="17">
        <f t="shared" si="28"/>
        <v>3354.37</v>
      </c>
      <c r="I516" s="17">
        <f t="shared" si="29"/>
        <v>3781.84</v>
      </c>
      <c r="J516" s="17">
        <f t="shared" si="30"/>
        <v>4461.72</v>
      </c>
      <c r="K516" s="17">
        <f t="shared" si="31"/>
        <v>5961.86</v>
      </c>
    </row>
    <row r="517" spans="1:11" s="18" customFormat="1" ht="14.25" customHeight="1">
      <c r="A517" s="24">
        <f>'до 150 кВт'!A517</f>
        <v>44673</v>
      </c>
      <c r="B517" s="19">
        <v>4</v>
      </c>
      <c r="C517" s="16">
        <v>1195.79</v>
      </c>
      <c r="D517" s="16">
        <v>0</v>
      </c>
      <c r="E517" s="16">
        <v>11.31</v>
      </c>
      <c r="F517" s="16">
        <v>1213.85</v>
      </c>
      <c r="G517" s="16">
        <v>217</v>
      </c>
      <c r="H517" s="17">
        <f t="shared" si="28"/>
        <v>2765.4</v>
      </c>
      <c r="I517" s="17">
        <f t="shared" si="29"/>
        <v>3192.87</v>
      </c>
      <c r="J517" s="17">
        <f t="shared" si="30"/>
        <v>3872.75</v>
      </c>
      <c r="K517" s="17">
        <f t="shared" si="31"/>
        <v>5372.889999999999</v>
      </c>
    </row>
    <row r="518" spans="1:11" s="18" customFormat="1" ht="14.25" customHeight="1">
      <c r="A518" s="24">
        <f>'до 150 кВт'!A518</f>
        <v>44673</v>
      </c>
      <c r="B518" s="19">
        <v>5</v>
      </c>
      <c r="C518" s="16">
        <v>1797.49</v>
      </c>
      <c r="D518" s="16">
        <v>0</v>
      </c>
      <c r="E518" s="16">
        <v>359.5</v>
      </c>
      <c r="F518" s="16">
        <v>1815.55</v>
      </c>
      <c r="G518" s="16">
        <v>217</v>
      </c>
      <c r="H518" s="17">
        <f t="shared" si="28"/>
        <v>3367.1000000000004</v>
      </c>
      <c r="I518" s="17">
        <f t="shared" si="29"/>
        <v>3794.5699999999997</v>
      </c>
      <c r="J518" s="17">
        <f t="shared" si="30"/>
        <v>4474.45</v>
      </c>
      <c r="K518" s="17">
        <f t="shared" si="31"/>
        <v>5974.59</v>
      </c>
    </row>
    <row r="519" spans="1:11" s="18" customFormat="1" ht="14.25" customHeight="1">
      <c r="A519" s="24">
        <f>'до 150 кВт'!A519</f>
        <v>44673</v>
      </c>
      <c r="B519" s="19">
        <v>6</v>
      </c>
      <c r="C519" s="16">
        <v>1834.41</v>
      </c>
      <c r="D519" s="16">
        <v>0</v>
      </c>
      <c r="E519" s="16">
        <v>57.84</v>
      </c>
      <c r="F519" s="16">
        <v>1852.47</v>
      </c>
      <c r="G519" s="16">
        <v>217</v>
      </c>
      <c r="H519" s="17">
        <f t="shared" si="28"/>
        <v>3404.0200000000004</v>
      </c>
      <c r="I519" s="17">
        <f t="shared" si="29"/>
        <v>3831.4900000000002</v>
      </c>
      <c r="J519" s="17">
        <f t="shared" si="30"/>
        <v>4511.370000000001</v>
      </c>
      <c r="K519" s="17">
        <f t="shared" si="31"/>
        <v>6011.51</v>
      </c>
    </row>
    <row r="520" spans="1:11" s="18" customFormat="1" ht="14.25" customHeight="1">
      <c r="A520" s="24">
        <f>'до 150 кВт'!A520</f>
        <v>44673</v>
      </c>
      <c r="B520" s="19">
        <v>7</v>
      </c>
      <c r="C520" s="16">
        <v>1843.48</v>
      </c>
      <c r="D520" s="16">
        <v>0</v>
      </c>
      <c r="E520" s="16">
        <v>52.26</v>
      </c>
      <c r="F520" s="16">
        <v>1861.54</v>
      </c>
      <c r="G520" s="16">
        <v>217</v>
      </c>
      <c r="H520" s="17">
        <f t="shared" si="28"/>
        <v>3413.09</v>
      </c>
      <c r="I520" s="17">
        <f t="shared" si="29"/>
        <v>3840.56</v>
      </c>
      <c r="J520" s="17">
        <f t="shared" si="30"/>
        <v>4520.4400000000005</v>
      </c>
      <c r="K520" s="17">
        <f t="shared" si="31"/>
        <v>6020.58</v>
      </c>
    </row>
    <row r="521" spans="1:11" s="18" customFormat="1" ht="14.25" customHeight="1">
      <c r="A521" s="24">
        <f>'до 150 кВт'!A521</f>
        <v>44673</v>
      </c>
      <c r="B521" s="19">
        <v>8</v>
      </c>
      <c r="C521" s="16">
        <v>1877.14</v>
      </c>
      <c r="D521" s="16">
        <v>0</v>
      </c>
      <c r="E521" s="16">
        <v>37.12</v>
      </c>
      <c r="F521" s="16">
        <v>1895.2</v>
      </c>
      <c r="G521" s="16">
        <v>217</v>
      </c>
      <c r="H521" s="17">
        <f t="shared" si="28"/>
        <v>3446.75</v>
      </c>
      <c r="I521" s="17">
        <f t="shared" si="29"/>
        <v>3874.22</v>
      </c>
      <c r="J521" s="17">
        <f t="shared" si="30"/>
        <v>4554.1</v>
      </c>
      <c r="K521" s="17">
        <f t="shared" si="31"/>
        <v>6054.24</v>
      </c>
    </row>
    <row r="522" spans="1:11" s="18" customFormat="1" ht="14.25" customHeight="1">
      <c r="A522" s="24">
        <f>'до 150 кВт'!A522</f>
        <v>44673</v>
      </c>
      <c r="B522" s="19">
        <v>9</v>
      </c>
      <c r="C522" s="16">
        <v>1888.19</v>
      </c>
      <c r="D522" s="16">
        <v>0</v>
      </c>
      <c r="E522" s="16">
        <v>59.12</v>
      </c>
      <c r="F522" s="16">
        <v>1906.25</v>
      </c>
      <c r="G522" s="16">
        <v>217</v>
      </c>
      <c r="H522" s="17">
        <f aca="true" t="shared" si="32" ref="H522:H585">SUM($F522,$G522,$M$3,$M$4)</f>
        <v>3457.8</v>
      </c>
      <c r="I522" s="17">
        <f aca="true" t="shared" si="33" ref="I522:I585">SUM($F522,$G522,$N$3,$N$4)</f>
        <v>3885.27</v>
      </c>
      <c r="J522" s="17">
        <f aca="true" t="shared" si="34" ref="J522:J585">SUM($F522,$G522,$O$3,$O$4)</f>
        <v>4565.15</v>
      </c>
      <c r="K522" s="17">
        <f aca="true" t="shared" si="35" ref="K522:K585">SUM($F522,$G522,$P$3,$P$4)</f>
        <v>6065.29</v>
      </c>
    </row>
    <row r="523" spans="1:11" s="18" customFormat="1" ht="14.25" customHeight="1">
      <c r="A523" s="24">
        <f>'до 150 кВт'!A523</f>
        <v>44673</v>
      </c>
      <c r="B523" s="19">
        <v>10</v>
      </c>
      <c r="C523" s="16">
        <v>1883.16</v>
      </c>
      <c r="D523" s="16">
        <v>0</v>
      </c>
      <c r="E523" s="16">
        <v>187.11</v>
      </c>
      <c r="F523" s="16">
        <v>1901.22</v>
      </c>
      <c r="G523" s="16">
        <v>217</v>
      </c>
      <c r="H523" s="17">
        <f t="shared" si="32"/>
        <v>3452.7700000000004</v>
      </c>
      <c r="I523" s="17">
        <f t="shared" si="33"/>
        <v>3880.2400000000002</v>
      </c>
      <c r="J523" s="17">
        <f t="shared" si="34"/>
        <v>4560.120000000001</v>
      </c>
      <c r="K523" s="17">
        <f t="shared" si="35"/>
        <v>6060.26</v>
      </c>
    </row>
    <row r="524" spans="1:11" s="18" customFormat="1" ht="14.25" customHeight="1">
      <c r="A524" s="24">
        <f>'до 150 кВт'!A524</f>
        <v>44673</v>
      </c>
      <c r="B524" s="19">
        <v>11</v>
      </c>
      <c r="C524" s="16">
        <v>1879.13</v>
      </c>
      <c r="D524" s="16">
        <v>0</v>
      </c>
      <c r="E524" s="16">
        <v>198.52</v>
      </c>
      <c r="F524" s="16">
        <v>1897.19</v>
      </c>
      <c r="G524" s="16">
        <v>217</v>
      </c>
      <c r="H524" s="17">
        <f t="shared" si="32"/>
        <v>3448.7400000000002</v>
      </c>
      <c r="I524" s="17">
        <f t="shared" si="33"/>
        <v>3876.21</v>
      </c>
      <c r="J524" s="17">
        <f t="shared" si="34"/>
        <v>4556.09</v>
      </c>
      <c r="K524" s="17">
        <f t="shared" si="35"/>
        <v>6056.23</v>
      </c>
    </row>
    <row r="525" spans="1:11" s="18" customFormat="1" ht="14.25" customHeight="1">
      <c r="A525" s="24">
        <f>'до 150 кВт'!A525</f>
        <v>44673</v>
      </c>
      <c r="B525" s="19">
        <v>12</v>
      </c>
      <c r="C525" s="16">
        <v>1871.49</v>
      </c>
      <c r="D525" s="16">
        <v>0</v>
      </c>
      <c r="E525" s="16">
        <v>188.59</v>
      </c>
      <c r="F525" s="16">
        <v>1889.55</v>
      </c>
      <c r="G525" s="16">
        <v>217</v>
      </c>
      <c r="H525" s="17">
        <f t="shared" si="32"/>
        <v>3441.1000000000004</v>
      </c>
      <c r="I525" s="17">
        <f t="shared" si="33"/>
        <v>3868.57</v>
      </c>
      <c r="J525" s="17">
        <f t="shared" si="34"/>
        <v>4548.450000000001</v>
      </c>
      <c r="K525" s="17">
        <f t="shared" si="35"/>
        <v>6048.59</v>
      </c>
    </row>
    <row r="526" spans="1:11" s="18" customFormat="1" ht="14.25" customHeight="1">
      <c r="A526" s="24">
        <f>'до 150 кВт'!A526</f>
        <v>44673</v>
      </c>
      <c r="B526" s="19">
        <v>13</v>
      </c>
      <c r="C526" s="16">
        <v>1874.64</v>
      </c>
      <c r="D526" s="16">
        <v>0</v>
      </c>
      <c r="E526" s="16">
        <v>183.57</v>
      </c>
      <c r="F526" s="16">
        <v>1892.7</v>
      </c>
      <c r="G526" s="16">
        <v>217</v>
      </c>
      <c r="H526" s="17">
        <f t="shared" si="32"/>
        <v>3444.25</v>
      </c>
      <c r="I526" s="17">
        <f t="shared" si="33"/>
        <v>3871.72</v>
      </c>
      <c r="J526" s="17">
        <f t="shared" si="34"/>
        <v>4551.6</v>
      </c>
      <c r="K526" s="17">
        <f t="shared" si="35"/>
        <v>6051.74</v>
      </c>
    </row>
    <row r="527" spans="1:11" s="18" customFormat="1" ht="14.25" customHeight="1">
      <c r="A527" s="24">
        <f>'до 150 кВт'!A527</f>
        <v>44673</v>
      </c>
      <c r="B527" s="19">
        <v>14</v>
      </c>
      <c r="C527" s="16">
        <v>1874.36</v>
      </c>
      <c r="D527" s="16">
        <v>0</v>
      </c>
      <c r="E527" s="16">
        <v>208.48</v>
      </c>
      <c r="F527" s="16">
        <v>1892.42</v>
      </c>
      <c r="G527" s="16">
        <v>217</v>
      </c>
      <c r="H527" s="17">
        <f t="shared" si="32"/>
        <v>3443.9700000000003</v>
      </c>
      <c r="I527" s="17">
        <f t="shared" si="33"/>
        <v>3871.44</v>
      </c>
      <c r="J527" s="17">
        <f t="shared" si="34"/>
        <v>4551.32</v>
      </c>
      <c r="K527" s="17">
        <f t="shared" si="35"/>
        <v>6051.46</v>
      </c>
    </row>
    <row r="528" spans="1:11" s="18" customFormat="1" ht="14.25" customHeight="1">
      <c r="A528" s="24">
        <f>'до 150 кВт'!A528</f>
        <v>44673</v>
      </c>
      <c r="B528" s="19">
        <v>15</v>
      </c>
      <c r="C528" s="16">
        <v>1876.14</v>
      </c>
      <c r="D528" s="16">
        <v>0</v>
      </c>
      <c r="E528" s="16">
        <v>210.3</v>
      </c>
      <c r="F528" s="16">
        <v>1894.2</v>
      </c>
      <c r="G528" s="16">
        <v>217</v>
      </c>
      <c r="H528" s="17">
        <f t="shared" si="32"/>
        <v>3445.75</v>
      </c>
      <c r="I528" s="17">
        <f t="shared" si="33"/>
        <v>3873.22</v>
      </c>
      <c r="J528" s="17">
        <f t="shared" si="34"/>
        <v>4553.1</v>
      </c>
      <c r="K528" s="17">
        <f t="shared" si="35"/>
        <v>6053.24</v>
      </c>
    </row>
    <row r="529" spans="1:11" s="18" customFormat="1" ht="14.25" customHeight="1">
      <c r="A529" s="24">
        <f>'до 150 кВт'!A529</f>
        <v>44673</v>
      </c>
      <c r="B529" s="19">
        <v>16</v>
      </c>
      <c r="C529" s="16">
        <v>1871.49</v>
      </c>
      <c r="D529" s="16">
        <v>0</v>
      </c>
      <c r="E529" s="16">
        <v>242.04</v>
      </c>
      <c r="F529" s="16">
        <v>1889.55</v>
      </c>
      <c r="G529" s="16">
        <v>217</v>
      </c>
      <c r="H529" s="17">
        <f t="shared" si="32"/>
        <v>3441.1000000000004</v>
      </c>
      <c r="I529" s="17">
        <f t="shared" si="33"/>
        <v>3868.57</v>
      </c>
      <c r="J529" s="17">
        <f t="shared" si="34"/>
        <v>4548.450000000001</v>
      </c>
      <c r="K529" s="17">
        <f t="shared" si="35"/>
        <v>6048.59</v>
      </c>
    </row>
    <row r="530" spans="1:11" s="18" customFormat="1" ht="14.25" customHeight="1">
      <c r="A530" s="24">
        <f>'до 150 кВт'!A530</f>
        <v>44673</v>
      </c>
      <c r="B530" s="19">
        <v>17</v>
      </c>
      <c r="C530" s="16">
        <v>1838.46</v>
      </c>
      <c r="D530" s="16">
        <v>0</v>
      </c>
      <c r="E530" s="16">
        <v>230.77</v>
      </c>
      <c r="F530" s="16">
        <v>1856.52</v>
      </c>
      <c r="G530" s="16">
        <v>217</v>
      </c>
      <c r="H530" s="17">
        <f t="shared" si="32"/>
        <v>3408.07</v>
      </c>
      <c r="I530" s="17">
        <f t="shared" si="33"/>
        <v>3835.54</v>
      </c>
      <c r="J530" s="17">
        <f t="shared" si="34"/>
        <v>4515.42</v>
      </c>
      <c r="K530" s="17">
        <f t="shared" si="35"/>
        <v>6015.5599999999995</v>
      </c>
    </row>
    <row r="531" spans="1:11" s="18" customFormat="1" ht="14.25" customHeight="1">
      <c r="A531" s="24">
        <f>'до 150 кВт'!A531</f>
        <v>44673</v>
      </c>
      <c r="B531" s="19">
        <v>18</v>
      </c>
      <c r="C531" s="16">
        <v>1873.7</v>
      </c>
      <c r="D531" s="16">
        <v>0</v>
      </c>
      <c r="E531" s="16">
        <v>200.49</v>
      </c>
      <c r="F531" s="16">
        <v>1891.76</v>
      </c>
      <c r="G531" s="16">
        <v>217</v>
      </c>
      <c r="H531" s="17">
        <f t="shared" si="32"/>
        <v>3443.3100000000004</v>
      </c>
      <c r="I531" s="17">
        <f t="shared" si="33"/>
        <v>3870.78</v>
      </c>
      <c r="J531" s="17">
        <f t="shared" si="34"/>
        <v>4550.66</v>
      </c>
      <c r="K531" s="17">
        <f t="shared" si="35"/>
        <v>6050.8</v>
      </c>
    </row>
    <row r="532" spans="1:11" s="18" customFormat="1" ht="14.25" customHeight="1">
      <c r="A532" s="24">
        <f>'до 150 кВт'!A532</f>
        <v>44673</v>
      </c>
      <c r="B532" s="19">
        <v>19</v>
      </c>
      <c r="C532" s="16">
        <v>1884.9</v>
      </c>
      <c r="D532" s="16">
        <v>0</v>
      </c>
      <c r="E532" s="16">
        <v>231.7</v>
      </c>
      <c r="F532" s="16">
        <v>1902.96</v>
      </c>
      <c r="G532" s="16">
        <v>217</v>
      </c>
      <c r="H532" s="17">
        <f t="shared" si="32"/>
        <v>3454.51</v>
      </c>
      <c r="I532" s="17">
        <f t="shared" si="33"/>
        <v>3881.98</v>
      </c>
      <c r="J532" s="17">
        <f t="shared" si="34"/>
        <v>4561.860000000001</v>
      </c>
      <c r="K532" s="17">
        <f t="shared" si="35"/>
        <v>6062</v>
      </c>
    </row>
    <row r="533" spans="1:11" s="18" customFormat="1" ht="14.25" customHeight="1">
      <c r="A533" s="24">
        <f>'до 150 кВт'!A533</f>
        <v>44673</v>
      </c>
      <c r="B533" s="19">
        <v>20</v>
      </c>
      <c r="C533" s="16">
        <v>1891.44</v>
      </c>
      <c r="D533" s="16">
        <v>0</v>
      </c>
      <c r="E533" s="16">
        <v>541.86</v>
      </c>
      <c r="F533" s="16">
        <v>1909.5</v>
      </c>
      <c r="G533" s="16">
        <v>217</v>
      </c>
      <c r="H533" s="17">
        <f t="shared" si="32"/>
        <v>3461.05</v>
      </c>
      <c r="I533" s="17">
        <f t="shared" si="33"/>
        <v>3888.52</v>
      </c>
      <c r="J533" s="17">
        <f t="shared" si="34"/>
        <v>4568.4</v>
      </c>
      <c r="K533" s="17">
        <f t="shared" si="35"/>
        <v>6068.54</v>
      </c>
    </row>
    <row r="534" spans="1:11" s="18" customFormat="1" ht="14.25" customHeight="1">
      <c r="A534" s="24">
        <f>'до 150 кВт'!A534</f>
        <v>44673</v>
      </c>
      <c r="B534" s="19">
        <v>21</v>
      </c>
      <c r="C534" s="16">
        <v>1886.44</v>
      </c>
      <c r="D534" s="16">
        <v>0</v>
      </c>
      <c r="E534" s="16">
        <v>618</v>
      </c>
      <c r="F534" s="16">
        <v>1904.5</v>
      </c>
      <c r="G534" s="16">
        <v>217</v>
      </c>
      <c r="H534" s="17">
        <f t="shared" si="32"/>
        <v>3456.05</v>
      </c>
      <c r="I534" s="17">
        <f t="shared" si="33"/>
        <v>3883.52</v>
      </c>
      <c r="J534" s="17">
        <f t="shared" si="34"/>
        <v>4563.4</v>
      </c>
      <c r="K534" s="17">
        <f t="shared" si="35"/>
        <v>6063.54</v>
      </c>
    </row>
    <row r="535" spans="1:11" s="18" customFormat="1" ht="14.25" customHeight="1">
      <c r="A535" s="24">
        <f>'до 150 кВт'!A535</f>
        <v>44673</v>
      </c>
      <c r="B535" s="19">
        <v>22</v>
      </c>
      <c r="C535" s="16">
        <v>1838.78</v>
      </c>
      <c r="D535" s="16">
        <v>0</v>
      </c>
      <c r="E535" s="16">
        <v>882.59</v>
      </c>
      <c r="F535" s="16">
        <v>1856.84</v>
      </c>
      <c r="G535" s="16">
        <v>217</v>
      </c>
      <c r="H535" s="17">
        <f t="shared" si="32"/>
        <v>3408.3900000000003</v>
      </c>
      <c r="I535" s="17">
        <f t="shared" si="33"/>
        <v>3835.86</v>
      </c>
      <c r="J535" s="17">
        <f t="shared" si="34"/>
        <v>4515.74</v>
      </c>
      <c r="K535" s="17">
        <f t="shared" si="35"/>
        <v>6015.88</v>
      </c>
    </row>
    <row r="536" spans="1:11" s="18" customFormat="1" ht="14.25" customHeight="1">
      <c r="A536" s="24">
        <f>'до 150 кВт'!A536</f>
        <v>44673</v>
      </c>
      <c r="B536" s="19">
        <v>23</v>
      </c>
      <c r="C536" s="16">
        <v>1520.39</v>
      </c>
      <c r="D536" s="16">
        <v>0</v>
      </c>
      <c r="E536" s="16">
        <v>1135.92</v>
      </c>
      <c r="F536" s="16">
        <v>1538.45</v>
      </c>
      <c r="G536" s="16">
        <v>217</v>
      </c>
      <c r="H536" s="17">
        <f t="shared" si="32"/>
        <v>3090</v>
      </c>
      <c r="I536" s="17">
        <f t="shared" si="33"/>
        <v>3517.4700000000003</v>
      </c>
      <c r="J536" s="17">
        <f t="shared" si="34"/>
        <v>4197.35</v>
      </c>
      <c r="K536" s="17">
        <f t="shared" si="35"/>
        <v>5697.49</v>
      </c>
    </row>
    <row r="537" spans="1:11" s="18" customFormat="1" ht="14.25" customHeight="1">
      <c r="A537" s="24">
        <f>'до 150 кВт'!A537</f>
        <v>44674</v>
      </c>
      <c r="B537" s="19">
        <v>0</v>
      </c>
      <c r="C537" s="16">
        <v>1257.62</v>
      </c>
      <c r="D537" s="16">
        <v>0</v>
      </c>
      <c r="E537" s="16">
        <v>357.02</v>
      </c>
      <c r="F537" s="16">
        <v>1275.68</v>
      </c>
      <c r="G537" s="16">
        <v>217</v>
      </c>
      <c r="H537" s="17">
        <f t="shared" si="32"/>
        <v>2827.2300000000005</v>
      </c>
      <c r="I537" s="17">
        <f t="shared" si="33"/>
        <v>3254.7</v>
      </c>
      <c r="J537" s="17">
        <f t="shared" si="34"/>
        <v>3934.58</v>
      </c>
      <c r="K537" s="17">
        <f t="shared" si="35"/>
        <v>5434.72</v>
      </c>
    </row>
    <row r="538" spans="1:11" s="18" customFormat="1" ht="14.25" customHeight="1">
      <c r="A538" s="24">
        <f>'до 150 кВт'!A538</f>
        <v>44674</v>
      </c>
      <c r="B538" s="19">
        <v>1</v>
      </c>
      <c r="C538" s="16">
        <v>1224.77</v>
      </c>
      <c r="D538" s="16">
        <v>0</v>
      </c>
      <c r="E538" s="16">
        <v>318.78</v>
      </c>
      <c r="F538" s="16">
        <v>1242.83</v>
      </c>
      <c r="G538" s="16">
        <v>217</v>
      </c>
      <c r="H538" s="17">
        <f t="shared" si="32"/>
        <v>2794.38</v>
      </c>
      <c r="I538" s="17">
        <f t="shared" si="33"/>
        <v>3221.85</v>
      </c>
      <c r="J538" s="17">
        <f t="shared" si="34"/>
        <v>3901.73</v>
      </c>
      <c r="K538" s="17">
        <f t="shared" si="35"/>
        <v>5401.87</v>
      </c>
    </row>
    <row r="539" spans="1:11" s="18" customFormat="1" ht="14.25" customHeight="1">
      <c r="A539" s="24">
        <f>'до 150 кВт'!A539</f>
        <v>44674</v>
      </c>
      <c r="B539" s="19">
        <v>2</v>
      </c>
      <c r="C539" s="16">
        <v>1171.83</v>
      </c>
      <c r="D539" s="16">
        <v>0</v>
      </c>
      <c r="E539" s="16">
        <v>210.04</v>
      </c>
      <c r="F539" s="16">
        <v>1189.89</v>
      </c>
      <c r="G539" s="16">
        <v>217</v>
      </c>
      <c r="H539" s="17">
        <f t="shared" si="32"/>
        <v>2741.4400000000005</v>
      </c>
      <c r="I539" s="17">
        <f t="shared" si="33"/>
        <v>3168.91</v>
      </c>
      <c r="J539" s="17">
        <f t="shared" si="34"/>
        <v>3848.79</v>
      </c>
      <c r="K539" s="17">
        <f t="shared" si="35"/>
        <v>5348.93</v>
      </c>
    </row>
    <row r="540" spans="1:11" s="18" customFormat="1" ht="14.25" customHeight="1">
      <c r="A540" s="24">
        <f>'до 150 кВт'!A540</f>
        <v>44674</v>
      </c>
      <c r="B540" s="19">
        <v>3</v>
      </c>
      <c r="C540" s="16">
        <v>1156.77</v>
      </c>
      <c r="D540" s="16">
        <v>0</v>
      </c>
      <c r="E540" s="16">
        <v>271.02</v>
      </c>
      <c r="F540" s="16">
        <v>1174.83</v>
      </c>
      <c r="G540" s="16">
        <v>217</v>
      </c>
      <c r="H540" s="17">
        <f t="shared" si="32"/>
        <v>2726.38</v>
      </c>
      <c r="I540" s="17">
        <f t="shared" si="33"/>
        <v>3153.85</v>
      </c>
      <c r="J540" s="17">
        <f t="shared" si="34"/>
        <v>3833.73</v>
      </c>
      <c r="K540" s="17">
        <f t="shared" si="35"/>
        <v>5333.87</v>
      </c>
    </row>
    <row r="541" spans="1:11" s="18" customFormat="1" ht="14.25" customHeight="1">
      <c r="A541" s="24">
        <f>'до 150 кВт'!A541</f>
        <v>44674</v>
      </c>
      <c r="B541" s="19">
        <v>4</v>
      </c>
      <c r="C541" s="16">
        <v>1151.29</v>
      </c>
      <c r="D541" s="16">
        <v>0</v>
      </c>
      <c r="E541" s="16">
        <v>280.44</v>
      </c>
      <c r="F541" s="16">
        <v>1169.35</v>
      </c>
      <c r="G541" s="16">
        <v>217</v>
      </c>
      <c r="H541" s="17">
        <f t="shared" si="32"/>
        <v>2720.9</v>
      </c>
      <c r="I541" s="17">
        <f t="shared" si="33"/>
        <v>3148.37</v>
      </c>
      <c r="J541" s="17">
        <f t="shared" si="34"/>
        <v>3828.25</v>
      </c>
      <c r="K541" s="17">
        <f t="shared" si="35"/>
        <v>5328.389999999999</v>
      </c>
    </row>
    <row r="542" spans="1:11" s="18" customFormat="1" ht="14.25" customHeight="1">
      <c r="A542" s="24">
        <f>'до 150 кВт'!A542</f>
        <v>44674</v>
      </c>
      <c r="B542" s="19">
        <v>5</v>
      </c>
      <c r="C542" s="16">
        <v>1236.01</v>
      </c>
      <c r="D542" s="16">
        <v>0</v>
      </c>
      <c r="E542" s="16">
        <v>232.53</v>
      </c>
      <c r="F542" s="16">
        <v>1254.07</v>
      </c>
      <c r="G542" s="16">
        <v>217</v>
      </c>
      <c r="H542" s="17">
        <f t="shared" si="32"/>
        <v>2805.62</v>
      </c>
      <c r="I542" s="17">
        <f t="shared" si="33"/>
        <v>3233.09</v>
      </c>
      <c r="J542" s="17">
        <f t="shared" si="34"/>
        <v>3912.9700000000003</v>
      </c>
      <c r="K542" s="17">
        <f t="shared" si="35"/>
        <v>5413.11</v>
      </c>
    </row>
    <row r="543" spans="1:11" s="18" customFormat="1" ht="14.25" customHeight="1">
      <c r="A543" s="24">
        <f>'до 150 кВт'!A543</f>
        <v>44674</v>
      </c>
      <c r="B543" s="19">
        <v>6</v>
      </c>
      <c r="C543" s="16">
        <v>1296.43</v>
      </c>
      <c r="D543" s="16">
        <v>0</v>
      </c>
      <c r="E543" s="16">
        <v>208.15</v>
      </c>
      <c r="F543" s="16">
        <v>1314.49</v>
      </c>
      <c r="G543" s="16">
        <v>217</v>
      </c>
      <c r="H543" s="17">
        <f t="shared" si="32"/>
        <v>2866.04</v>
      </c>
      <c r="I543" s="17">
        <f t="shared" si="33"/>
        <v>3293.51</v>
      </c>
      <c r="J543" s="17">
        <f t="shared" si="34"/>
        <v>3973.3900000000003</v>
      </c>
      <c r="K543" s="17">
        <f t="shared" si="35"/>
        <v>5473.53</v>
      </c>
    </row>
    <row r="544" spans="1:11" s="18" customFormat="1" ht="14.25" customHeight="1">
      <c r="A544" s="24">
        <f>'до 150 кВт'!A544</f>
        <v>44674</v>
      </c>
      <c r="B544" s="19">
        <v>7</v>
      </c>
      <c r="C544" s="16">
        <v>1428.78</v>
      </c>
      <c r="D544" s="16">
        <v>0</v>
      </c>
      <c r="E544" s="16">
        <v>38.18</v>
      </c>
      <c r="F544" s="16">
        <v>1446.84</v>
      </c>
      <c r="G544" s="16">
        <v>217</v>
      </c>
      <c r="H544" s="17">
        <f t="shared" si="32"/>
        <v>2998.3900000000003</v>
      </c>
      <c r="I544" s="17">
        <f t="shared" si="33"/>
        <v>3425.8599999999997</v>
      </c>
      <c r="J544" s="17">
        <f t="shared" si="34"/>
        <v>4105.74</v>
      </c>
      <c r="K544" s="17">
        <f t="shared" si="35"/>
        <v>5605.88</v>
      </c>
    </row>
    <row r="545" spans="1:11" s="18" customFormat="1" ht="14.25" customHeight="1">
      <c r="A545" s="24">
        <f>'до 150 кВт'!A545</f>
        <v>44674</v>
      </c>
      <c r="B545" s="19">
        <v>8</v>
      </c>
      <c r="C545" s="16">
        <v>1807.78</v>
      </c>
      <c r="D545" s="16">
        <v>0</v>
      </c>
      <c r="E545" s="16">
        <v>199.71</v>
      </c>
      <c r="F545" s="16">
        <v>1825.84</v>
      </c>
      <c r="G545" s="16">
        <v>217</v>
      </c>
      <c r="H545" s="17">
        <f t="shared" si="32"/>
        <v>3377.3900000000003</v>
      </c>
      <c r="I545" s="17">
        <f t="shared" si="33"/>
        <v>3804.8599999999997</v>
      </c>
      <c r="J545" s="17">
        <f t="shared" si="34"/>
        <v>4484.74</v>
      </c>
      <c r="K545" s="17">
        <f t="shared" si="35"/>
        <v>5984.88</v>
      </c>
    </row>
    <row r="546" spans="1:11" s="18" customFormat="1" ht="14.25" customHeight="1">
      <c r="A546" s="24">
        <f>'до 150 кВт'!A546</f>
        <v>44674</v>
      </c>
      <c r="B546" s="19">
        <v>9</v>
      </c>
      <c r="C546" s="16">
        <v>1849.16</v>
      </c>
      <c r="D546" s="16">
        <v>0</v>
      </c>
      <c r="E546" s="16">
        <v>210.33</v>
      </c>
      <c r="F546" s="16">
        <v>1867.22</v>
      </c>
      <c r="G546" s="16">
        <v>217</v>
      </c>
      <c r="H546" s="17">
        <f t="shared" si="32"/>
        <v>3418.7700000000004</v>
      </c>
      <c r="I546" s="17">
        <f t="shared" si="33"/>
        <v>3846.2400000000002</v>
      </c>
      <c r="J546" s="17">
        <f t="shared" si="34"/>
        <v>4526.120000000001</v>
      </c>
      <c r="K546" s="17">
        <f t="shared" si="35"/>
        <v>6026.26</v>
      </c>
    </row>
    <row r="547" spans="1:11" s="18" customFormat="1" ht="14.25" customHeight="1">
      <c r="A547" s="24">
        <f>'до 150 кВт'!A547</f>
        <v>44674</v>
      </c>
      <c r="B547" s="19">
        <v>10</v>
      </c>
      <c r="C547" s="16">
        <v>1855.98</v>
      </c>
      <c r="D547" s="16">
        <v>0</v>
      </c>
      <c r="E547" s="16">
        <v>250.24</v>
      </c>
      <c r="F547" s="16">
        <v>1874.04</v>
      </c>
      <c r="G547" s="16">
        <v>217</v>
      </c>
      <c r="H547" s="17">
        <f t="shared" si="32"/>
        <v>3425.59</v>
      </c>
      <c r="I547" s="17">
        <f t="shared" si="33"/>
        <v>3853.06</v>
      </c>
      <c r="J547" s="17">
        <f t="shared" si="34"/>
        <v>4532.9400000000005</v>
      </c>
      <c r="K547" s="17">
        <f t="shared" si="35"/>
        <v>6033.08</v>
      </c>
    </row>
    <row r="548" spans="1:11" s="18" customFormat="1" ht="14.25" customHeight="1">
      <c r="A548" s="24">
        <f>'до 150 кВт'!A548</f>
        <v>44674</v>
      </c>
      <c r="B548" s="19">
        <v>11</v>
      </c>
      <c r="C548" s="16">
        <v>1857.9</v>
      </c>
      <c r="D548" s="16">
        <v>0</v>
      </c>
      <c r="E548" s="16">
        <v>45.54</v>
      </c>
      <c r="F548" s="16">
        <v>1875.96</v>
      </c>
      <c r="G548" s="16">
        <v>217</v>
      </c>
      <c r="H548" s="17">
        <f t="shared" si="32"/>
        <v>3427.51</v>
      </c>
      <c r="I548" s="17">
        <f t="shared" si="33"/>
        <v>3854.98</v>
      </c>
      <c r="J548" s="17">
        <f t="shared" si="34"/>
        <v>4534.860000000001</v>
      </c>
      <c r="K548" s="17">
        <f t="shared" si="35"/>
        <v>6035</v>
      </c>
    </row>
    <row r="549" spans="1:11" s="18" customFormat="1" ht="14.25" customHeight="1">
      <c r="A549" s="24">
        <f>'до 150 кВт'!A549</f>
        <v>44674</v>
      </c>
      <c r="B549" s="19">
        <v>12</v>
      </c>
      <c r="C549" s="16">
        <v>1851.79</v>
      </c>
      <c r="D549" s="16">
        <v>0</v>
      </c>
      <c r="E549" s="16">
        <v>249.5</v>
      </c>
      <c r="F549" s="16">
        <v>1869.85</v>
      </c>
      <c r="G549" s="16">
        <v>217</v>
      </c>
      <c r="H549" s="17">
        <f t="shared" si="32"/>
        <v>3421.4</v>
      </c>
      <c r="I549" s="17">
        <f t="shared" si="33"/>
        <v>3848.87</v>
      </c>
      <c r="J549" s="17">
        <f t="shared" si="34"/>
        <v>4528.75</v>
      </c>
      <c r="K549" s="17">
        <f t="shared" si="35"/>
        <v>6028.889999999999</v>
      </c>
    </row>
    <row r="550" spans="1:11" s="18" customFormat="1" ht="14.25" customHeight="1">
      <c r="A550" s="24">
        <f>'до 150 кВт'!A550</f>
        <v>44674</v>
      </c>
      <c r="B550" s="19">
        <v>13</v>
      </c>
      <c r="C550" s="16">
        <v>1845.63</v>
      </c>
      <c r="D550" s="16">
        <v>0</v>
      </c>
      <c r="E550" s="16">
        <v>220.23</v>
      </c>
      <c r="F550" s="16">
        <v>1863.69</v>
      </c>
      <c r="G550" s="16">
        <v>217</v>
      </c>
      <c r="H550" s="17">
        <f t="shared" si="32"/>
        <v>3415.2400000000002</v>
      </c>
      <c r="I550" s="17">
        <f t="shared" si="33"/>
        <v>3842.71</v>
      </c>
      <c r="J550" s="17">
        <f t="shared" si="34"/>
        <v>4522.59</v>
      </c>
      <c r="K550" s="17">
        <f t="shared" si="35"/>
        <v>6022.73</v>
      </c>
    </row>
    <row r="551" spans="1:11" s="18" customFormat="1" ht="14.25" customHeight="1">
      <c r="A551" s="24">
        <f>'до 150 кВт'!A551</f>
        <v>44674</v>
      </c>
      <c r="B551" s="19">
        <v>14</v>
      </c>
      <c r="C551" s="16">
        <v>1844.84</v>
      </c>
      <c r="D551" s="16">
        <v>0</v>
      </c>
      <c r="E551" s="16">
        <v>231.58</v>
      </c>
      <c r="F551" s="16">
        <v>1862.9</v>
      </c>
      <c r="G551" s="16">
        <v>217</v>
      </c>
      <c r="H551" s="17">
        <f t="shared" si="32"/>
        <v>3414.4500000000003</v>
      </c>
      <c r="I551" s="17">
        <f t="shared" si="33"/>
        <v>3841.92</v>
      </c>
      <c r="J551" s="17">
        <f t="shared" si="34"/>
        <v>4521.8</v>
      </c>
      <c r="K551" s="17">
        <f t="shared" si="35"/>
        <v>6021.9400000000005</v>
      </c>
    </row>
    <row r="552" spans="1:11" s="18" customFormat="1" ht="14.25" customHeight="1">
      <c r="A552" s="24">
        <f>'до 150 кВт'!A552</f>
        <v>44674</v>
      </c>
      <c r="B552" s="19">
        <v>15</v>
      </c>
      <c r="C552" s="16">
        <v>1845.93</v>
      </c>
      <c r="D552" s="16">
        <v>0</v>
      </c>
      <c r="E552" s="16">
        <v>226.02</v>
      </c>
      <c r="F552" s="16">
        <v>1863.99</v>
      </c>
      <c r="G552" s="16">
        <v>217</v>
      </c>
      <c r="H552" s="17">
        <f t="shared" si="32"/>
        <v>3415.54</v>
      </c>
      <c r="I552" s="17">
        <f t="shared" si="33"/>
        <v>3843.0099999999998</v>
      </c>
      <c r="J552" s="17">
        <f t="shared" si="34"/>
        <v>4522.889999999999</v>
      </c>
      <c r="K552" s="17">
        <f t="shared" si="35"/>
        <v>6023.03</v>
      </c>
    </row>
    <row r="553" spans="1:11" s="18" customFormat="1" ht="14.25" customHeight="1">
      <c r="A553" s="24">
        <f>'до 150 кВт'!A553</f>
        <v>44674</v>
      </c>
      <c r="B553" s="19">
        <v>16</v>
      </c>
      <c r="C553" s="16">
        <v>1845.54</v>
      </c>
      <c r="D553" s="16">
        <v>0</v>
      </c>
      <c r="E553" s="16">
        <v>272.58</v>
      </c>
      <c r="F553" s="16">
        <v>1863.6</v>
      </c>
      <c r="G553" s="16">
        <v>217</v>
      </c>
      <c r="H553" s="17">
        <f t="shared" si="32"/>
        <v>3415.15</v>
      </c>
      <c r="I553" s="17">
        <f t="shared" si="33"/>
        <v>3842.62</v>
      </c>
      <c r="J553" s="17">
        <f t="shared" si="34"/>
        <v>4522.5</v>
      </c>
      <c r="K553" s="17">
        <f t="shared" si="35"/>
        <v>6022.639999999999</v>
      </c>
    </row>
    <row r="554" spans="1:11" s="18" customFormat="1" ht="14.25" customHeight="1">
      <c r="A554" s="24">
        <f>'до 150 кВт'!A554</f>
        <v>44674</v>
      </c>
      <c r="B554" s="19">
        <v>17</v>
      </c>
      <c r="C554" s="16">
        <v>1814.22</v>
      </c>
      <c r="D554" s="16">
        <v>0</v>
      </c>
      <c r="E554" s="16">
        <v>261.17</v>
      </c>
      <c r="F554" s="16">
        <v>1832.28</v>
      </c>
      <c r="G554" s="16">
        <v>217</v>
      </c>
      <c r="H554" s="17">
        <f t="shared" si="32"/>
        <v>3383.83</v>
      </c>
      <c r="I554" s="17">
        <f t="shared" si="33"/>
        <v>3811.2999999999997</v>
      </c>
      <c r="J554" s="17">
        <f t="shared" si="34"/>
        <v>4491.18</v>
      </c>
      <c r="K554" s="17">
        <f t="shared" si="35"/>
        <v>5991.32</v>
      </c>
    </row>
    <row r="555" spans="1:11" s="18" customFormat="1" ht="14.25" customHeight="1">
      <c r="A555" s="24">
        <f>'до 150 кВт'!A555</f>
        <v>44674</v>
      </c>
      <c r="B555" s="19">
        <v>18</v>
      </c>
      <c r="C555" s="16">
        <v>1865.92</v>
      </c>
      <c r="D555" s="16">
        <v>0</v>
      </c>
      <c r="E555" s="16">
        <v>237.63</v>
      </c>
      <c r="F555" s="16">
        <v>1883.98</v>
      </c>
      <c r="G555" s="16">
        <v>217</v>
      </c>
      <c r="H555" s="17">
        <f t="shared" si="32"/>
        <v>3435.53</v>
      </c>
      <c r="I555" s="17">
        <f t="shared" si="33"/>
        <v>3863</v>
      </c>
      <c r="J555" s="17">
        <f t="shared" si="34"/>
        <v>4542.88</v>
      </c>
      <c r="K555" s="17">
        <f t="shared" si="35"/>
        <v>6043.02</v>
      </c>
    </row>
    <row r="556" spans="1:11" s="18" customFormat="1" ht="14.25" customHeight="1">
      <c r="A556" s="24">
        <f>'до 150 кВт'!A556</f>
        <v>44674</v>
      </c>
      <c r="B556" s="19">
        <v>19</v>
      </c>
      <c r="C556" s="16">
        <v>1884.62</v>
      </c>
      <c r="D556" s="16">
        <v>0</v>
      </c>
      <c r="E556" s="16">
        <v>474.94</v>
      </c>
      <c r="F556" s="16">
        <v>1902.68</v>
      </c>
      <c r="G556" s="16">
        <v>217</v>
      </c>
      <c r="H556" s="17">
        <f t="shared" si="32"/>
        <v>3454.2300000000005</v>
      </c>
      <c r="I556" s="17">
        <f t="shared" si="33"/>
        <v>3881.7000000000003</v>
      </c>
      <c r="J556" s="17">
        <f t="shared" si="34"/>
        <v>4561.58</v>
      </c>
      <c r="K556" s="17">
        <f t="shared" si="35"/>
        <v>6061.72</v>
      </c>
    </row>
    <row r="557" spans="1:11" s="18" customFormat="1" ht="14.25" customHeight="1">
      <c r="A557" s="24">
        <f>'до 150 кВт'!A557</f>
        <v>44674</v>
      </c>
      <c r="B557" s="19">
        <v>20</v>
      </c>
      <c r="C557" s="16">
        <v>1896.13</v>
      </c>
      <c r="D557" s="16">
        <v>0</v>
      </c>
      <c r="E557" s="16">
        <v>105.26</v>
      </c>
      <c r="F557" s="16">
        <v>1914.19</v>
      </c>
      <c r="G557" s="16">
        <v>217</v>
      </c>
      <c r="H557" s="17">
        <f t="shared" si="32"/>
        <v>3465.7400000000002</v>
      </c>
      <c r="I557" s="17">
        <f t="shared" si="33"/>
        <v>3893.21</v>
      </c>
      <c r="J557" s="17">
        <f t="shared" si="34"/>
        <v>4573.09</v>
      </c>
      <c r="K557" s="17">
        <f t="shared" si="35"/>
        <v>6073.23</v>
      </c>
    </row>
    <row r="558" spans="1:11" s="18" customFormat="1" ht="14.25" customHeight="1">
      <c r="A558" s="24">
        <f>'до 150 кВт'!A558</f>
        <v>44674</v>
      </c>
      <c r="B558" s="19">
        <v>21</v>
      </c>
      <c r="C558" s="16">
        <v>1890.86</v>
      </c>
      <c r="D558" s="16">
        <v>0</v>
      </c>
      <c r="E558" s="16">
        <v>99.6</v>
      </c>
      <c r="F558" s="16">
        <v>1908.92</v>
      </c>
      <c r="G558" s="16">
        <v>217</v>
      </c>
      <c r="H558" s="17">
        <f t="shared" si="32"/>
        <v>3460.4700000000003</v>
      </c>
      <c r="I558" s="17">
        <f t="shared" si="33"/>
        <v>3887.94</v>
      </c>
      <c r="J558" s="17">
        <f t="shared" si="34"/>
        <v>4567.82</v>
      </c>
      <c r="K558" s="17">
        <f t="shared" si="35"/>
        <v>6067.96</v>
      </c>
    </row>
    <row r="559" spans="1:11" s="18" customFormat="1" ht="14.25" customHeight="1">
      <c r="A559" s="24">
        <f>'до 150 кВт'!A559</f>
        <v>44674</v>
      </c>
      <c r="B559" s="19">
        <v>22</v>
      </c>
      <c r="C559" s="16">
        <v>1832.22</v>
      </c>
      <c r="D559" s="16">
        <v>0</v>
      </c>
      <c r="E559" s="16">
        <v>876.05</v>
      </c>
      <c r="F559" s="16">
        <v>1850.28</v>
      </c>
      <c r="G559" s="16">
        <v>217</v>
      </c>
      <c r="H559" s="17">
        <f t="shared" si="32"/>
        <v>3401.83</v>
      </c>
      <c r="I559" s="17">
        <f t="shared" si="33"/>
        <v>3829.2999999999997</v>
      </c>
      <c r="J559" s="17">
        <f t="shared" si="34"/>
        <v>4509.18</v>
      </c>
      <c r="K559" s="17">
        <f t="shared" si="35"/>
        <v>6009.32</v>
      </c>
    </row>
    <row r="560" spans="1:11" s="18" customFormat="1" ht="14.25" customHeight="1">
      <c r="A560" s="24">
        <f>'до 150 кВт'!A560</f>
        <v>44674</v>
      </c>
      <c r="B560" s="19">
        <v>23</v>
      </c>
      <c r="C560" s="16">
        <v>1401.85</v>
      </c>
      <c r="D560" s="16">
        <v>0</v>
      </c>
      <c r="E560" s="16">
        <v>554.46</v>
      </c>
      <c r="F560" s="16">
        <v>1419.91</v>
      </c>
      <c r="G560" s="16">
        <v>217</v>
      </c>
      <c r="H560" s="17">
        <f t="shared" si="32"/>
        <v>2971.46</v>
      </c>
      <c r="I560" s="17">
        <f t="shared" si="33"/>
        <v>3398.9300000000003</v>
      </c>
      <c r="J560" s="17">
        <f t="shared" si="34"/>
        <v>4078.8100000000004</v>
      </c>
      <c r="K560" s="17">
        <f t="shared" si="35"/>
        <v>5578.95</v>
      </c>
    </row>
    <row r="561" spans="1:11" s="18" customFormat="1" ht="14.25" customHeight="1">
      <c r="A561" s="24">
        <f>'до 150 кВт'!A561</f>
        <v>44675</v>
      </c>
      <c r="B561" s="19">
        <v>0</v>
      </c>
      <c r="C561" s="16">
        <v>1277.56</v>
      </c>
      <c r="D561" s="16">
        <v>0</v>
      </c>
      <c r="E561" s="16">
        <v>147.77</v>
      </c>
      <c r="F561" s="16">
        <v>1295.62</v>
      </c>
      <c r="G561" s="16">
        <v>217</v>
      </c>
      <c r="H561" s="17">
        <f t="shared" si="32"/>
        <v>2847.17</v>
      </c>
      <c r="I561" s="17">
        <f t="shared" si="33"/>
        <v>3274.64</v>
      </c>
      <c r="J561" s="17">
        <f t="shared" si="34"/>
        <v>3954.52</v>
      </c>
      <c r="K561" s="17">
        <f t="shared" si="35"/>
        <v>5454.66</v>
      </c>
    </row>
    <row r="562" spans="1:11" s="18" customFormat="1" ht="14.25" customHeight="1">
      <c r="A562" s="24">
        <f>'до 150 кВт'!A562</f>
        <v>44675</v>
      </c>
      <c r="B562" s="19">
        <v>1</v>
      </c>
      <c r="C562" s="16">
        <v>1212.61</v>
      </c>
      <c r="D562" s="16">
        <v>0</v>
      </c>
      <c r="E562" s="16">
        <v>338.57</v>
      </c>
      <c r="F562" s="16">
        <v>1230.67</v>
      </c>
      <c r="G562" s="16">
        <v>217</v>
      </c>
      <c r="H562" s="17">
        <f t="shared" si="32"/>
        <v>2782.2200000000003</v>
      </c>
      <c r="I562" s="17">
        <f t="shared" si="33"/>
        <v>3209.69</v>
      </c>
      <c r="J562" s="17">
        <f t="shared" si="34"/>
        <v>3889.57</v>
      </c>
      <c r="K562" s="17">
        <f t="shared" si="35"/>
        <v>5389.71</v>
      </c>
    </row>
    <row r="563" spans="1:11" s="18" customFormat="1" ht="14.25" customHeight="1">
      <c r="A563" s="24">
        <f>'до 150 кВт'!A563</f>
        <v>44675</v>
      </c>
      <c r="B563" s="19">
        <v>2</v>
      </c>
      <c r="C563" s="16">
        <v>1179.26</v>
      </c>
      <c r="D563" s="16">
        <v>0</v>
      </c>
      <c r="E563" s="16">
        <v>238.97</v>
      </c>
      <c r="F563" s="16">
        <v>1197.32</v>
      </c>
      <c r="G563" s="16">
        <v>217</v>
      </c>
      <c r="H563" s="17">
        <f t="shared" si="32"/>
        <v>2748.87</v>
      </c>
      <c r="I563" s="17">
        <f t="shared" si="33"/>
        <v>3176.34</v>
      </c>
      <c r="J563" s="17">
        <f t="shared" si="34"/>
        <v>3856.2200000000003</v>
      </c>
      <c r="K563" s="17">
        <f t="shared" si="35"/>
        <v>5356.36</v>
      </c>
    </row>
    <row r="564" spans="1:11" s="18" customFormat="1" ht="14.25" customHeight="1">
      <c r="A564" s="24">
        <f>'до 150 кВт'!A564</f>
        <v>44675</v>
      </c>
      <c r="B564" s="19">
        <v>3</v>
      </c>
      <c r="C564" s="16">
        <v>1171.04</v>
      </c>
      <c r="D564" s="16">
        <v>0</v>
      </c>
      <c r="E564" s="16">
        <v>152.29</v>
      </c>
      <c r="F564" s="16">
        <v>1189.1</v>
      </c>
      <c r="G564" s="16">
        <v>217</v>
      </c>
      <c r="H564" s="17">
        <f t="shared" si="32"/>
        <v>2740.65</v>
      </c>
      <c r="I564" s="17">
        <f t="shared" si="33"/>
        <v>3168.12</v>
      </c>
      <c r="J564" s="17">
        <f t="shared" si="34"/>
        <v>3848</v>
      </c>
      <c r="K564" s="17">
        <f t="shared" si="35"/>
        <v>5348.139999999999</v>
      </c>
    </row>
    <row r="565" spans="1:11" s="18" customFormat="1" ht="14.25" customHeight="1">
      <c r="A565" s="24">
        <f>'до 150 кВт'!A565</f>
        <v>44675</v>
      </c>
      <c r="B565" s="19">
        <v>4</v>
      </c>
      <c r="C565" s="16">
        <v>1196.35</v>
      </c>
      <c r="D565" s="16">
        <v>0</v>
      </c>
      <c r="E565" s="16">
        <v>111.92</v>
      </c>
      <c r="F565" s="16">
        <v>1214.41</v>
      </c>
      <c r="G565" s="16">
        <v>217</v>
      </c>
      <c r="H565" s="17">
        <f t="shared" si="32"/>
        <v>2765.96</v>
      </c>
      <c r="I565" s="17">
        <f t="shared" si="33"/>
        <v>3193.4300000000003</v>
      </c>
      <c r="J565" s="17">
        <f t="shared" si="34"/>
        <v>3873.3100000000004</v>
      </c>
      <c r="K565" s="17">
        <f t="shared" si="35"/>
        <v>5373.45</v>
      </c>
    </row>
    <row r="566" spans="1:11" s="18" customFormat="1" ht="14.25" customHeight="1">
      <c r="A566" s="24">
        <f>'до 150 кВт'!A566</f>
        <v>44675</v>
      </c>
      <c r="B566" s="19">
        <v>5</v>
      </c>
      <c r="C566" s="16">
        <v>1277.25</v>
      </c>
      <c r="D566" s="16">
        <v>0</v>
      </c>
      <c r="E566" s="16">
        <v>95.82</v>
      </c>
      <c r="F566" s="16">
        <v>1295.31</v>
      </c>
      <c r="G566" s="16">
        <v>217</v>
      </c>
      <c r="H566" s="17">
        <f t="shared" si="32"/>
        <v>2846.86</v>
      </c>
      <c r="I566" s="17">
        <f t="shared" si="33"/>
        <v>3274.33</v>
      </c>
      <c r="J566" s="17">
        <f t="shared" si="34"/>
        <v>3954.21</v>
      </c>
      <c r="K566" s="17">
        <f t="shared" si="35"/>
        <v>5454.35</v>
      </c>
    </row>
    <row r="567" spans="1:11" s="18" customFormat="1" ht="14.25" customHeight="1">
      <c r="A567" s="24">
        <f>'до 150 кВт'!A567</f>
        <v>44675</v>
      </c>
      <c r="B567" s="19">
        <v>6</v>
      </c>
      <c r="C567" s="16">
        <v>1617.98</v>
      </c>
      <c r="D567" s="16">
        <v>13.28</v>
      </c>
      <c r="E567" s="16">
        <v>0</v>
      </c>
      <c r="F567" s="16">
        <v>1636.04</v>
      </c>
      <c r="G567" s="16">
        <v>217</v>
      </c>
      <c r="H567" s="17">
        <f t="shared" si="32"/>
        <v>3187.59</v>
      </c>
      <c r="I567" s="17">
        <f t="shared" si="33"/>
        <v>3615.06</v>
      </c>
      <c r="J567" s="17">
        <f t="shared" si="34"/>
        <v>4294.9400000000005</v>
      </c>
      <c r="K567" s="17">
        <f t="shared" si="35"/>
        <v>5795.08</v>
      </c>
    </row>
    <row r="568" spans="1:11" s="18" customFormat="1" ht="14.25" customHeight="1">
      <c r="A568" s="24">
        <f>'до 150 кВт'!A568</f>
        <v>44675</v>
      </c>
      <c r="B568" s="19">
        <v>7</v>
      </c>
      <c r="C568" s="16">
        <v>1839.19</v>
      </c>
      <c r="D568" s="16">
        <v>0</v>
      </c>
      <c r="E568" s="16">
        <v>42.95</v>
      </c>
      <c r="F568" s="16">
        <v>1857.25</v>
      </c>
      <c r="G568" s="16">
        <v>217</v>
      </c>
      <c r="H568" s="17">
        <f t="shared" si="32"/>
        <v>3408.8</v>
      </c>
      <c r="I568" s="17">
        <f t="shared" si="33"/>
        <v>3836.27</v>
      </c>
      <c r="J568" s="17">
        <f t="shared" si="34"/>
        <v>4516.15</v>
      </c>
      <c r="K568" s="17">
        <f t="shared" si="35"/>
        <v>6016.29</v>
      </c>
    </row>
    <row r="569" spans="1:11" s="18" customFormat="1" ht="14.25" customHeight="1">
      <c r="A569" s="24">
        <f>'до 150 кВт'!A569</f>
        <v>44675</v>
      </c>
      <c r="B569" s="19">
        <v>8</v>
      </c>
      <c r="C569" s="16">
        <v>1897.24</v>
      </c>
      <c r="D569" s="16">
        <v>0</v>
      </c>
      <c r="E569" s="16">
        <v>21.22</v>
      </c>
      <c r="F569" s="16">
        <v>1915.3</v>
      </c>
      <c r="G569" s="16">
        <v>217</v>
      </c>
      <c r="H569" s="17">
        <f t="shared" si="32"/>
        <v>3466.8500000000004</v>
      </c>
      <c r="I569" s="17">
        <f t="shared" si="33"/>
        <v>3894.32</v>
      </c>
      <c r="J569" s="17">
        <f t="shared" si="34"/>
        <v>4574.200000000001</v>
      </c>
      <c r="K569" s="17">
        <f t="shared" si="35"/>
        <v>6074.34</v>
      </c>
    </row>
    <row r="570" spans="1:11" s="18" customFormat="1" ht="14.25" customHeight="1">
      <c r="A570" s="24">
        <f>'до 150 кВт'!A570</f>
        <v>44675</v>
      </c>
      <c r="B570" s="19">
        <v>9</v>
      </c>
      <c r="C570" s="16">
        <v>1916.75</v>
      </c>
      <c r="D570" s="16">
        <v>0</v>
      </c>
      <c r="E570" s="16">
        <v>32.94</v>
      </c>
      <c r="F570" s="16">
        <v>1934.81</v>
      </c>
      <c r="G570" s="16">
        <v>217</v>
      </c>
      <c r="H570" s="17">
        <f t="shared" si="32"/>
        <v>3486.36</v>
      </c>
      <c r="I570" s="17">
        <f t="shared" si="33"/>
        <v>3913.83</v>
      </c>
      <c r="J570" s="17">
        <f t="shared" si="34"/>
        <v>4593.71</v>
      </c>
      <c r="K570" s="17">
        <f t="shared" si="35"/>
        <v>6093.85</v>
      </c>
    </row>
    <row r="571" spans="1:11" s="18" customFormat="1" ht="14.25" customHeight="1">
      <c r="A571" s="24">
        <f>'до 150 кВт'!A571</f>
        <v>44675</v>
      </c>
      <c r="B571" s="19">
        <v>10</v>
      </c>
      <c r="C571" s="16">
        <v>1901.84</v>
      </c>
      <c r="D571" s="16">
        <v>0</v>
      </c>
      <c r="E571" s="16">
        <v>69.96</v>
      </c>
      <c r="F571" s="16">
        <v>1919.9</v>
      </c>
      <c r="G571" s="16">
        <v>217</v>
      </c>
      <c r="H571" s="17">
        <f t="shared" si="32"/>
        <v>3471.4500000000003</v>
      </c>
      <c r="I571" s="17">
        <f t="shared" si="33"/>
        <v>3898.92</v>
      </c>
      <c r="J571" s="17">
        <f t="shared" si="34"/>
        <v>4578.8</v>
      </c>
      <c r="K571" s="17">
        <f t="shared" si="35"/>
        <v>6078.9400000000005</v>
      </c>
    </row>
    <row r="572" spans="1:11" s="18" customFormat="1" ht="14.25" customHeight="1">
      <c r="A572" s="24">
        <f>'до 150 кВт'!A572</f>
        <v>44675</v>
      </c>
      <c r="B572" s="19">
        <v>11</v>
      </c>
      <c r="C572" s="16">
        <v>1899.52</v>
      </c>
      <c r="D572" s="16">
        <v>0</v>
      </c>
      <c r="E572" s="16">
        <v>175.24</v>
      </c>
      <c r="F572" s="16">
        <v>1917.58</v>
      </c>
      <c r="G572" s="16">
        <v>217</v>
      </c>
      <c r="H572" s="17">
        <f t="shared" si="32"/>
        <v>3469.13</v>
      </c>
      <c r="I572" s="17">
        <f t="shared" si="33"/>
        <v>3896.6</v>
      </c>
      <c r="J572" s="17">
        <f t="shared" si="34"/>
        <v>4576.48</v>
      </c>
      <c r="K572" s="17">
        <f t="shared" si="35"/>
        <v>6076.62</v>
      </c>
    </row>
    <row r="573" spans="1:11" s="18" customFormat="1" ht="14.25" customHeight="1">
      <c r="A573" s="24">
        <f>'до 150 кВт'!A573</f>
        <v>44675</v>
      </c>
      <c r="B573" s="19">
        <v>12</v>
      </c>
      <c r="C573" s="16">
        <v>1890.15</v>
      </c>
      <c r="D573" s="16">
        <v>0</v>
      </c>
      <c r="E573" s="16">
        <v>193.22</v>
      </c>
      <c r="F573" s="16">
        <v>1908.21</v>
      </c>
      <c r="G573" s="16">
        <v>217</v>
      </c>
      <c r="H573" s="17">
        <f t="shared" si="32"/>
        <v>3459.76</v>
      </c>
      <c r="I573" s="17">
        <f t="shared" si="33"/>
        <v>3887.23</v>
      </c>
      <c r="J573" s="17">
        <f t="shared" si="34"/>
        <v>4567.110000000001</v>
      </c>
      <c r="K573" s="17">
        <f t="shared" si="35"/>
        <v>6067.25</v>
      </c>
    </row>
    <row r="574" spans="1:11" s="18" customFormat="1" ht="14.25" customHeight="1">
      <c r="A574" s="24">
        <f>'до 150 кВт'!A574</f>
        <v>44675</v>
      </c>
      <c r="B574" s="19">
        <v>13</v>
      </c>
      <c r="C574" s="16">
        <v>1888.45</v>
      </c>
      <c r="D574" s="16">
        <v>0</v>
      </c>
      <c r="E574" s="16">
        <v>191.52</v>
      </c>
      <c r="F574" s="16">
        <v>1906.51</v>
      </c>
      <c r="G574" s="16">
        <v>217</v>
      </c>
      <c r="H574" s="17">
        <f t="shared" si="32"/>
        <v>3458.0600000000004</v>
      </c>
      <c r="I574" s="17">
        <f t="shared" si="33"/>
        <v>3885.53</v>
      </c>
      <c r="J574" s="17">
        <f t="shared" si="34"/>
        <v>4565.41</v>
      </c>
      <c r="K574" s="17">
        <f t="shared" si="35"/>
        <v>6065.55</v>
      </c>
    </row>
    <row r="575" spans="1:11" s="18" customFormat="1" ht="14.25" customHeight="1">
      <c r="A575" s="24">
        <f>'до 150 кВт'!A575</f>
        <v>44675</v>
      </c>
      <c r="B575" s="19">
        <v>14</v>
      </c>
      <c r="C575" s="16">
        <v>1881.47</v>
      </c>
      <c r="D575" s="16">
        <v>0</v>
      </c>
      <c r="E575" s="16">
        <v>236.01</v>
      </c>
      <c r="F575" s="16">
        <v>1899.53</v>
      </c>
      <c r="G575" s="16">
        <v>217</v>
      </c>
      <c r="H575" s="17">
        <f t="shared" si="32"/>
        <v>3451.08</v>
      </c>
      <c r="I575" s="17">
        <f t="shared" si="33"/>
        <v>3878.5499999999997</v>
      </c>
      <c r="J575" s="17">
        <f t="shared" si="34"/>
        <v>4558.43</v>
      </c>
      <c r="K575" s="17">
        <f t="shared" si="35"/>
        <v>6058.57</v>
      </c>
    </row>
    <row r="576" spans="1:11" s="18" customFormat="1" ht="14.25" customHeight="1">
      <c r="A576" s="24">
        <f>'до 150 кВт'!A576</f>
        <v>44675</v>
      </c>
      <c r="B576" s="19">
        <v>15</v>
      </c>
      <c r="C576" s="16">
        <v>1878.97</v>
      </c>
      <c r="D576" s="16">
        <v>0</v>
      </c>
      <c r="E576" s="16">
        <v>205.75</v>
      </c>
      <c r="F576" s="16">
        <v>1897.03</v>
      </c>
      <c r="G576" s="16">
        <v>217</v>
      </c>
      <c r="H576" s="17">
        <f t="shared" si="32"/>
        <v>3448.58</v>
      </c>
      <c r="I576" s="17">
        <f t="shared" si="33"/>
        <v>3876.0499999999997</v>
      </c>
      <c r="J576" s="17">
        <f t="shared" si="34"/>
        <v>4555.93</v>
      </c>
      <c r="K576" s="17">
        <f t="shared" si="35"/>
        <v>6056.07</v>
      </c>
    </row>
    <row r="577" spans="1:11" s="18" customFormat="1" ht="14.25" customHeight="1">
      <c r="A577" s="24">
        <f>'до 150 кВт'!A577</f>
        <v>44675</v>
      </c>
      <c r="B577" s="19">
        <v>16</v>
      </c>
      <c r="C577" s="16">
        <v>1872.82</v>
      </c>
      <c r="D577" s="16">
        <v>0</v>
      </c>
      <c r="E577" s="16">
        <v>219.99</v>
      </c>
      <c r="F577" s="16">
        <v>1890.88</v>
      </c>
      <c r="G577" s="16">
        <v>217</v>
      </c>
      <c r="H577" s="17">
        <f t="shared" si="32"/>
        <v>3442.4300000000003</v>
      </c>
      <c r="I577" s="17">
        <f t="shared" si="33"/>
        <v>3869.9</v>
      </c>
      <c r="J577" s="17">
        <f t="shared" si="34"/>
        <v>4549.780000000001</v>
      </c>
      <c r="K577" s="17">
        <f t="shared" si="35"/>
        <v>6049.92</v>
      </c>
    </row>
    <row r="578" spans="1:11" s="18" customFormat="1" ht="14.25" customHeight="1">
      <c r="A578" s="24">
        <f>'до 150 кВт'!A578</f>
        <v>44675</v>
      </c>
      <c r="B578" s="19">
        <v>17</v>
      </c>
      <c r="C578" s="16">
        <v>1824.67</v>
      </c>
      <c r="D578" s="16">
        <v>0</v>
      </c>
      <c r="E578" s="16">
        <v>193.33</v>
      </c>
      <c r="F578" s="16">
        <v>1842.73</v>
      </c>
      <c r="G578" s="16">
        <v>217</v>
      </c>
      <c r="H578" s="17">
        <f t="shared" si="32"/>
        <v>3394.28</v>
      </c>
      <c r="I578" s="17">
        <f t="shared" si="33"/>
        <v>3821.75</v>
      </c>
      <c r="J578" s="17">
        <f t="shared" si="34"/>
        <v>4501.63</v>
      </c>
      <c r="K578" s="17">
        <f t="shared" si="35"/>
        <v>6001.77</v>
      </c>
    </row>
    <row r="579" spans="1:11" s="18" customFormat="1" ht="14.25" customHeight="1">
      <c r="A579" s="24">
        <f>'до 150 кВт'!A579</f>
        <v>44675</v>
      </c>
      <c r="B579" s="19">
        <v>18</v>
      </c>
      <c r="C579" s="16">
        <v>1873.77</v>
      </c>
      <c r="D579" s="16">
        <v>0</v>
      </c>
      <c r="E579" s="16">
        <v>257.2</v>
      </c>
      <c r="F579" s="16">
        <v>1891.83</v>
      </c>
      <c r="G579" s="16">
        <v>217</v>
      </c>
      <c r="H579" s="17">
        <f t="shared" si="32"/>
        <v>3443.38</v>
      </c>
      <c r="I579" s="17">
        <f t="shared" si="33"/>
        <v>3870.85</v>
      </c>
      <c r="J579" s="17">
        <f t="shared" si="34"/>
        <v>4550.73</v>
      </c>
      <c r="K579" s="17">
        <f t="shared" si="35"/>
        <v>6050.87</v>
      </c>
    </row>
    <row r="580" spans="1:11" s="18" customFormat="1" ht="14.25" customHeight="1">
      <c r="A580" s="24">
        <f>'до 150 кВт'!A580</f>
        <v>44675</v>
      </c>
      <c r="B580" s="19">
        <v>19</v>
      </c>
      <c r="C580" s="16">
        <v>1887.13</v>
      </c>
      <c r="D580" s="16">
        <v>0</v>
      </c>
      <c r="E580" s="16">
        <v>658.15</v>
      </c>
      <c r="F580" s="16">
        <v>1905.19</v>
      </c>
      <c r="G580" s="16">
        <v>217</v>
      </c>
      <c r="H580" s="17">
        <f t="shared" si="32"/>
        <v>3456.7400000000002</v>
      </c>
      <c r="I580" s="17">
        <f t="shared" si="33"/>
        <v>3884.21</v>
      </c>
      <c r="J580" s="17">
        <f t="shared" si="34"/>
        <v>4564.09</v>
      </c>
      <c r="K580" s="17">
        <f t="shared" si="35"/>
        <v>6064.23</v>
      </c>
    </row>
    <row r="581" spans="1:11" s="18" customFormat="1" ht="14.25" customHeight="1">
      <c r="A581" s="24">
        <f>'до 150 кВт'!A581</f>
        <v>44675</v>
      </c>
      <c r="B581" s="19">
        <v>20</v>
      </c>
      <c r="C581" s="16">
        <v>1891.97</v>
      </c>
      <c r="D581" s="16">
        <v>0</v>
      </c>
      <c r="E581" s="16">
        <v>668.51</v>
      </c>
      <c r="F581" s="16">
        <v>1910.03</v>
      </c>
      <c r="G581" s="16">
        <v>217</v>
      </c>
      <c r="H581" s="17">
        <f t="shared" si="32"/>
        <v>3461.58</v>
      </c>
      <c r="I581" s="17">
        <f t="shared" si="33"/>
        <v>3889.0499999999997</v>
      </c>
      <c r="J581" s="17">
        <f t="shared" si="34"/>
        <v>4568.93</v>
      </c>
      <c r="K581" s="17">
        <f t="shared" si="35"/>
        <v>6069.07</v>
      </c>
    </row>
    <row r="582" spans="1:11" s="18" customFormat="1" ht="14.25" customHeight="1">
      <c r="A582" s="24">
        <f>'до 150 кВт'!A582</f>
        <v>44675</v>
      </c>
      <c r="B582" s="19">
        <v>21</v>
      </c>
      <c r="C582" s="16">
        <v>1868.61</v>
      </c>
      <c r="D582" s="16">
        <v>0</v>
      </c>
      <c r="E582" s="16">
        <v>573.7</v>
      </c>
      <c r="F582" s="16">
        <v>1886.67</v>
      </c>
      <c r="G582" s="16">
        <v>217</v>
      </c>
      <c r="H582" s="17">
        <f t="shared" si="32"/>
        <v>3438.2200000000003</v>
      </c>
      <c r="I582" s="17">
        <f t="shared" si="33"/>
        <v>3865.69</v>
      </c>
      <c r="J582" s="17">
        <f t="shared" si="34"/>
        <v>4545.57</v>
      </c>
      <c r="K582" s="17">
        <f t="shared" si="35"/>
        <v>6045.71</v>
      </c>
    </row>
    <row r="583" spans="1:11" s="18" customFormat="1" ht="14.25" customHeight="1">
      <c r="A583" s="24">
        <f>'до 150 кВт'!A583</f>
        <v>44675</v>
      </c>
      <c r="B583" s="19">
        <v>22</v>
      </c>
      <c r="C583" s="16">
        <v>1822.51</v>
      </c>
      <c r="D583" s="16">
        <v>0</v>
      </c>
      <c r="E583" s="16">
        <v>968.53</v>
      </c>
      <c r="F583" s="16">
        <v>1840.57</v>
      </c>
      <c r="G583" s="16">
        <v>217</v>
      </c>
      <c r="H583" s="17">
        <f t="shared" si="32"/>
        <v>3392.12</v>
      </c>
      <c r="I583" s="17">
        <f t="shared" si="33"/>
        <v>3819.5899999999997</v>
      </c>
      <c r="J583" s="17">
        <f t="shared" si="34"/>
        <v>4499.469999999999</v>
      </c>
      <c r="K583" s="17">
        <f t="shared" si="35"/>
        <v>5999.61</v>
      </c>
    </row>
    <row r="584" spans="1:11" s="18" customFormat="1" ht="14.25" customHeight="1">
      <c r="A584" s="24">
        <f>'до 150 кВт'!A584</f>
        <v>44675</v>
      </c>
      <c r="B584" s="19">
        <v>23</v>
      </c>
      <c r="C584" s="16">
        <v>1354.79</v>
      </c>
      <c r="D584" s="16">
        <v>0</v>
      </c>
      <c r="E584" s="16">
        <v>506.29</v>
      </c>
      <c r="F584" s="16">
        <v>1372.85</v>
      </c>
      <c r="G584" s="16">
        <v>217</v>
      </c>
      <c r="H584" s="17">
        <f t="shared" si="32"/>
        <v>2924.4</v>
      </c>
      <c r="I584" s="17">
        <f t="shared" si="33"/>
        <v>3351.87</v>
      </c>
      <c r="J584" s="17">
        <f t="shared" si="34"/>
        <v>4031.75</v>
      </c>
      <c r="K584" s="17">
        <f t="shared" si="35"/>
        <v>5531.889999999999</v>
      </c>
    </row>
    <row r="585" spans="1:11" s="18" customFormat="1" ht="14.25" customHeight="1">
      <c r="A585" s="24">
        <f>'до 150 кВт'!A585</f>
        <v>44676</v>
      </c>
      <c r="B585" s="19">
        <v>0</v>
      </c>
      <c r="C585" s="16">
        <v>1165.57</v>
      </c>
      <c r="D585" s="16">
        <v>0</v>
      </c>
      <c r="E585" s="16">
        <v>284.47</v>
      </c>
      <c r="F585" s="16">
        <v>1183.63</v>
      </c>
      <c r="G585" s="16">
        <v>217</v>
      </c>
      <c r="H585" s="17">
        <f t="shared" si="32"/>
        <v>2735.1800000000003</v>
      </c>
      <c r="I585" s="17">
        <f t="shared" si="33"/>
        <v>3162.65</v>
      </c>
      <c r="J585" s="17">
        <f t="shared" si="34"/>
        <v>3842.53</v>
      </c>
      <c r="K585" s="17">
        <f t="shared" si="35"/>
        <v>5342.67</v>
      </c>
    </row>
    <row r="586" spans="1:11" s="18" customFormat="1" ht="14.25" customHeight="1">
      <c r="A586" s="24">
        <f>'до 150 кВт'!A586</f>
        <v>44676</v>
      </c>
      <c r="B586" s="19">
        <v>1</v>
      </c>
      <c r="C586" s="16">
        <v>1113.22</v>
      </c>
      <c r="D586" s="16">
        <v>0</v>
      </c>
      <c r="E586" s="16">
        <v>382.16</v>
      </c>
      <c r="F586" s="16">
        <v>1131.28</v>
      </c>
      <c r="G586" s="16">
        <v>217</v>
      </c>
      <c r="H586" s="17">
        <f aca="true" t="shared" si="36" ref="H586:H649">SUM($F586,$G586,$M$3,$M$4)</f>
        <v>2682.83</v>
      </c>
      <c r="I586" s="17">
        <f aca="true" t="shared" si="37" ref="I586:I649">SUM($F586,$G586,$N$3,$N$4)</f>
        <v>3110.3</v>
      </c>
      <c r="J586" s="17">
        <f aca="true" t="shared" si="38" ref="J586:J649">SUM($F586,$G586,$O$3,$O$4)</f>
        <v>3790.1800000000003</v>
      </c>
      <c r="K586" s="17">
        <f aca="true" t="shared" si="39" ref="K586:K649">SUM($F586,$G586,$P$3,$P$4)</f>
        <v>5290.32</v>
      </c>
    </row>
    <row r="587" spans="1:11" s="18" customFormat="1" ht="14.25" customHeight="1">
      <c r="A587" s="24">
        <f>'до 150 кВт'!A587</f>
        <v>44676</v>
      </c>
      <c r="B587" s="19">
        <v>2</v>
      </c>
      <c r="C587" s="16">
        <v>1072.44</v>
      </c>
      <c r="D587" s="16">
        <v>0</v>
      </c>
      <c r="E587" s="16">
        <v>210.05</v>
      </c>
      <c r="F587" s="16">
        <v>1090.5</v>
      </c>
      <c r="G587" s="16">
        <v>217</v>
      </c>
      <c r="H587" s="17">
        <f t="shared" si="36"/>
        <v>2642.05</v>
      </c>
      <c r="I587" s="17">
        <f t="shared" si="37"/>
        <v>3069.52</v>
      </c>
      <c r="J587" s="17">
        <f t="shared" si="38"/>
        <v>3749.4</v>
      </c>
      <c r="K587" s="17">
        <f t="shared" si="39"/>
        <v>5249.54</v>
      </c>
    </row>
    <row r="588" spans="1:11" s="18" customFormat="1" ht="14.25" customHeight="1">
      <c r="A588" s="24">
        <f>'до 150 кВт'!A588</f>
        <v>44676</v>
      </c>
      <c r="B588" s="19">
        <v>3</v>
      </c>
      <c r="C588" s="16">
        <v>1062.31</v>
      </c>
      <c r="D588" s="16">
        <v>0</v>
      </c>
      <c r="E588" s="16">
        <v>114.65</v>
      </c>
      <c r="F588" s="16">
        <v>1080.37</v>
      </c>
      <c r="G588" s="16">
        <v>217</v>
      </c>
      <c r="H588" s="17">
        <f t="shared" si="36"/>
        <v>2631.92</v>
      </c>
      <c r="I588" s="17">
        <f t="shared" si="37"/>
        <v>3059.39</v>
      </c>
      <c r="J588" s="17">
        <f t="shared" si="38"/>
        <v>3739.27</v>
      </c>
      <c r="K588" s="17">
        <f t="shared" si="39"/>
        <v>5239.41</v>
      </c>
    </row>
    <row r="589" spans="1:11" s="18" customFormat="1" ht="14.25" customHeight="1">
      <c r="A589" s="24">
        <f>'до 150 кВт'!A589</f>
        <v>44676</v>
      </c>
      <c r="B589" s="19">
        <v>4</v>
      </c>
      <c r="C589" s="16">
        <v>1085.39</v>
      </c>
      <c r="D589" s="16">
        <v>0</v>
      </c>
      <c r="E589" s="16">
        <v>150.23</v>
      </c>
      <c r="F589" s="16">
        <v>1103.45</v>
      </c>
      <c r="G589" s="16">
        <v>217</v>
      </c>
      <c r="H589" s="17">
        <f t="shared" si="36"/>
        <v>2655</v>
      </c>
      <c r="I589" s="17">
        <f t="shared" si="37"/>
        <v>3082.4700000000003</v>
      </c>
      <c r="J589" s="17">
        <f t="shared" si="38"/>
        <v>3762.3500000000004</v>
      </c>
      <c r="K589" s="17">
        <f t="shared" si="39"/>
        <v>5262.49</v>
      </c>
    </row>
    <row r="590" spans="1:11" s="18" customFormat="1" ht="14.25" customHeight="1">
      <c r="A590" s="24">
        <f>'до 150 кВт'!A590</f>
        <v>44676</v>
      </c>
      <c r="B590" s="19">
        <v>5</v>
      </c>
      <c r="C590" s="16">
        <v>1156.85</v>
      </c>
      <c r="D590" s="16">
        <v>0</v>
      </c>
      <c r="E590" s="16">
        <v>38.21</v>
      </c>
      <c r="F590" s="16">
        <v>1174.91</v>
      </c>
      <c r="G590" s="16">
        <v>217</v>
      </c>
      <c r="H590" s="17">
        <f t="shared" si="36"/>
        <v>2726.46</v>
      </c>
      <c r="I590" s="17">
        <f t="shared" si="37"/>
        <v>3153.9300000000003</v>
      </c>
      <c r="J590" s="17">
        <f t="shared" si="38"/>
        <v>3833.8100000000004</v>
      </c>
      <c r="K590" s="17">
        <f t="shared" si="39"/>
        <v>5333.95</v>
      </c>
    </row>
    <row r="591" spans="1:11" s="18" customFormat="1" ht="14.25" customHeight="1">
      <c r="A591" s="24">
        <f>'до 150 кВт'!A591</f>
        <v>44676</v>
      </c>
      <c r="B591" s="19">
        <v>6</v>
      </c>
      <c r="C591" s="16">
        <v>1398.22</v>
      </c>
      <c r="D591" s="16">
        <v>187.53</v>
      </c>
      <c r="E591" s="16">
        <v>0</v>
      </c>
      <c r="F591" s="16">
        <v>1416.28</v>
      </c>
      <c r="G591" s="16">
        <v>217</v>
      </c>
      <c r="H591" s="17">
        <f t="shared" si="36"/>
        <v>2967.83</v>
      </c>
      <c r="I591" s="17">
        <f t="shared" si="37"/>
        <v>3395.3</v>
      </c>
      <c r="J591" s="17">
        <f t="shared" si="38"/>
        <v>4075.1800000000003</v>
      </c>
      <c r="K591" s="17">
        <f t="shared" si="39"/>
        <v>5575.32</v>
      </c>
    </row>
    <row r="592" spans="1:11" s="18" customFormat="1" ht="14.25" customHeight="1">
      <c r="A592" s="24">
        <f>'до 150 кВт'!A592</f>
        <v>44676</v>
      </c>
      <c r="B592" s="19">
        <v>7</v>
      </c>
      <c r="C592" s="16">
        <v>1735.64</v>
      </c>
      <c r="D592" s="16">
        <v>0</v>
      </c>
      <c r="E592" s="16">
        <v>82.82</v>
      </c>
      <c r="F592" s="16">
        <v>1753.7</v>
      </c>
      <c r="G592" s="16">
        <v>217</v>
      </c>
      <c r="H592" s="17">
        <f t="shared" si="36"/>
        <v>3305.25</v>
      </c>
      <c r="I592" s="17">
        <f t="shared" si="37"/>
        <v>3732.7200000000003</v>
      </c>
      <c r="J592" s="17">
        <f t="shared" si="38"/>
        <v>4412.6</v>
      </c>
      <c r="K592" s="17">
        <f t="shared" si="39"/>
        <v>5912.74</v>
      </c>
    </row>
    <row r="593" spans="1:11" s="18" customFormat="1" ht="14.25" customHeight="1">
      <c r="A593" s="24">
        <f>'до 150 кВт'!A593</f>
        <v>44676</v>
      </c>
      <c r="B593" s="19">
        <v>8</v>
      </c>
      <c r="C593" s="16">
        <v>1828.85</v>
      </c>
      <c r="D593" s="16">
        <v>0</v>
      </c>
      <c r="E593" s="16">
        <v>166.14</v>
      </c>
      <c r="F593" s="16">
        <v>1846.91</v>
      </c>
      <c r="G593" s="16">
        <v>217</v>
      </c>
      <c r="H593" s="17">
        <f t="shared" si="36"/>
        <v>3398.46</v>
      </c>
      <c r="I593" s="17">
        <f t="shared" si="37"/>
        <v>3825.93</v>
      </c>
      <c r="J593" s="17">
        <f t="shared" si="38"/>
        <v>4505.8099999999995</v>
      </c>
      <c r="K593" s="17">
        <f t="shared" si="39"/>
        <v>6005.95</v>
      </c>
    </row>
    <row r="594" spans="1:11" s="18" customFormat="1" ht="14.25" customHeight="1">
      <c r="A594" s="24">
        <f>'до 150 кВт'!A594</f>
        <v>44676</v>
      </c>
      <c r="B594" s="19">
        <v>9</v>
      </c>
      <c r="C594" s="16">
        <v>1847.03</v>
      </c>
      <c r="D594" s="16">
        <v>0</v>
      </c>
      <c r="E594" s="16">
        <v>297.68</v>
      </c>
      <c r="F594" s="16">
        <v>1865.09</v>
      </c>
      <c r="G594" s="16">
        <v>217</v>
      </c>
      <c r="H594" s="17">
        <f t="shared" si="36"/>
        <v>3416.6400000000003</v>
      </c>
      <c r="I594" s="17">
        <f t="shared" si="37"/>
        <v>3844.11</v>
      </c>
      <c r="J594" s="17">
        <f t="shared" si="38"/>
        <v>4523.99</v>
      </c>
      <c r="K594" s="17">
        <f t="shared" si="39"/>
        <v>6024.13</v>
      </c>
    </row>
    <row r="595" spans="1:11" s="18" customFormat="1" ht="14.25" customHeight="1">
      <c r="A595" s="24">
        <f>'до 150 кВт'!A595</f>
        <v>44676</v>
      </c>
      <c r="B595" s="19">
        <v>10</v>
      </c>
      <c r="C595" s="16">
        <v>1837.98</v>
      </c>
      <c r="D595" s="16">
        <v>0</v>
      </c>
      <c r="E595" s="16">
        <v>321.75</v>
      </c>
      <c r="F595" s="16">
        <v>1856.04</v>
      </c>
      <c r="G595" s="16">
        <v>217</v>
      </c>
      <c r="H595" s="17">
        <f t="shared" si="36"/>
        <v>3407.59</v>
      </c>
      <c r="I595" s="17">
        <f t="shared" si="37"/>
        <v>3835.06</v>
      </c>
      <c r="J595" s="17">
        <f t="shared" si="38"/>
        <v>4514.9400000000005</v>
      </c>
      <c r="K595" s="17">
        <f t="shared" si="39"/>
        <v>6015.08</v>
      </c>
    </row>
    <row r="596" spans="1:11" s="18" customFormat="1" ht="14.25" customHeight="1">
      <c r="A596" s="24">
        <f>'до 150 кВт'!A596</f>
        <v>44676</v>
      </c>
      <c r="B596" s="19">
        <v>11</v>
      </c>
      <c r="C596" s="16">
        <v>1833.93</v>
      </c>
      <c r="D596" s="16">
        <v>0</v>
      </c>
      <c r="E596" s="16">
        <v>369</v>
      </c>
      <c r="F596" s="16">
        <v>1851.99</v>
      </c>
      <c r="G596" s="16">
        <v>217</v>
      </c>
      <c r="H596" s="17">
        <f t="shared" si="36"/>
        <v>3403.54</v>
      </c>
      <c r="I596" s="17">
        <f t="shared" si="37"/>
        <v>3831.0099999999998</v>
      </c>
      <c r="J596" s="17">
        <f t="shared" si="38"/>
        <v>4510.889999999999</v>
      </c>
      <c r="K596" s="17">
        <f t="shared" si="39"/>
        <v>6011.03</v>
      </c>
    </row>
    <row r="597" spans="1:11" s="18" customFormat="1" ht="14.25" customHeight="1">
      <c r="A597" s="24">
        <f>'до 150 кВт'!A597</f>
        <v>44676</v>
      </c>
      <c r="B597" s="19">
        <v>12</v>
      </c>
      <c r="C597" s="16">
        <v>1820.72</v>
      </c>
      <c r="D597" s="16">
        <v>0</v>
      </c>
      <c r="E597" s="16">
        <v>284.4</v>
      </c>
      <c r="F597" s="16">
        <v>1838.78</v>
      </c>
      <c r="G597" s="16">
        <v>217</v>
      </c>
      <c r="H597" s="17">
        <f t="shared" si="36"/>
        <v>3390.33</v>
      </c>
      <c r="I597" s="17">
        <f t="shared" si="37"/>
        <v>3817.7999999999997</v>
      </c>
      <c r="J597" s="17">
        <f t="shared" si="38"/>
        <v>4497.68</v>
      </c>
      <c r="K597" s="17">
        <f t="shared" si="39"/>
        <v>5997.82</v>
      </c>
    </row>
    <row r="598" spans="1:11" s="18" customFormat="1" ht="14.25" customHeight="1">
      <c r="A598" s="24">
        <f>'до 150 кВт'!A598</f>
        <v>44676</v>
      </c>
      <c r="B598" s="19">
        <v>13</v>
      </c>
      <c r="C598" s="16">
        <v>1819.53</v>
      </c>
      <c r="D598" s="16">
        <v>0</v>
      </c>
      <c r="E598" s="16">
        <v>406.99</v>
      </c>
      <c r="F598" s="16">
        <v>1837.59</v>
      </c>
      <c r="G598" s="16">
        <v>217</v>
      </c>
      <c r="H598" s="17">
        <f t="shared" si="36"/>
        <v>3389.1400000000003</v>
      </c>
      <c r="I598" s="17">
        <f t="shared" si="37"/>
        <v>3816.61</v>
      </c>
      <c r="J598" s="17">
        <f t="shared" si="38"/>
        <v>4496.49</v>
      </c>
      <c r="K598" s="17">
        <f t="shared" si="39"/>
        <v>5996.63</v>
      </c>
    </row>
    <row r="599" spans="1:11" s="18" customFormat="1" ht="14.25" customHeight="1">
      <c r="A599" s="24">
        <f>'до 150 кВт'!A599</f>
        <v>44676</v>
      </c>
      <c r="B599" s="19">
        <v>14</v>
      </c>
      <c r="C599" s="16">
        <v>1814.94</v>
      </c>
      <c r="D599" s="16">
        <v>0</v>
      </c>
      <c r="E599" s="16">
        <v>337.73</v>
      </c>
      <c r="F599" s="16">
        <v>1833</v>
      </c>
      <c r="G599" s="16">
        <v>217</v>
      </c>
      <c r="H599" s="17">
        <f t="shared" si="36"/>
        <v>3384.55</v>
      </c>
      <c r="I599" s="17">
        <f t="shared" si="37"/>
        <v>3812.02</v>
      </c>
      <c r="J599" s="17">
        <f t="shared" si="38"/>
        <v>4491.9</v>
      </c>
      <c r="K599" s="17">
        <f t="shared" si="39"/>
        <v>5992.04</v>
      </c>
    </row>
    <row r="600" spans="1:11" s="18" customFormat="1" ht="14.25" customHeight="1">
      <c r="A600" s="24">
        <f>'до 150 кВт'!A600</f>
        <v>44676</v>
      </c>
      <c r="B600" s="19">
        <v>15</v>
      </c>
      <c r="C600" s="16">
        <v>1813.28</v>
      </c>
      <c r="D600" s="16">
        <v>0</v>
      </c>
      <c r="E600" s="16">
        <v>292.08</v>
      </c>
      <c r="F600" s="16">
        <v>1831.34</v>
      </c>
      <c r="G600" s="16">
        <v>217</v>
      </c>
      <c r="H600" s="17">
        <f t="shared" si="36"/>
        <v>3382.8900000000003</v>
      </c>
      <c r="I600" s="17">
        <f t="shared" si="37"/>
        <v>3810.36</v>
      </c>
      <c r="J600" s="17">
        <f t="shared" si="38"/>
        <v>4490.24</v>
      </c>
      <c r="K600" s="17">
        <f t="shared" si="39"/>
        <v>5990.38</v>
      </c>
    </row>
    <row r="601" spans="1:11" s="18" customFormat="1" ht="14.25" customHeight="1">
      <c r="A601" s="24">
        <f>'до 150 кВт'!A601</f>
        <v>44676</v>
      </c>
      <c r="B601" s="19">
        <v>16</v>
      </c>
      <c r="C601" s="16">
        <v>1806.24</v>
      </c>
      <c r="D601" s="16">
        <v>0</v>
      </c>
      <c r="E601" s="16">
        <v>361.03</v>
      </c>
      <c r="F601" s="16">
        <v>1824.3</v>
      </c>
      <c r="G601" s="16">
        <v>217</v>
      </c>
      <c r="H601" s="17">
        <f t="shared" si="36"/>
        <v>3375.8500000000004</v>
      </c>
      <c r="I601" s="17">
        <f t="shared" si="37"/>
        <v>3803.3199999999997</v>
      </c>
      <c r="J601" s="17">
        <f t="shared" si="38"/>
        <v>4483.2</v>
      </c>
      <c r="K601" s="17">
        <f t="shared" si="39"/>
        <v>5983.34</v>
      </c>
    </row>
    <row r="602" spans="1:11" s="18" customFormat="1" ht="14.25" customHeight="1">
      <c r="A602" s="24">
        <f>'до 150 кВт'!A602</f>
        <v>44676</v>
      </c>
      <c r="B602" s="19">
        <v>17</v>
      </c>
      <c r="C602" s="16">
        <v>1674.97</v>
      </c>
      <c r="D602" s="16">
        <v>0</v>
      </c>
      <c r="E602" s="16">
        <v>220.07</v>
      </c>
      <c r="F602" s="16">
        <v>1693.03</v>
      </c>
      <c r="G602" s="16">
        <v>217</v>
      </c>
      <c r="H602" s="17">
        <f t="shared" si="36"/>
        <v>3244.58</v>
      </c>
      <c r="I602" s="17">
        <f t="shared" si="37"/>
        <v>3672.05</v>
      </c>
      <c r="J602" s="17">
        <f t="shared" si="38"/>
        <v>4351.93</v>
      </c>
      <c r="K602" s="17">
        <f t="shared" si="39"/>
        <v>5852.07</v>
      </c>
    </row>
    <row r="603" spans="1:11" s="18" customFormat="1" ht="14.25" customHeight="1">
      <c r="A603" s="24">
        <f>'до 150 кВт'!A603</f>
        <v>44676</v>
      </c>
      <c r="B603" s="19">
        <v>18</v>
      </c>
      <c r="C603" s="16">
        <v>1823.1</v>
      </c>
      <c r="D603" s="16">
        <v>0</v>
      </c>
      <c r="E603" s="16">
        <v>481.8</v>
      </c>
      <c r="F603" s="16">
        <v>1841.16</v>
      </c>
      <c r="G603" s="16">
        <v>217</v>
      </c>
      <c r="H603" s="17">
        <f t="shared" si="36"/>
        <v>3392.71</v>
      </c>
      <c r="I603" s="17">
        <f t="shared" si="37"/>
        <v>3820.18</v>
      </c>
      <c r="J603" s="17">
        <f t="shared" si="38"/>
        <v>4500.0599999999995</v>
      </c>
      <c r="K603" s="17">
        <f t="shared" si="39"/>
        <v>6000.2</v>
      </c>
    </row>
    <row r="604" spans="1:11" s="18" customFormat="1" ht="14.25" customHeight="1">
      <c r="A604" s="24">
        <f>'до 150 кВт'!A604</f>
        <v>44676</v>
      </c>
      <c r="B604" s="19">
        <v>19</v>
      </c>
      <c r="C604" s="16">
        <v>1838.72</v>
      </c>
      <c r="D604" s="16">
        <v>0</v>
      </c>
      <c r="E604" s="16">
        <v>21.41</v>
      </c>
      <c r="F604" s="16">
        <v>1856.78</v>
      </c>
      <c r="G604" s="16">
        <v>217</v>
      </c>
      <c r="H604" s="17">
        <f t="shared" si="36"/>
        <v>3408.33</v>
      </c>
      <c r="I604" s="17">
        <f t="shared" si="37"/>
        <v>3835.7999999999997</v>
      </c>
      <c r="J604" s="17">
        <f t="shared" si="38"/>
        <v>4515.68</v>
      </c>
      <c r="K604" s="17">
        <f t="shared" si="39"/>
        <v>6015.82</v>
      </c>
    </row>
    <row r="605" spans="1:11" s="18" customFormat="1" ht="14.25" customHeight="1">
      <c r="A605" s="24">
        <f>'до 150 кВт'!A605</f>
        <v>44676</v>
      </c>
      <c r="B605" s="19">
        <v>20</v>
      </c>
      <c r="C605" s="16">
        <v>1841.02</v>
      </c>
      <c r="D605" s="16">
        <v>0</v>
      </c>
      <c r="E605" s="16">
        <v>42.09</v>
      </c>
      <c r="F605" s="16">
        <v>1859.08</v>
      </c>
      <c r="G605" s="16">
        <v>217</v>
      </c>
      <c r="H605" s="17">
        <f t="shared" si="36"/>
        <v>3410.63</v>
      </c>
      <c r="I605" s="17">
        <f t="shared" si="37"/>
        <v>3838.1</v>
      </c>
      <c r="J605" s="17">
        <f t="shared" si="38"/>
        <v>4517.98</v>
      </c>
      <c r="K605" s="17">
        <f t="shared" si="39"/>
        <v>6018.12</v>
      </c>
    </row>
    <row r="606" spans="1:11" s="18" customFormat="1" ht="14.25" customHeight="1">
      <c r="A606" s="24">
        <f>'до 150 кВт'!A606</f>
        <v>44676</v>
      </c>
      <c r="B606" s="19">
        <v>21</v>
      </c>
      <c r="C606" s="16">
        <v>1836.17</v>
      </c>
      <c r="D606" s="16">
        <v>0</v>
      </c>
      <c r="E606" s="16">
        <v>293.98</v>
      </c>
      <c r="F606" s="16">
        <v>1854.23</v>
      </c>
      <c r="G606" s="16">
        <v>217</v>
      </c>
      <c r="H606" s="17">
        <f t="shared" si="36"/>
        <v>3405.78</v>
      </c>
      <c r="I606" s="17">
        <f t="shared" si="37"/>
        <v>3833.25</v>
      </c>
      <c r="J606" s="17">
        <f t="shared" si="38"/>
        <v>4513.13</v>
      </c>
      <c r="K606" s="17">
        <f t="shared" si="39"/>
        <v>6013.27</v>
      </c>
    </row>
    <row r="607" spans="1:11" s="18" customFormat="1" ht="14.25" customHeight="1">
      <c r="A607" s="24">
        <f>'до 150 кВт'!A607</f>
        <v>44676</v>
      </c>
      <c r="B607" s="19">
        <v>22</v>
      </c>
      <c r="C607" s="16">
        <v>1687.99</v>
      </c>
      <c r="D607" s="16">
        <v>0</v>
      </c>
      <c r="E607" s="16">
        <v>641.67</v>
      </c>
      <c r="F607" s="16">
        <v>1706.05</v>
      </c>
      <c r="G607" s="16">
        <v>217</v>
      </c>
      <c r="H607" s="17">
        <f t="shared" si="36"/>
        <v>3257.6000000000004</v>
      </c>
      <c r="I607" s="17">
        <f t="shared" si="37"/>
        <v>3685.0699999999997</v>
      </c>
      <c r="J607" s="17">
        <f t="shared" si="38"/>
        <v>4364.95</v>
      </c>
      <c r="K607" s="17">
        <f t="shared" si="39"/>
        <v>5865.09</v>
      </c>
    </row>
    <row r="608" spans="1:11" s="18" customFormat="1" ht="14.25" customHeight="1">
      <c r="A608" s="24">
        <f>'до 150 кВт'!A608</f>
        <v>44676</v>
      </c>
      <c r="B608" s="19">
        <v>23</v>
      </c>
      <c r="C608" s="16">
        <v>1288.76</v>
      </c>
      <c r="D608" s="16">
        <v>0</v>
      </c>
      <c r="E608" s="16">
        <v>181.02</v>
      </c>
      <c r="F608" s="16">
        <v>1306.82</v>
      </c>
      <c r="G608" s="16">
        <v>217</v>
      </c>
      <c r="H608" s="17">
        <f t="shared" si="36"/>
        <v>2858.37</v>
      </c>
      <c r="I608" s="17">
        <f t="shared" si="37"/>
        <v>3285.84</v>
      </c>
      <c r="J608" s="17">
        <f t="shared" si="38"/>
        <v>3965.7200000000003</v>
      </c>
      <c r="K608" s="17">
        <f t="shared" si="39"/>
        <v>5465.86</v>
      </c>
    </row>
    <row r="609" spans="1:11" s="18" customFormat="1" ht="14.25" customHeight="1">
      <c r="A609" s="24">
        <f>'до 150 кВт'!A609</f>
        <v>44677</v>
      </c>
      <c r="B609" s="19">
        <v>0</v>
      </c>
      <c r="C609" s="16">
        <v>1247.71</v>
      </c>
      <c r="D609" s="16">
        <v>0</v>
      </c>
      <c r="E609" s="16">
        <v>124.17</v>
      </c>
      <c r="F609" s="16">
        <v>1265.77</v>
      </c>
      <c r="G609" s="16">
        <v>217</v>
      </c>
      <c r="H609" s="17">
        <f t="shared" si="36"/>
        <v>2817.32</v>
      </c>
      <c r="I609" s="17">
        <f t="shared" si="37"/>
        <v>3244.79</v>
      </c>
      <c r="J609" s="17">
        <f t="shared" si="38"/>
        <v>3924.67</v>
      </c>
      <c r="K609" s="17">
        <f t="shared" si="39"/>
        <v>5424.8099999999995</v>
      </c>
    </row>
    <row r="610" spans="1:11" s="18" customFormat="1" ht="14.25" customHeight="1">
      <c r="A610" s="24">
        <f>'до 150 кВт'!A610</f>
        <v>44677</v>
      </c>
      <c r="B610" s="19">
        <v>1</v>
      </c>
      <c r="C610" s="16">
        <v>1232.36</v>
      </c>
      <c r="D610" s="16">
        <v>0</v>
      </c>
      <c r="E610" s="16">
        <v>123.86</v>
      </c>
      <c r="F610" s="16">
        <v>1250.42</v>
      </c>
      <c r="G610" s="16">
        <v>217</v>
      </c>
      <c r="H610" s="17">
        <f t="shared" si="36"/>
        <v>2801.9700000000003</v>
      </c>
      <c r="I610" s="17">
        <f t="shared" si="37"/>
        <v>3229.44</v>
      </c>
      <c r="J610" s="17">
        <f t="shared" si="38"/>
        <v>3909.32</v>
      </c>
      <c r="K610" s="17">
        <f t="shared" si="39"/>
        <v>5409.46</v>
      </c>
    </row>
    <row r="611" spans="1:11" s="18" customFormat="1" ht="14.25" customHeight="1">
      <c r="A611" s="24">
        <f>'до 150 кВт'!A611</f>
        <v>44677</v>
      </c>
      <c r="B611" s="19">
        <v>2</v>
      </c>
      <c r="C611" s="16">
        <v>1138.79</v>
      </c>
      <c r="D611" s="16">
        <v>0</v>
      </c>
      <c r="E611" s="16">
        <v>19.28</v>
      </c>
      <c r="F611" s="16">
        <v>1156.85</v>
      </c>
      <c r="G611" s="16">
        <v>217</v>
      </c>
      <c r="H611" s="17">
        <f t="shared" si="36"/>
        <v>2708.4</v>
      </c>
      <c r="I611" s="17">
        <f t="shared" si="37"/>
        <v>3135.87</v>
      </c>
      <c r="J611" s="17">
        <f t="shared" si="38"/>
        <v>3815.75</v>
      </c>
      <c r="K611" s="17">
        <f t="shared" si="39"/>
        <v>5315.889999999999</v>
      </c>
    </row>
    <row r="612" spans="1:11" s="18" customFormat="1" ht="14.25" customHeight="1">
      <c r="A612" s="24">
        <f>'до 150 кВт'!A612</f>
        <v>44677</v>
      </c>
      <c r="B612" s="19">
        <v>3</v>
      </c>
      <c r="C612" s="16">
        <v>1134.16</v>
      </c>
      <c r="D612" s="16">
        <v>0</v>
      </c>
      <c r="E612" s="16">
        <v>14.58</v>
      </c>
      <c r="F612" s="16">
        <v>1152.22</v>
      </c>
      <c r="G612" s="16">
        <v>217</v>
      </c>
      <c r="H612" s="17">
        <f t="shared" si="36"/>
        <v>2703.7700000000004</v>
      </c>
      <c r="I612" s="17">
        <f t="shared" si="37"/>
        <v>3131.24</v>
      </c>
      <c r="J612" s="17">
        <f t="shared" si="38"/>
        <v>3811.12</v>
      </c>
      <c r="K612" s="17">
        <f t="shared" si="39"/>
        <v>5311.26</v>
      </c>
    </row>
    <row r="613" spans="1:11" s="18" customFormat="1" ht="14.25" customHeight="1">
      <c r="A613" s="24">
        <f>'до 150 кВт'!A613</f>
        <v>44677</v>
      </c>
      <c r="B613" s="19">
        <v>4</v>
      </c>
      <c r="C613" s="16">
        <v>1183.68</v>
      </c>
      <c r="D613" s="16">
        <v>0</v>
      </c>
      <c r="E613" s="16">
        <v>65.62</v>
      </c>
      <c r="F613" s="16">
        <v>1201.74</v>
      </c>
      <c r="G613" s="16">
        <v>217</v>
      </c>
      <c r="H613" s="17">
        <f t="shared" si="36"/>
        <v>2753.29</v>
      </c>
      <c r="I613" s="17">
        <f t="shared" si="37"/>
        <v>3180.76</v>
      </c>
      <c r="J613" s="17">
        <f t="shared" si="38"/>
        <v>3860.6400000000003</v>
      </c>
      <c r="K613" s="17">
        <f t="shared" si="39"/>
        <v>5360.78</v>
      </c>
    </row>
    <row r="614" spans="1:11" s="18" customFormat="1" ht="14.25" customHeight="1">
      <c r="A614" s="24">
        <f>'до 150 кВт'!A614</f>
        <v>44677</v>
      </c>
      <c r="B614" s="19">
        <v>5</v>
      </c>
      <c r="C614" s="16">
        <v>1210.31</v>
      </c>
      <c r="D614" s="16">
        <v>0</v>
      </c>
      <c r="E614" s="16">
        <v>91.76</v>
      </c>
      <c r="F614" s="16">
        <v>1228.37</v>
      </c>
      <c r="G614" s="16">
        <v>217</v>
      </c>
      <c r="H614" s="17">
        <f t="shared" si="36"/>
        <v>2779.92</v>
      </c>
      <c r="I614" s="17">
        <f t="shared" si="37"/>
        <v>3207.39</v>
      </c>
      <c r="J614" s="17">
        <f t="shared" si="38"/>
        <v>3887.27</v>
      </c>
      <c r="K614" s="17">
        <f t="shared" si="39"/>
        <v>5387.41</v>
      </c>
    </row>
    <row r="615" spans="1:11" s="18" customFormat="1" ht="14.25" customHeight="1">
      <c r="A615" s="24">
        <f>'до 150 кВт'!A615</f>
        <v>44677</v>
      </c>
      <c r="B615" s="19">
        <v>6</v>
      </c>
      <c r="C615" s="16">
        <v>1288.99</v>
      </c>
      <c r="D615" s="16">
        <v>0</v>
      </c>
      <c r="E615" s="16">
        <v>138.43</v>
      </c>
      <c r="F615" s="16">
        <v>1307.05</v>
      </c>
      <c r="G615" s="16">
        <v>217</v>
      </c>
      <c r="H615" s="17">
        <f t="shared" si="36"/>
        <v>2858.6000000000004</v>
      </c>
      <c r="I615" s="17">
        <f t="shared" si="37"/>
        <v>3286.0699999999997</v>
      </c>
      <c r="J615" s="17">
        <f t="shared" si="38"/>
        <v>3965.95</v>
      </c>
      <c r="K615" s="17">
        <f t="shared" si="39"/>
        <v>5466.09</v>
      </c>
    </row>
    <row r="616" spans="1:11" s="18" customFormat="1" ht="14.25" customHeight="1">
      <c r="A616" s="24">
        <f>'до 150 кВт'!A616</f>
        <v>44677</v>
      </c>
      <c r="B616" s="19">
        <v>7</v>
      </c>
      <c r="C616" s="16">
        <v>1468.52</v>
      </c>
      <c r="D616" s="16">
        <v>149.06</v>
      </c>
      <c r="E616" s="16">
        <v>0</v>
      </c>
      <c r="F616" s="16">
        <v>1486.58</v>
      </c>
      <c r="G616" s="16">
        <v>217</v>
      </c>
      <c r="H616" s="17">
        <f t="shared" si="36"/>
        <v>3038.13</v>
      </c>
      <c r="I616" s="17">
        <f t="shared" si="37"/>
        <v>3465.6</v>
      </c>
      <c r="J616" s="17">
        <f t="shared" si="38"/>
        <v>4145.48</v>
      </c>
      <c r="K616" s="17">
        <f t="shared" si="39"/>
        <v>5645.62</v>
      </c>
    </row>
    <row r="617" spans="1:11" s="18" customFormat="1" ht="14.25" customHeight="1">
      <c r="A617" s="24">
        <f>'до 150 кВт'!A617</f>
        <v>44677</v>
      </c>
      <c r="B617" s="19">
        <v>8</v>
      </c>
      <c r="C617" s="16">
        <v>1830.39</v>
      </c>
      <c r="D617" s="16">
        <v>8.97</v>
      </c>
      <c r="E617" s="16">
        <v>0</v>
      </c>
      <c r="F617" s="16">
        <v>1848.45</v>
      </c>
      <c r="G617" s="16">
        <v>217</v>
      </c>
      <c r="H617" s="17">
        <f t="shared" si="36"/>
        <v>3400</v>
      </c>
      <c r="I617" s="17">
        <f t="shared" si="37"/>
        <v>3827.47</v>
      </c>
      <c r="J617" s="17">
        <f t="shared" si="38"/>
        <v>4507.35</v>
      </c>
      <c r="K617" s="17">
        <f t="shared" si="39"/>
        <v>6007.49</v>
      </c>
    </row>
    <row r="618" spans="1:11" s="18" customFormat="1" ht="14.25" customHeight="1">
      <c r="A618" s="24">
        <f>'до 150 кВт'!A618</f>
        <v>44677</v>
      </c>
      <c r="B618" s="19">
        <v>9</v>
      </c>
      <c r="C618" s="16">
        <v>1874.99</v>
      </c>
      <c r="D618" s="16">
        <v>0</v>
      </c>
      <c r="E618" s="16">
        <v>82.47</v>
      </c>
      <c r="F618" s="16">
        <v>1893.05</v>
      </c>
      <c r="G618" s="16">
        <v>217</v>
      </c>
      <c r="H618" s="17">
        <f t="shared" si="36"/>
        <v>3444.6000000000004</v>
      </c>
      <c r="I618" s="17">
        <f t="shared" si="37"/>
        <v>3872.07</v>
      </c>
      <c r="J618" s="17">
        <f t="shared" si="38"/>
        <v>4551.950000000001</v>
      </c>
      <c r="K618" s="17">
        <f t="shared" si="39"/>
        <v>6052.09</v>
      </c>
    </row>
    <row r="619" spans="1:11" s="18" customFormat="1" ht="14.25" customHeight="1">
      <c r="A619" s="24">
        <f>'до 150 кВт'!A619</f>
        <v>44677</v>
      </c>
      <c r="B619" s="19">
        <v>10</v>
      </c>
      <c r="C619" s="16">
        <v>1865.17</v>
      </c>
      <c r="D619" s="16">
        <v>0</v>
      </c>
      <c r="E619" s="16">
        <v>140.24</v>
      </c>
      <c r="F619" s="16">
        <v>1883.23</v>
      </c>
      <c r="G619" s="16">
        <v>217</v>
      </c>
      <c r="H619" s="17">
        <f t="shared" si="36"/>
        <v>3434.78</v>
      </c>
      <c r="I619" s="17">
        <f t="shared" si="37"/>
        <v>3862.25</v>
      </c>
      <c r="J619" s="17">
        <f t="shared" si="38"/>
        <v>4542.13</v>
      </c>
      <c r="K619" s="17">
        <f t="shared" si="39"/>
        <v>6042.27</v>
      </c>
    </row>
    <row r="620" spans="1:11" s="18" customFormat="1" ht="14.25" customHeight="1">
      <c r="A620" s="24">
        <f>'до 150 кВт'!A620</f>
        <v>44677</v>
      </c>
      <c r="B620" s="19">
        <v>11</v>
      </c>
      <c r="C620" s="16">
        <v>1867.81</v>
      </c>
      <c r="D620" s="16">
        <v>0</v>
      </c>
      <c r="E620" s="16">
        <v>144.65</v>
      </c>
      <c r="F620" s="16">
        <v>1885.87</v>
      </c>
      <c r="G620" s="16">
        <v>217</v>
      </c>
      <c r="H620" s="17">
        <f t="shared" si="36"/>
        <v>3437.42</v>
      </c>
      <c r="I620" s="17">
        <f t="shared" si="37"/>
        <v>3864.89</v>
      </c>
      <c r="J620" s="17">
        <f t="shared" si="38"/>
        <v>4544.77</v>
      </c>
      <c r="K620" s="17">
        <f t="shared" si="39"/>
        <v>6044.91</v>
      </c>
    </row>
    <row r="621" spans="1:11" s="18" customFormat="1" ht="14.25" customHeight="1">
      <c r="A621" s="24">
        <f>'до 150 кВт'!A621</f>
        <v>44677</v>
      </c>
      <c r="B621" s="19">
        <v>12</v>
      </c>
      <c r="C621" s="16">
        <v>1860.11</v>
      </c>
      <c r="D621" s="16">
        <v>0</v>
      </c>
      <c r="E621" s="16">
        <v>161.6</v>
      </c>
      <c r="F621" s="16">
        <v>1878.17</v>
      </c>
      <c r="G621" s="16">
        <v>217</v>
      </c>
      <c r="H621" s="17">
        <f t="shared" si="36"/>
        <v>3429.7200000000003</v>
      </c>
      <c r="I621" s="17">
        <f t="shared" si="37"/>
        <v>3857.19</v>
      </c>
      <c r="J621" s="17">
        <f t="shared" si="38"/>
        <v>4537.07</v>
      </c>
      <c r="K621" s="17">
        <f t="shared" si="39"/>
        <v>6037.21</v>
      </c>
    </row>
    <row r="622" spans="1:11" s="18" customFormat="1" ht="14.25" customHeight="1">
      <c r="A622" s="24">
        <f>'до 150 кВт'!A622</f>
        <v>44677</v>
      </c>
      <c r="B622" s="19">
        <v>13</v>
      </c>
      <c r="C622" s="16">
        <v>1848.76</v>
      </c>
      <c r="D622" s="16">
        <v>0</v>
      </c>
      <c r="E622" s="16">
        <v>118.27</v>
      </c>
      <c r="F622" s="16">
        <v>1866.82</v>
      </c>
      <c r="G622" s="16">
        <v>217</v>
      </c>
      <c r="H622" s="17">
        <f t="shared" si="36"/>
        <v>3418.37</v>
      </c>
      <c r="I622" s="17">
        <f t="shared" si="37"/>
        <v>3845.8399999999997</v>
      </c>
      <c r="J622" s="17">
        <f t="shared" si="38"/>
        <v>4525.719999999999</v>
      </c>
      <c r="K622" s="17">
        <f t="shared" si="39"/>
        <v>6025.86</v>
      </c>
    </row>
    <row r="623" spans="1:11" s="18" customFormat="1" ht="14.25" customHeight="1">
      <c r="A623" s="24">
        <f>'до 150 кВт'!A623</f>
        <v>44677</v>
      </c>
      <c r="B623" s="19">
        <v>14</v>
      </c>
      <c r="C623" s="16">
        <v>1846.57</v>
      </c>
      <c r="D623" s="16">
        <v>0</v>
      </c>
      <c r="E623" s="16">
        <v>133.24</v>
      </c>
      <c r="F623" s="16">
        <v>1864.63</v>
      </c>
      <c r="G623" s="16">
        <v>217</v>
      </c>
      <c r="H623" s="17">
        <f t="shared" si="36"/>
        <v>3416.1800000000003</v>
      </c>
      <c r="I623" s="17">
        <f t="shared" si="37"/>
        <v>3843.65</v>
      </c>
      <c r="J623" s="17">
        <f t="shared" si="38"/>
        <v>4523.530000000001</v>
      </c>
      <c r="K623" s="17">
        <f t="shared" si="39"/>
        <v>6023.67</v>
      </c>
    </row>
    <row r="624" spans="1:11" s="18" customFormat="1" ht="14.25" customHeight="1">
      <c r="A624" s="24">
        <f>'до 150 кВт'!A624</f>
        <v>44677</v>
      </c>
      <c r="B624" s="19">
        <v>15</v>
      </c>
      <c r="C624" s="16">
        <v>1845.5</v>
      </c>
      <c r="D624" s="16">
        <v>0</v>
      </c>
      <c r="E624" s="16">
        <v>102.63</v>
      </c>
      <c r="F624" s="16">
        <v>1863.56</v>
      </c>
      <c r="G624" s="16">
        <v>217</v>
      </c>
      <c r="H624" s="17">
        <f t="shared" si="36"/>
        <v>3415.11</v>
      </c>
      <c r="I624" s="17">
        <f t="shared" si="37"/>
        <v>3842.58</v>
      </c>
      <c r="J624" s="17">
        <f t="shared" si="38"/>
        <v>4522.46</v>
      </c>
      <c r="K624" s="17">
        <f t="shared" si="39"/>
        <v>6022.6</v>
      </c>
    </row>
    <row r="625" spans="1:11" s="18" customFormat="1" ht="14.25" customHeight="1">
      <c r="A625" s="24">
        <f>'до 150 кВт'!A625</f>
        <v>44677</v>
      </c>
      <c r="B625" s="19">
        <v>16</v>
      </c>
      <c r="C625" s="16">
        <v>1846.44</v>
      </c>
      <c r="D625" s="16">
        <v>0</v>
      </c>
      <c r="E625" s="16">
        <v>116.23</v>
      </c>
      <c r="F625" s="16">
        <v>1864.5</v>
      </c>
      <c r="G625" s="16">
        <v>217</v>
      </c>
      <c r="H625" s="17">
        <f t="shared" si="36"/>
        <v>3416.05</v>
      </c>
      <c r="I625" s="17">
        <f t="shared" si="37"/>
        <v>3843.52</v>
      </c>
      <c r="J625" s="17">
        <f t="shared" si="38"/>
        <v>4523.4</v>
      </c>
      <c r="K625" s="17">
        <f t="shared" si="39"/>
        <v>6023.54</v>
      </c>
    </row>
    <row r="626" spans="1:11" s="18" customFormat="1" ht="14.25" customHeight="1">
      <c r="A626" s="24">
        <f>'до 150 кВт'!A626</f>
        <v>44677</v>
      </c>
      <c r="B626" s="19">
        <v>17</v>
      </c>
      <c r="C626" s="16">
        <v>1797.54</v>
      </c>
      <c r="D626" s="16">
        <v>0</v>
      </c>
      <c r="E626" s="16">
        <v>136.94</v>
      </c>
      <c r="F626" s="16">
        <v>1815.6</v>
      </c>
      <c r="G626" s="16">
        <v>217</v>
      </c>
      <c r="H626" s="17">
        <f t="shared" si="36"/>
        <v>3367.15</v>
      </c>
      <c r="I626" s="17">
        <f t="shared" si="37"/>
        <v>3794.62</v>
      </c>
      <c r="J626" s="17">
        <f t="shared" si="38"/>
        <v>4474.5</v>
      </c>
      <c r="K626" s="17">
        <f t="shared" si="39"/>
        <v>5974.639999999999</v>
      </c>
    </row>
    <row r="627" spans="1:11" s="18" customFormat="1" ht="14.25" customHeight="1">
      <c r="A627" s="24">
        <f>'до 150 кВт'!A627</f>
        <v>44677</v>
      </c>
      <c r="B627" s="19">
        <v>18</v>
      </c>
      <c r="C627" s="16">
        <v>1861.83</v>
      </c>
      <c r="D627" s="16">
        <v>0</v>
      </c>
      <c r="E627" s="16">
        <v>180.78</v>
      </c>
      <c r="F627" s="16">
        <v>1879.89</v>
      </c>
      <c r="G627" s="16">
        <v>217</v>
      </c>
      <c r="H627" s="17">
        <f t="shared" si="36"/>
        <v>3431.4400000000005</v>
      </c>
      <c r="I627" s="17">
        <f t="shared" si="37"/>
        <v>3858.9100000000003</v>
      </c>
      <c r="J627" s="17">
        <f t="shared" si="38"/>
        <v>4538.790000000001</v>
      </c>
      <c r="K627" s="17">
        <f t="shared" si="39"/>
        <v>6038.93</v>
      </c>
    </row>
    <row r="628" spans="1:11" s="18" customFormat="1" ht="14.25" customHeight="1">
      <c r="A628" s="24">
        <f>'до 150 кВт'!A628</f>
        <v>44677</v>
      </c>
      <c r="B628" s="19">
        <v>19</v>
      </c>
      <c r="C628" s="16">
        <v>1876.21</v>
      </c>
      <c r="D628" s="16">
        <v>0</v>
      </c>
      <c r="E628" s="16">
        <v>182.97</v>
      </c>
      <c r="F628" s="16">
        <v>1894.27</v>
      </c>
      <c r="G628" s="16">
        <v>217</v>
      </c>
      <c r="H628" s="17">
        <f t="shared" si="36"/>
        <v>3445.82</v>
      </c>
      <c r="I628" s="17">
        <f t="shared" si="37"/>
        <v>3873.29</v>
      </c>
      <c r="J628" s="17">
        <f t="shared" si="38"/>
        <v>4553.17</v>
      </c>
      <c r="K628" s="17">
        <f t="shared" si="39"/>
        <v>6053.3099999999995</v>
      </c>
    </row>
    <row r="629" spans="1:11" s="18" customFormat="1" ht="14.25" customHeight="1">
      <c r="A629" s="24">
        <f>'до 150 кВт'!A629</f>
        <v>44677</v>
      </c>
      <c r="B629" s="19">
        <v>20</v>
      </c>
      <c r="C629" s="16">
        <v>1882.47</v>
      </c>
      <c r="D629" s="16">
        <v>0</v>
      </c>
      <c r="E629" s="16">
        <v>388.5</v>
      </c>
      <c r="F629" s="16">
        <v>1900.53</v>
      </c>
      <c r="G629" s="16">
        <v>217</v>
      </c>
      <c r="H629" s="17">
        <f t="shared" si="36"/>
        <v>3452.08</v>
      </c>
      <c r="I629" s="17">
        <f t="shared" si="37"/>
        <v>3879.5499999999997</v>
      </c>
      <c r="J629" s="17">
        <f t="shared" si="38"/>
        <v>4559.43</v>
      </c>
      <c r="K629" s="17">
        <f t="shared" si="39"/>
        <v>6059.57</v>
      </c>
    </row>
    <row r="630" spans="1:11" s="18" customFormat="1" ht="14.25" customHeight="1">
      <c r="A630" s="24">
        <f>'до 150 кВт'!A630</f>
        <v>44677</v>
      </c>
      <c r="B630" s="19">
        <v>21</v>
      </c>
      <c r="C630" s="16">
        <v>1880.74</v>
      </c>
      <c r="D630" s="16">
        <v>0</v>
      </c>
      <c r="E630" s="16">
        <v>614.61</v>
      </c>
      <c r="F630" s="16">
        <v>1898.8</v>
      </c>
      <c r="G630" s="16">
        <v>217</v>
      </c>
      <c r="H630" s="17">
        <f t="shared" si="36"/>
        <v>3450.3500000000004</v>
      </c>
      <c r="I630" s="17">
        <f t="shared" si="37"/>
        <v>3877.82</v>
      </c>
      <c r="J630" s="17">
        <f t="shared" si="38"/>
        <v>4557.700000000001</v>
      </c>
      <c r="K630" s="17">
        <f t="shared" si="39"/>
        <v>6057.84</v>
      </c>
    </row>
    <row r="631" spans="1:11" s="18" customFormat="1" ht="14.25" customHeight="1">
      <c r="A631" s="24">
        <f>'до 150 кВт'!A631</f>
        <v>44677</v>
      </c>
      <c r="B631" s="19">
        <v>22</v>
      </c>
      <c r="C631" s="16">
        <v>1837.3</v>
      </c>
      <c r="D631" s="16">
        <v>0</v>
      </c>
      <c r="E631" s="16">
        <v>749.04</v>
      </c>
      <c r="F631" s="16">
        <v>1855.36</v>
      </c>
      <c r="G631" s="16">
        <v>217</v>
      </c>
      <c r="H631" s="17">
        <f t="shared" si="36"/>
        <v>3406.91</v>
      </c>
      <c r="I631" s="17">
        <f t="shared" si="37"/>
        <v>3834.3799999999997</v>
      </c>
      <c r="J631" s="17">
        <f t="shared" si="38"/>
        <v>4514.26</v>
      </c>
      <c r="K631" s="17">
        <f t="shared" si="39"/>
        <v>6014.4</v>
      </c>
    </row>
    <row r="632" spans="1:11" s="18" customFormat="1" ht="14.25" customHeight="1">
      <c r="A632" s="24">
        <f>'до 150 кВт'!A632</f>
        <v>44677</v>
      </c>
      <c r="B632" s="19">
        <v>23</v>
      </c>
      <c r="C632" s="16">
        <v>1411.07</v>
      </c>
      <c r="D632" s="16">
        <v>0</v>
      </c>
      <c r="E632" s="16">
        <v>438.45</v>
      </c>
      <c r="F632" s="16">
        <v>1429.13</v>
      </c>
      <c r="G632" s="16">
        <v>217</v>
      </c>
      <c r="H632" s="17">
        <f t="shared" si="36"/>
        <v>2980.6800000000003</v>
      </c>
      <c r="I632" s="17">
        <f t="shared" si="37"/>
        <v>3408.15</v>
      </c>
      <c r="J632" s="17">
        <f t="shared" si="38"/>
        <v>4088.03</v>
      </c>
      <c r="K632" s="17">
        <f t="shared" si="39"/>
        <v>5588.17</v>
      </c>
    </row>
    <row r="633" spans="1:11" s="18" customFormat="1" ht="14.25" customHeight="1">
      <c r="A633" s="24">
        <f>'до 150 кВт'!A633</f>
        <v>44678</v>
      </c>
      <c r="B633" s="19">
        <v>0</v>
      </c>
      <c r="C633" s="16">
        <v>1202.2</v>
      </c>
      <c r="D633" s="16">
        <v>0</v>
      </c>
      <c r="E633" s="16">
        <v>231.45</v>
      </c>
      <c r="F633" s="16">
        <v>1220.26</v>
      </c>
      <c r="G633" s="16">
        <v>217</v>
      </c>
      <c r="H633" s="17">
        <f t="shared" si="36"/>
        <v>2771.8100000000004</v>
      </c>
      <c r="I633" s="17">
        <f t="shared" si="37"/>
        <v>3199.2799999999997</v>
      </c>
      <c r="J633" s="17">
        <f t="shared" si="38"/>
        <v>3879.16</v>
      </c>
      <c r="K633" s="17">
        <f t="shared" si="39"/>
        <v>5379.3</v>
      </c>
    </row>
    <row r="634" spans="1:11" s="18" customFormat="1" ht="14.25" customHeight="1">
      <c r="A634" s="24">
        <f>'до 150 кВт'!A634</f>
        <v>44678</v>
      </c>
      <c r="B634" s="19">
        <v>1</v>
      </c>
      <c r="C634" s="16">
        <v>1121.12</v>
      </c>
      <c r="D634" s="16">
        <v>0</v>
      </c>
      <c r="E634" s="16">
        <v>279.44</v>
      </c>
      <c r="F634" s="16">
        <v>1139.18</v>
      </c>
      <c r="G634" s="16">
        <v>217</v>
      </c>
      <c r="H634" s="17">
        <f t="shared" si="36"/>
        <v>2690.7300000000005</v>
      </c>
      <c r="I634" s="17">
        <f t="shared" si="37"/>
        <v>3118.2</v>
      </c>
      <c r="J634" s="17">
        <f t="shared" si="38"/>
        <v>3798.08</v>
      </c>
      <c r="K634" s="17">
        <f t="shared" si="39"/>
        <v>5298.22</v>
      </c>
    </row>
    <row r="635" spans="1:11" s="18" customFormat="1" ht="14.25" customHeight="1">
      <c r="A635" s="24">
        <f>'до 150 кВт'!A635</f>
        <v>44678</v>
      </c>
      <c r="B635" s="19">
        <v>2</v>
      </c>
      <c r="C635" s="16">
        <v>1053.37</v>
      </c>
      <c r="D635" s="16">
        <v>0</v>
      </c>
      <c r="E635" s="16">
        <v>192.97</v>
      </c>
      <c r="F635" s="16">
        <v>1071.43</v>
      </c>
      <c r="G635" s="16">
        <v>217</v>
      </c>
      <c r="H635" s="17">
        <f t="shared" si="36"/>
        <v>2622.9800000000005</v>
      </c>
      <c r="I635" s="17">
        <f t="shared" si="37"/>
        <v>3050.45</v>
      </c>
      <c r="J635" s="17">
        <f t="shared" si="38"/>
        <v>3730.33</v>
      </c>
      <c r="K635" s="17">
        <f t="shared" si="39"/>
        <v>5230.47</v>
      </c>
    </row>
    <row r="636" spans="1:11" s="18" customFormat="1" ht="14.25" customHeight="1">
      <c r="A636" s="24">
        <f>'до 150 кВт'!A636</f>
        <v>44678</v>
      </c>
      <c r="B636" s="19">
        <v>3</v>
      </c>
      <c r="C636" s="16">
        <v>1028.24</v>
      </c>
      <c r="D636" s="16">
        <v>0</v>
      </c>
      <c r="E636" s="16">
        <v>178.4</v>
      </c>
      <c r="F636" s="16">
        <v>1046.3</v>
      </c>
      <c r="G636" s="16">
        <v>217</v>
      </c>
      <c r="H636" s="17">
        <f t="shared" si="36"/>
        <v>2597.8500000000004</v>
      </c>
      <c r="I636" s="17">
        <f t="shared" si="37"/>
        <v>3025.3199999999997</v>
      </c>
      <c r="J636" s="17">
        <f t="shared" si="38"/>
        <v>3705.2</v>
      </c>
      <c r="K636" s="17">
        <f t="shared" si="39"/>
        <v>5205.34</v>
      </c>
    </row>
    <row r="637" spans="1:11" s="18" customFormat="1" ht="14.25" customHeight="1">
      <c r="A637" s="24">
        <f>'до 150 кВт'!A637</f>
        <v>44678</v>
      </c>
      <c r="B637" s="19">
        <v>4</v>
      </c>
      <c r="C637" s="16">
        <v>1040.37</v>
      </c>
      <c r="D637" s="16">
        <v>0</v>
      </c>
      <c r="E637" s="16">
        <v>99.91</v>
      </c>
      <c r="F637" s="16">
        <v>1058.43</v>
      </c>
      <c r="G637" s="16">
        <v>217</v>
      </c>
      <c r="H637" s="17">
        <f t="shared" si="36"/>
        <v>2609.9800000000005</v>
      </c>
      <c r="I637" s="17">
        <f t="shared" si="37"/>
        <v>3037.45</v>
      </c>
      <c r="J637" s="17">
        <f t="shared" si="38"/>
        <v>3717.33</v>
      </c>
      <c r="K637" s="17">
        <f t="shared" si="39"/>
        <v>5217.47</v>
      </c>
    </row>
    <row r="638" spans="1:11" s="18" customFormat="1" ht="14.25" customHeight="1">
      <c r="A638" s="24">
        <f>'до 150 кВт'!A638</f>
        <v>44678</v>
      </c>
      <c r="B638" s="19">
        <v>5</v>
      </c>
      <c r="C638" s="16">
        <v>1075.91</v>
      </c>
      <c r="D638" s="16">
        <v>0</v>
      </c>
      <c r="E638" s="16">
        <v>158.77</v>
      </c>
      <c r="F638" s="16">
        <v>1093.97</v>
      </c>
      <c r="G638" s="16">
        <v>217</v>
      </c>
      <c r="H638" s="17">
        <f t="shared" si="36"/>
        <v>2645.5200000000004</v>
      </c>
      <c r="I638" s="17">
        <f t="shared" si="37"/>
        <v>3072.99</v>
      </c>
      <c r="J638" s="17">
        <f t="shared" si="38"/>
        <v>3752.87</v>
      </c>
      <c r="K638" s="17">
        <f t="shared" si="39"/>
        <v>5253.01</v>
      </c>
    </row>
    <row r="639" spans="1:11" s="18" customFormat="1" ht="14.25" customHeight="1">
      <c r="A639" s="24">
        <f>'до 150 кВт'!A639</f>
        <v>44678</v>
      </c>
      <c r="B639" s="19">
        <v>6</v>
      </c>
      <c r="C639" s="16">
        <v>1122.19</v>
      </c>
      <c r="D639" s="16">
        <v>0</v>
      </c>
      <c r="E639" s="16">
        <v>134.35</v>
      </c>
      <c r="F639" s="16">
        <v>1140.25</v>
      </c>
      <c r="G639" s="16">
        <v>217</v>
      </c>
      <c r="H639" s="17">
        <f t="shared" si="36"/>
        <v>2691.8</v>
      </c>
      <c r="I639" s="17">
        <f t="shared" si="37"/>
        <v>3119.27</v>
      </c>
      <c r="J639" s="17">
        <f t="shared" si="38"/>
        <v>3799.15</v>
      </c>
      <c r="K639" s="17">
        <f t="shared" si="39"/>
        <v>5299.29</v>
      </c>
    </row>
    <row r="640" spans="1:11" s="18" customFormat="1" ht="14.25" customHeight="1">
      <c r="A640" s="24">
        <f>'до 150 кВт'!A640</f>
        <v>44678</v>
      </c>
      <c r="B640" s="19">
        <v>7</v>
      </c>
      <c r="C640" s="16">
        <v>1192.97</v>
      </c>
      <c r="D640" s="16">
        <v>0</v>
      </c>
      <c r="E640" s="16">
        <v>289.07</v>
      </c>
      <c r="F640" s="16">
        <v>1211.03</v>
      </c>
      <c r="G640" s="16">
        <v>217</v>
      </c>
      <c r="H640" s="17">
        <f t="shared" si="36"/>
        <v>2762.58</v>
      </c>
      <c r="I640" s="17">
        <f t="shared" si="37"/>
        <v>3190.05</v>
      </c>
      <c r="J640" s="17">
        <f t="shared" si="38"/>
        <v>3869.9300000000003</v>
      </c>
      <c r="K640" s="17">
        <f t="shared" si="39"/>
        <v>5370.07</v>
      </c>
    </row>
    <row r="641" spans="1:11" s="18" customFormat="1" ht="14.25" customHeight="1">
      <c r="A641" s="24">
        <f>'до 150 кВт'!A641</f>
        <v>44678</v>
      </c>
      <c r="B641" s="19">
        <v>8</v>
      </c>
      <c r="C641" s="16">
        <v>1323.58</v>
      </c>
      <c r="D641" s="16">
        <v>111.07</v>
      </c>
      <c r="E641" s="16">
        <v>0</v>
      </c>
      <c r="F641" s="16">
        <v>1341.64</v>
      </c>
      <c r="G641" s="16">
        <v>217</v>
      </c>
      <c r="H641" s="17">
        <f t="shared" si="36"/>
        <v>2893.1900000000005</v>
      </c>
      <c r="I641" s="17">
        <f t="shared" si="37"/>
        <v>3320.66</v>
      </c>
      <c r="J641" s="17">
        <f t="shared" si="38"/>
        <v>4000.54</v>
      </c>
      <c r="K641" s="17">
        <f t="shared" si="39"/>
        <v>5500.68</v>
      </c>
    </row>
    <row r="642" spans="1:11" s="18" customFormat="1" ht="14.25" customHeight="1">
      <c r="A642" s="24">
        <f>'до 150 кВт'!A642</f>
        <v>44678</v>
      </c>
      <c r="B642" s="19">
        <v>9</v>
      </c>
      <c r="C642" s="16">
        <v>1564.78</v>
      </c>
      <c r="D642" s="16">
        <v>141.14</v>
      </c>
      <c r="E642" s="16">
        <v>0</v>
      </c>
      <c r="F642" s="16">
        <v>1582.84</v>
      </c>
      <c r="G642" s="16">
        <v>217</v>
      </c>
      <c r="H642" s="17">
        <f t="shared" si="36"/>
        <v>3134.3900000000003</v>
      </c>
      <c r="I642" s="17">
        <f t="shared" si="37"/>
        <v>3561.8599999999997</v>
      </c>
      <c r="J642" s="17">
        <f t="shared" si="38"/>
        <v>4241.74</v>
      </c>
      <c r="K642" s="17">
        <f t="shared" si="39"/>
        <v>5741.88</v>
      </c>
    </row>
    <row r="643" spans="1:11" s="18" customFormat="1" ht="14.25" customHeight="1">
      <c r="A643" s="24">
        <f>'до 150 кВт'!A643</f>
        <v>44678</v>
      </c>
      <c r="B643" s="19">
        <v>10</v>
      </c>
      <c r="C643" s="16">
        <v>1567.15</v>
      </c>
      <c r="D643" s="16">
        <v>0</v>
      </c>
      <c r="E643" s="16">
        <v>65.71</v>
      </c>
      <c r="F643" s="16">
        <v>1585.21</v>
      </c>
      <c r="G643" s="16">
        <v>217</v>
      </c>
      <c r="H643" s="17">
        <f t="shared" si="36"/>
        <v>3136.76</v>
      </c>
      <c r="I643" s="17">
        <f t="shared" si="37"/>
        <v>3564.23</v>
      </c>
      <c r="J643" s="17">
        <f t="shared" si="38"/>
        <v>4244.110000000001</v>
      </c>
      <c r="K643" s="17">
        <f t="shared" si="39"/>
        <v>5744.25</v>
      </c>
    </row>
    <row r="644" spans="1:11" s="18" customFormat="1" ht="14.25" customHeight="1">
      <c r="A644" s="24">
        <f>'до 150 кВт'!A644</f>
        <v>44678</v>
      </c>
      <c r="B644" s="19">
        <v>11</v>
      </c>
      <c r="C644" s="16">
        <v>1640.62</v>
      </c>
      <c r="D644" s="16">
        <v>0</v>
      </c>
      <c r="E644" s="16">
        <v>87.58</v>
      </c>
      <c r="F644" s="16">
        <v>1658.68</v>
      </c>
      <c r="G644" s="16">
        <v>217</v>
      </c>
      <c r="H644" s="17">
        <f t="shared" si="36"/>
        <v>3210.2300000000005</v>
      </c>
      <c r="I644" s="17">
        <f t="shared" si="37"/>
        <v>3637.7</v>
      </c>
      <c r="J644" s="17">
        <f t="shared" si="38"/>
        <v>4317.58</v>
      </c>
      <c r="K644" s="17">
        <f t="shared" si="39"/>
        <v>5817.72</v>
      </c>
    </row>
    <row r="645" spans="1:11" s="18" customFormat="1" ht="14.25" customHeight="1">
      <c r="A645" s="24">
        <f>'до 150 кВт'!A645</f>
        <v>44678</v>
      </c>
      <c r="B645" s="19">
        <v>12</v>
      </c>
      <c r="C645" s="16">
        <v>1566.59</v>
      </c>
      <c r="D645" s="16">
        <v>0</v>
      </c>
      <c r="E645" s="16">
        <v>1.84</v>
      </c>
      <c r="F645" s="16">
        <v>1584.65</v>
      </c>
      <c r="G645" s="16">
        <v>217</v>
      </c>
      <c r="H645" s="17">
        <f t="shared" si="36"/>
        <v>3136.2000000000003</v>
      </c>
      <c r="I645" s="17">
        <f t="shared" si="37"/>
        <v>3563.67</v>
      </c>
      <c r="J645" s="17">
        <f t="shared" si="38"/>
        <v>4243.55</v>
      </c>
      <c r="K645" s="17">
        <f t="shared" si="39"/>
        <v>5743.6900000000005</v>
      </c>
    </row>
    <row r="646" spans="1:11" s="18" customFormat="1" ht="14.25" customHeight="1">
      <c r="A646" s="24">
        <f>'до 150 кВт'!A646</f>
        <v>44678</v>
      </c>
      <c r="B646" s="19">
        <v>13</v>
      </c>
      <c r="C646" s="16">
        <v>1523.62</v>
      </c>
      <c r="D646" s="16">
        <v>19.42</v>
      </c>
      <c r="E646" s="16">
        <v>0</v>
      </c>
      <c r="F646" s="16">
        <v>1541.68</v>
      </c>
      <c r="G646" s="16">
        <v>217</v>
      </c>
      <c r="H646" s="17">
        <f t="shared" si="36"/>
        <v>3093.2300000000005</v>
      </c>
      <c r="I646" s="17">
        <f t="shared" si="37"/>
        <v>3520.7</v>
      </c>
      <c r="J646" s="17">
        <f t="shared" si="38"/>
        <v>4200.58</v>
      </c>
      <c r="K646" s="17">
        <f t="shared" si="39"/>
        <v>5700.72</v>
      </c>
    </row>
    <row r="647" spans="1:11" s="18" customFormat="1" ht="14.25" customHeight="1">
      <c r="A647" s="24">
        <f>'до 150 кВт'!A647</f>
        <v>44678</v>
      </c>
      <c r="B647" s="19">
        <v>14</v>
      </c>
      <c r="C647" s="16">
        <v>1535.82</v>
      </c>
      <c r="D647" s="16">
        <v>40.83</v>
      </c>
      <c r="E647" s="16">
        <v>0</v>
      </c>
      <c r="F647" s="16">
        <v>1553.88</v>
      </c>
      <c r="G647" s="16">
        <v>217</v>
      </c>
      <c r="H647" s="17">
        <f t="shared" si="36"/>
        <v>3105.4300000000003</v>
      </c>
      <c r="I647" s="17">
        <f t="shared" si="37"/>
        <v>3532.9</v>
      </c>
      <c r="J647" s="17">
        <f t="shared" si="38"/>
        <v>4212.780000000001</v>
      </c>
      <c r="K647" s="17">
        <f t="shared" si="39"/>
        <v>5712.92</v>
      </c>
    </row>
    <row r="648" spans="1:11" s="18" customFormat="1" ht="14.25" customHeight="1">
      <c r="A648" s="24">
        <f>'до 150 кВт'!A648</f>
        <v>44678</v>
      </c>
      <c r="B648" s="19">
        <v>15</v>
      </c>
      <c r="C648" s="16">
        <v>1392.56</v>
      </c>
      <c r="D648" s="16">
        <v>242.62</v>
      </c>
      <c r="E648" s="16">
        <v>0</v>
      </c>
      <c r="F648" s="16">
        <v>1410.62</v>
      </c>
      <c r="G648" s="16">
        <v>217</v>
      </c>
      <c r="H648" s="17">
        <f t="shared" si="36"/>
        <v>2962.17</v>
      </c>
      <c r="I648" s="17">
        <f t="shared" si="37"/>
        <v>3389.64</v>
      </c>
      <c r="J648" s="17">
        <f t="shared" si="38"/>
        <v>4069.52</v>
      </c>
      <c r="K648" s="17">
        <f t="shared" si="39"/>
        <v>5569.66</v>
      </c>
    </row>
    <row r="649" spans="1:11" s="18" customFormat="1" ht="14.25" customHeight="1">
      <c r="A649" s="24">
        <f>'до 150 кВт'!A649</f>
        <v>44678</v>
      </c>
      <c r="B649" s="19">
        <v>16</v>
      </c>
      <c r="C649" s="16">
        <v>1566.48</v>
      </c>
      <c r="D649" s="16">
        <v>121.96</v>
      </c>
      <c r="E649" s="16">
        <v>0</v>
      </c>
      <c r="F649" s="16">
        <v>1584.54</v>
      </c>
      <c r="G649" s="16">
        <v>217</v>
      </c>
      <c r="H649" s="17">
        <f t="shared" si="36"/>
        <v>3136.09</v>
      </c>
      <c r="I649" s="17">
        <f t="shared" si="37"/>
        <v>3563.56</v>
      </c>
      <c r="J649" s="17">
        <f t="shared" si="38"/>
        <v>4243.4400000000005</v>
      </c>
      <c r="K649" s="17">
        <f t="shared" si="39"/>
        <v>5743.58</v>
      </c>
    </row>
    <row r="650" spans="1:11" s="18" customFormat="1" ht="14.25" customHeight="1">
      <c r="A650" s="24">
        <f>'до 150 кВт'!A650</f>
        <v>44678</v>
      </c>
      <c r="B650" s="19">
        <v>17</v>
      </c>
      <c r="C650" s="16">
        <v>1542.31</v>
      </c>
      <c r="D650" s="16">
        <v>192.83</v>
      </c>
      <c r="E650" s="16">
        <v>0</v>
      </c>
      <c r="F650" s="16">
        <v>1560.37</v>
      </c>
      <c r="G650" s="16">
        <v>217</v>
      </c>
      <c r="H650" s="17">
        <f aca="true" t="shared" si="40" ref="H650:H680">SUM($F650,$G650,$M$3,$M$4)</f>
        <v>3111.92</v>
      </c>
      <c r="I650" s="17">
        <f aca="true" t="shared" si="41" ref="I650:I680">SUM($F650,$G650,$N$3,$N$4)</f>
        <v>3539.39</v>
      </c>
      <c r="J650" s="17">
        <f aca="true" t="shared" si="42" ref="J650:J680">SUM($F650,$G650,$O$3,$O$4)</f>
        <v>4219.27</v>
      </c>
      <c r="K650" s="17">
        <f aca="true" t="shared" si="43" ref="K650:K680">SUM($F650,$G650,$P$3,$P$4)</f>
        <v>5719.41</v>
      </c>
    </row>
    <row r="651" spans="1:11" s="18" customFormat="1" ht="14.25" customHeight="1">
      <c r="A651" s="24">
        <f>'до 150 кВт'!A651</f>
        <v>44678</v>
      </c>
      <c r="B651" s="19">
        <v>18</v>
      </c>
      <c r="C651" s="16">
        <v>1832.22</v>
      </c>
      <c r="D651" s="16">
        <v>5.28</v>
      </c>
      <c r="E651" s="16">
        <v>0</v>
      </c>
      <c r="F651" s="16">
        <v>1850.28</v>
      </c>
      <c r="G651" s="16">
        <v>217</v>
      </c>
      <c r="H651" s="17">
        <f t="shared" si="40"/>
        <v>3401.83</v>
      </c>
      <c r="I651" s="17">
        <f t="shared" si="41"/>
        <v>3829.2999999999997</v>
      </c>
      <c r="J651" s="17">
        <f t="shared" si="42"/>
        <v>4509.18</v>
      </c>
      <c r="K651" s="17">
        <f t="shared" si="43"/>
        <v>6009.32</v>
      </c>
    </row>
    <row r="652" spans="1:11" s="18" customFormat="1" ht="14.25" customHeight="1">
      <c r="A652" s="24">
        <f>'до 150 кВт'!A652</f>
        <v>44678</v>
      </c>
      <c r="B652" s="19">
        <v>19</v>
      </c>
      <c r="C652" s="16">
        <v>1866.53</v>
      </c>
      <c r="D652" s="16">
        <v>0</v>
      </c>
      <c r="E652" s="16">
        <v>27.83</v>
      </c>
      <c r="F652" s="16">
        <v>1884.59</v>
      </c>
      <c r="G652" s="16">
        <v>217</v>
      </c>
      <c r="H652" s="17">
        <f t="shared" si="40"/>
        <v>3436.1400000000003</v>
      </c>
      <c r="I652" s="17">
        <f t="shared" si="41"/>
        <v>3863.61</v>
      </c>
      <c r="J652" s="17">
        <f t="shared" si="42"/>
        <v>4543.49</v>
      </c>
      <c r="K652" s="17">
        <f t="shared" si="43"/>
        <v>6043.63</v>
      </c>
    </row>
    <row r="653" spans="1:11" s="18" customFormat="1" ht="14.25" customHeight="1">
      <c r="A653" s="24">
        <f>'до 150 кВт'!A653</f>
        <v>44678</v>
      </c>
      <c r="B653" s="19">
        <v>20</v>
      </c>
      <c r="C653" s="16">
        <v>1874.35</v>
      </c>
      <c r="D653" s="16">
        <v>0</v>
      </c>
      <c r="E653" s="16">
        <v>123</v>
      </c>
      <c r="F653" s="16">
        <v>1892.41</v>
      </c>
      <c r="G653" s="16">
        <v>217</v>
      </c>
      <c r="H653" s="17">
        <f t="shared" si="40"/>
        <v>3443.96</v>
      </c>
      <c r="I653" s="17">
        <f t="shared" si="41"/>
        <v>3871.43</v>
      </c>
      <c r="J653" s="17">
        <f t="shared" si="42"/>
        <v>4551.3099999999995</v>
      </c>
      <c r="K653" s="17">
        <f t="shared" si="43"/>
        <v>6051.45</v>
      </c>
    </row>
    <row r="654" spans="1:11" s="18" customFormat="1" ht="14.25" customHeight="1">
      <c r="A654" s="24">
        <f>'до 150 кВт'!A654</f>
        <v>44678</v>
      </c>
      <c r="B654" s="19">
        <v>21</v>
      </c>
      <c r="C654" s="16">
        <v>1874.57</v>
      </c>
      <c r="D654" s="16">
        <v>0</v>
      </c>
      <c r="E654" s="16">
        <v>475.21</v>
      </c>
      <c r="F654" s="16">
        <v>1892.63</v>
      </c>
      <c r="G654" s="16">
        <v>217</v>
      </c>
      <c r="H654" s="17">
        <f t="shared" si="40"/>
        <v>3444.1800000000003</v>
      </c>
      <c r="I654" s="17">
        <f t="shared" si="41"/>
        <v>3871.65</v>
      </c>
      <c r="J654" s="17">
        <f t="shared" si="42"/>
        <v>4551.530000000001</v>
      </c>
      <c r="K654" s="17">
        <f t="shared" si="43"/>
        <v>6051.67</v>
      </c>
    </row>
    <row r="655" spans="1:11" s="18" customFormat="1" ht="14.25" customHeight="1">
      <c r="A655" s="24">
        <f>'до 150 кВт'!A655</f>
        <v>44678</v>
      </c>
      <c r="B655" s="19">
        <v>22</v>
      </c>
      <c r="C655" s="16">
        <v>1809.93</v>
      </c>
      <c r="D655" s="16">
        <v>0</v>
      </c>
      <c r="E655" s="16">
        <v>519.7</v>
      </c>
      <c r="F655" s="16">
        <v>1827.99</v>
      </c>
      <c r="G655" s="16">
        <v>217</v>
      </c>
      <c r="H655" s="17">
        <f t="shared" si="40"/>
        <v>3379.54</v>
      </c>
      <c r="I655" s="17">
        <f t="shared" si="41"/>
        <v>3807.01</v>
      </c>
      <c r="J655" s="17">
        <f t="shared" si="42"/>
        <v>4486.89</v>
      </c>
      <c r="K655" s="17">
        <f t="shared" si="43"/>
        <v>5987.03</v>
      </c>
    </row>
    <row r="656" spans="1:11" s="18" customFormat="1" ht="14.25" customHeight="1">
      <c r="A656" s="24">
        <f>'до 150 кВт'!A656</f>
        <v>44678</v>
      </c>
      <c r="B656" s="19">
        <v>23</v>
      </c>
      <c r="C656" s="16">
        <v>1408.18</v>
      </c>
      <c r="D656" s="16">
        <v>0</v>
      </c>
      <c r="E656" s="16">
        <v>226.12</v>
      </c>
      <c r="F656" s="16">
        <v>1426.24</v>
      </c>
      <c r="G656" s="16">
        <v>217</v>
      </c>
      <c r="H656" s="17">
        <f t="shared" si="40"/>
        <v>2977.79</v>
      </c>
      <c r="I656" s="17">
        <f t="shared" si="41"/>
        <v>3405.26</v>
      </c>
      <c r="J656" s="17">
        <f t="shared" si="42"/>
        <v>4085.1400000000003</v>
      </c>
      <c r="K656" s="17">
        <f t="shared" si="43"/>
        <v>5585.28</v>
      </c>
    </row>
    <row r="657" spans="1:11" s="18" customFormat="1" ht="14.25" customHeight="1">
      <c r="A657" s="24">
        <f>'до 150 кВт'!A657</f>
        <v>44679</v>
      </c>
      <c r="B657" s="19">
        <v>0</v>
      </c>
      <c r="C657" s="16">
        <v>1315.46</v>
      </c>
      <c r="D657" s="16">
        <v>0</v>
      </c>
      <c r="E657" s="16">
        <v>310.03</v>
      </c>
      <c r="F657" s="16">
        <v>1333.52</v>
      </c>
      <c r="G657" s="16">
        <v>217</v>
      </c>
      <c r="H657" s="17">
        <f t="shared" si="40"/>
        <v>2885.07</v>
      </c>
      <c r="I657" s="17">
        <f t="shared" si="41"/>
        <v>3312.54</v>
      </c>
      <c r="J657" s="17">
        <f t="shared" si="42"/>
        <v>3992.42</v>
      </c>
      <c r="K657" s="17">
        <f t="shared" si="43"/>
        <v>5492.5599999999995</v>
      </c>
    </row>
    <row r="658" spans="1:11" s="18" customFormat="1" ht="14.25" customHeight="1">
      <c r="A658" s="24">
        <f>'до 150 кВт'!A658</f>
        <v>44679</v>
      </c>
      <c r="B658" s="19">
        <v>1</v>
      </c>
      <c r="C658" s="16">
        <v>1212.43</v>
      </c>
      <c r="D658" s="16">
        <v>0</v>
      </c>
      <c r="E658" s="16">
        <v>269.79</v>
      </c>
      <c r="F658" s="16">
        <v>1230.49</v>
      </c>
      <c r="G658" s="16">
        <v>217</v>
      </c>
      <c r="H658" s="17">
        <f t="shared" si="40"/>
        <v>2782.04</v>
      </c>
      <c r="I658" s="17">
        <f t="shared" si="41"/>
        <v>3209.51</v>
      </c>
      <c r="J658" s="17">
        <f t="shared" si="42"/>
        <v>3889.3900000000003</v>
      </c>
      <c r="K658" s="17">
        <f t="shared" si="43"/>
        <v>5389.53</v>
      </c>
    </row>
    <row r="659" spans="1:11" s="18" customFormat="1" ht="14.25" customHeight="1">
      <c r="A659" s="24">
        <f>'до 150 кВт'!A659</f>
        <v>44679</v>
      </c>
      <c r="B659" s="19">
        <v>2</v>
      </c>
      <c r="C659" s="16">
        <v>1119.53</v>
      </c>
      <c r="D659" s="16">
        <v>0</v>
      </c>
      <c r="E659" s="16">
        <v>207.7</v>
      </c>
      <c r="F659" s="16">
        <v>1137.59</v>
      </c>
      <c r="G659" s="16">
        <v>217</v>
      </c>
      <c r="H659" s="17">
        <f t="shared" si="40"/>
        <v>2689.1400000000003</v>
      </c>
      <c r="I659" s="17">
        <f t="shared" si="41"/>
        <v>3116.6099999999997</v>
      </c>
      <c r="J659" s="17">
        <f t="shared" si="42"/>
        <v>3796.49</v>
      </c>
      <c r="K659" s="17">
        <f t="shared" si="43"/>
        <v>5296.63</v>
      </c>
    </row>
    <row r="660" spans="1:11" s="18" customFormat="1" ht="14.25" customHeight="1">
      <c r="A660" s="24">
        <f>'до 150 кВт'!A660</f>
        <v>44679</v>
      </c>
      <c r="B660" s="19">
        <v>3</v>
      </c>
      <c r="C660" s="16">
        <v>1118.79</v>
      </c>
      <c r="D660" s="16">
        <v>0</v>
      </c>
      <c r="E660" s="16">
        <v>49.15</v>
      </c>
      <c r="F660" s="16">
        <v>1136.85</v>
      </c>
      <c r="G660" s="16">
        <v>217</v>
      </c>
      <c r="H660" s="17">
        <f t="shared" si="40"/>
        <v>2688.4</v>
      </c>
      <c r="I660" s="17">
        <f t="shared" si="41"/>
        <v>3115.87</v>
      </c>
      <c r="J660" s="17">
        <f t="shared" si="42"/>
        <v>3795.75</v>
      </c>
      <c r="K660" s="17">
        <f t="shared" si="43"/>
        <v>5295.889999999999</v>
      </c>
    </row>
    <row r="661" spans="1:11" s="18" customFormat="1" ht="14.25" customHeight="1">
      <c r="A661" s="24">
        <f>'до 150 кВт'!A661</f>
        <v>44679</v>
      </c>
      <c r="B661" s="19">
        <v>4</v>
      </c>
      <c r="C661" s="16">
        <v>1133.04</v>
      </c>
      <c r="D661" s="16">
        <v>13.32</v>
      </c>
      <c r="E661" s="16">
        <v>0</v>
      </c>
      <c r="F661" s="16">
        <v>1151.1</v>
      </c>
      <c r="G661" s="16">
        <v>217</v>
      </c>
      <c r="H661" s="17">
        <f t="shared" si="40"/>
        <v>2702.65</v>
      </c>
      <c r="I661" s="17">
        <f t="shared" si="41"/>
        <v>3130.12</v>
      </c>
      <c r="J661" s="17">
        <f t="shared" si="42"/>
        <v>3810</v>
      </c>
      <c r="K661" s="17">
        <f t="shared" si="43"/>
        <v>5310.139999999999</v>
      </c>
    </row>
    <row r="662" spans="1:11" s="18" customFormat="1" ht="14.25" customHeight="1">
      <c r="A662" s="24">
        <f>'до 150 кВт'!A662</f>
        <v>44679</v>
      </c>
      <c r="B662" s="19">
        <v>5</v>
      </c>
      <c r="C662" s="16">
        <v>1237.76</v>
      </c>
      <c r="D662" s="16">
        <v>50.21</v>
      </c>
      <c r="E662" s="16">
        <v>0</v>
      </c>
      <c r="F662" s="16">
        <v>1255.82</v>
      </c>
      <c r="G662" s="16">
        <v>217</v>
      </c>
      <c r="H662" s="17">
        <f t="shared" si="40"/>
        <v>2807.37</v>
      </c>
      <c r="I662" s="17">
        <f t="shared" si="41"/>
        <v>3234.84</v>
      </c>
      <c r="J662" s="17">
        <f t="shared" si="42"/>
        <v>3914.7200000000003</v>
      </c>
      <c r="K662" s="17">
        <f t="shared" si="43"/>
        <v>5414.86</v>
      </c>
    </row>
    <row r="663" spans="1:11" s="18" customFormat="1" ht="14.25" customHeight="1">
      <c r="A663" s="24">
        <f>'до 150 кВт'!A663</f>
        <v>44679</v>
      </c>
      <c r="B663" s="19">
        <v>6</v>
      </c>
      <c r="C663" s="16">
        <v>1534.92</v>
      </c>
      <c r="D663" s="16">
        <v>220.24</v>
      </c>
      <c r="E663" s="16">
        <v>0</v>
      </c>
      <c r="F663" s="16">
        <v>1552.98</v>
      </c>
      <c r="G663" s="16">
        <v>217</v>
      </c>
      <c r="H663" s="17">
        <f t="shared" si="40"/>
        <v>3104.53</v>
      </c>
      <c r="I663" s="17">
        <f t="shared" si="41"/>
        <v>3532</v>
      </c>
      <c r="J663" s="17">
        <f t="shared" si="42"/>
        <v>4211.88</v>
      </c>
      <c r="K663" s="17">
        <f t="shared" si="43"/>
        <v>5712.02</v>
      </c>
    </row>
    <row r="664" spans="1:11" s="18" customFormat="1" ht="14.25" customHeight="1">
      <c r="A664" s="24">
        <f>'до 150 кВт'!A664</f>
        <v>44679</v>
      </c>
      <c r="B664" s="19">
        <v>7</v>
      </c>
      <c r="C664" s="16">
        <v>1804.26</v>
      </c>
      <c r="D664" s="16">
        <v>6.92</v>
      </c>
      <c r="E664" s="16">
        <v>0</v>
      </c>
      <c r="F664" s="16">
        <v>1822.32</v>
      </c>
      <c r="G664" s="16">
        <v>217</v>
      </c>
      <c r="H664" s="17">
        <f t="shared" si="40"/>
        <v>3373.87</v>
      </c>
      <c r="I664" s="17">
        <f t="shared" si="41"/>
        <v>3801.34</v>
      </c>
      <c r="J664" s="17">
        <f t="shared" si="42"/>
        <v>4481.22</v>
      </c>
      <c r="K664" s="17">
        <f t="shared" si="43"/>
        <v>5981.36</v>
      </c>
    </row>
    <row r="665" spans="1:11" s="18" customFormat="1" ht="14.25" customHeight="1">
      <c r="A665" s="24">
        <f>'до 150 кВт'!A665</f>
        <v>44679</v>
      </c>
      <c r="B665" s="19">
        <v>8</v>
      </c>
      <c r="C665" s="16">
        <v>1888.05</v>
      </c>
      <c r="D665" s="16">
        <v>6.4</v>
      </c>
      <c r="E665" s="16">
        <v>0</v>
      </c>
      <c r="F665" s="16">
        <v>1906.11</v>
      </c>
      <c r="G665" s="16">
        <v>217</v>
      </c>
      <c r="H665" s="17">
        <f t="shared" si="40"/>
        <v>3457.66</v>
      </c>
      <c r="I665" s="17">
        <f t="shared" si="41"/>
        <v>3885.1299999999997</v>
      </c>
      <c r="J665" s="17">
        <f t="shared" si="42"/>
        <v>4565.01</v>
      </c>
      <c r="K665" s="17">
        <f t="shared" si="43"/>
        <v>6065.15</v>
      </c>
    </row>
    <row r="666" spans="1:11" s="18" customFormat="1" ht="14.25" customHeight="1">
      <c r="A666" s="24">
        <f>'до 150 кВт'!A666</f>
        <v>44679</v>
      </c>
      <c r="B666" s="19">
        <v>9</v>
      </c>
      <c r="C666" s="16">
        <v>1897.32</v>
      </c>
      <c r="D666" s="16">
        <v>14.64</v>
      </c>
      <c r="E666" s="16">
        <v>0</v>
      </c>
      <c r="F666" s="16">
        <v>1915.38</v>
      </c>
      <c r="G666" s="16">
        <v>217</v>
      </c>
      <c r="H666" s="17">
        <f t="shared" si="40"/>
        <v>3466.9300000000003</v>
      </c>
      <c r="I666" s="17">
        <f t="shared" si="41"/>
        <v>3894.4</v>
      </c>
      <c r="J666" s="17">
        <f t="shared" si="42"/>
        <v>4574.280000000001</v>
      </c>
      <c r="K666" s="17">
        <f t="shared" si="43"/>
        <v>6074.42</v>
      </c>
    </row>
    <row r="667" spans="1:11" s="18" customFormat="1" ht="14.25" customHeight="1">
      <c r="A667" s="24">
        <f>'до 150 кВт'!A667</f>
        <v>44679</v>
      </c>
      <c r="B667" s="19">
        <v>10</v>
      </c>
      <c r="C667" s="16">
        <v>1855.29</v>
      </c>
      <c r="D667" s="16">
        <v>21.5</v>
      </c>
      <c r="E667" s="16">
        <v>0</v>
      </c>
      <c r="F667" s="16">
        <v>1873.35</v>
      </c>
      <c r="G667" s="16">
        <v>217</v>
      </c>
      <c r="H667" s="17">
        <f t="shared" si="40"/>
        <v>3424.9</v>
      </c>
      <c r="I667" s="17">
        <f t="shared" si="41"/>
        <v>3852.37</v>
      </c>
      <c r="J667" s="17">
        <f t="shared" si="42"/>
        <v>4532.25</v>
      </c>
      <c r="K667" s="17">
        <f t="shared" si="43"/>
        <v>6032.389999999999</v>
      </c>
    </row>
    <row r="668" spans="1:11" s="18" customFormat="1" ht="14.25" customHeight="1">
      <c r="A668" s="24">
        <f>'до 150 кВт'!A668</f>
        <v>44679</v>
      </c>
      <c r="B668" s="19">
        <v>11</v>
      </c>
      <c r="C668" s="16">
        <v>1853.71</v>
      </c>
      <c r="D668" s="16">
        <v>12.99</v>
      </c>
      <c r="E668" s="16">
        <v>0</v>
      </c>
      <c r="F668" s="16">
        <v>1871.77</v>
      </c>
      <c r="G668" s="16">
        <v>217</v>
      </c>
      <c r="H668" s="17">
        <f t="shared" si="40"/>
        <v>3423.32</v>
      </c>
      <c r="I668" s="17">
        <f t="shared" si="41"/>
        <v>3850.79</v>
      </c>
      <c r="J668" s="17">
        <f t="shared" si="42"/>
        <v>4530.67</v>
      </c>
      <c r="K668" s="17">
        <f t="shared" si="43"/>
        <v>6030.8099999999995</v>
      </c>
    </row>
    <row r="669" spans="1:11" s="18" customFormat="1" ht="14.25" customHeight="1">
      <c r="A669" s="24">
        <f>'до 150 кВт'!A669</f>
        <v>44679</v>
      </c>
      <c r="B669" s="19">
        <v>12</v>
      </c>
      <c r="C669" s="16">
        <v>1853.5</v>
      </c>
      <c r="D669" s="16">
        <v>13.19</v>
      </c>
      <c r="E669" s="16">
        <v>0</v>
      </c>
      <c r="F669" s="16">
        <v>1871.56</v>
      </c>
      <c r="G669" s="16">
        <v>217</v>
      </c>
      <c r="H669" s="17">
        <f t="shared" si="40"/>
        <v>3423.11</v>
      </c>
      <c r="I669" s="17">
        <f t="shared" si="41"/>
        <v>3850.58</v>
      </c>
      <c r="J669" s="17">
        <f t="shared" si="42"/>
        <v>4530.46</v>
      </c>
      <c r="K669" s="17">
        <f t="shared" si="43"/>
        <v>6030.6</v>
      </c>
    </row>
    <row r="670" spans="1:11" s="18" customFormat="1" ht="14.25" customHeight="1">
      <c r="A670" s="24">
        <f>'до 150 кВт'!A670</f>
        <v>44679</v>
      </c>
      <c r="B670" s="19">
        <v>13</v>
      </c>
      <c r="C670" s="16">
        <v>1852.9</v>
      </c>
      <c r="D670" s="16">
        <v>3.87</v>
      </c>
      <c r="E670" s="16">
        <v>0</v>
      </c>
      <c r="F670" s="16">
        <v>1870.96</v>
      </c>
      <c r="G670" s="16">
        <v>217</v>
      </c>
      <c r="H670" s="17">
        <f t="shared" si="40"/>
        <v>3422.51</v>
      </c>
      <c r="I670" s="17">
        <f t="shared" si="41"/>
        <v>3849.98</v>
      </c>
      <c r="J670" s="17">
        <f t="shared" si="42"/>
        <v>4529.860000000001</v>
      </c>
      <c r="K670" s="17">
        <f t="shared" si="43"/>
        <v>6030</v>
      </c>
    </row>
    <row r="671" spans="1:11" s="18" customFormat="1" ht="14.25" customHeight="1">
      <c r="A671" s="24">
        <f>'до 150 кВт'!A671</f>
        <v>44679</v>
      </c>
      <c r="B671" s="19">
        <v>14</v>
      </c>
      <c r="C671" s="16">
        <v>1856.31</v>
      </c>
      <c r="D671" s="16">
        <v>0</v>
      </c>
      <c r="E671" s="16">
        <v>15.02</v>
      </c>
      <c r="F671" s="16">
        <v>1874.37</v>
      </c>
      <c r="G671" s="16">
        <v>217</v>
      </c>
      <c r="H671" s="17">
        <f t="shared" si="40"/>
        <v>3425.92</v>
      </c>
      <c r="I671" s="17">
        <f t="shared" si="41"/>
        <v>3853.39</v>
      </c>
      <c r="J671" s="17">
        <f t="shared" si="42"/>
        <v>4533.27</v>
      </c>
      <c r="K671" s="17">
        <f t="shared" si="43"/>
        <v>6033.41</v>
      </c>
    </row>
    <row r="672" spans="1:11" s="18" customFormat="1" ht="14.25" customHeight="1">
      <c r="A672" s="24">
        <f>'до 150 кВт'!A672</f>
        <v>44679</v>
      </c>
      <c r="B672" s="19">
        <v>15</v>
      </c>
      <c r="C672" s="16">
        <v>1839.65</v>
      </c>
      <c r="D672" s="16">
        <v>0</v>
      </c>
      <c r="E672" s="16">
        <v>1.37</v>
      </c>
      <c r="F672" s="16">
        <v>1857.71</v>
      </c>
      <c r="G672" s="16">
        <v>217</v>
      </c>
      <c r="H672" s="17">
        <f t="shared" si="40"/>
        <v>3409.26</v>
      </c>
      <c r="I672" s="17">
        <f t="shared" si="41"/>
        <v>3836.73</v>
      </c>
      <c r="J672" s="17">
        <f t="shared" si="42"/>
        <v>4516.610000000001</v>
      </c>
      <c r="K672" s="17">
        <f t="shared" si="43"/>
        <v>6016.75</v>
      </c>
    </row>
    <row r="673" spans="1:11" s="18" customFormat="1" ht="14.25" customHeight="1">
      <c r="A673" s="24">
        <f>'до 150 кВт'!A673</f>
        <v>44679</v>
      </c>
      <c r="B673" s="19">
        <v>16</v>
      </c>
      <c r="C673" s="16">
        <v>1827.75</v>
      </c>
      <c r="D673" s="16">
        <v>18.79</v>
      </c>
      <c r="E673" s="16">
        <v>0</v>
      </c>
      <c r="F673" s="16">
        <v>1845.81</v>
      </c>
      <c r="G673" s="16">
        <v>217</v>
      </c>
      <c r="H673" s="17">
        <f t="shared" si="40"/>
        <v>3397.36</v>
      </c>
      <c r="I673" s="17">
        <f t="shared" si="41"/>
        <v>3824.83</v>
      </c>
      <c r="J673" s="17">
        <f t="shared" si="42"/>
        <v>4504.71</v>
      </c>
      <c r="K673" s="17">
        <f t="shared" si="43"/>
        <v>6004.85</v>
      </c>
    </row>
    <row r="674" spans="1:11" s="18" customFormat="1" ht="14.25" customHeight="1">
      <c r="A674" s="24">
        <f>'до 150 кВт'!A674</f>
        <v>44679</v>
      </c>
      <c r="B674" s="19">
        <v>17</v>
      </c>
      <c r="C674" s="16">
        <v>1816.99</v>
      </c>
      <c r="D674" s="16">
        <v>0</v>
      </c>
      <c r="E674" s="16">
        <v>38.56</v>
      </c>
      <c r="F674" s="16">
        <v>1835.05</v>
      </c>
      <c r="G674" s="16">
        <v>217</v>
      </c>
      <c r="H674" s="17">
        <f t="shared" si="40"/>
        <v>3386.6000000000004</v>
      </c>
      <c r="I674" s="17">
        <f t="shared" si="41"/>
        <v>3814.07</v>
      </c>
      <c r="J674" s="17">
        <f t="shared" si="42"/>
        <v>4493.950000000001</v>
      </c>
      <c r="K674" s="17">
        <f t="shared" si="43"/>
        <v>5994.09</v>
      </c>
    </row>
    <row r="675" spans="1:11" s="18" customFormat="1" ht="14.25" customHeight="1">
      <c r="A675" s="24">
        <f>'до 150 кВт'!A675</f>
        <v>44679</v>
      </c>
      <c r="B675" s="19">
        <v>18</v>
      </c>
      <c r="C675" s="16">
        <v>1860.96</v>
      </c>
      <c r="D675" s="16">
        <v>0</v>
      </c>
      <c r="E675" s="16">
        <v>33.02</v>
      </c>
      <c r="F675" s="16">
        <v>1879.02</v>
      </c>
      <c r="G675" s="16">
        <v>217</v>
      </c>
      <c r="H675" s="17">
        <f t="shared" si="40"/>
        <v>3430.57</v>
      </c>
      <c r="I675" s="17">
        <f t="shared" si="41"/>
        <v>3858.04</v>
      </c>
      <c r="J675" s="17">
        <f t="shared" si="42"/>
        <v>4537.92</v>
      </c>
      <c r="K675" s="17">
        <f t="shared" si="43"/>
        <v>6038.0599999999995</v>
      </c>
    </row>
    <row r="676" spans="1:11" s="18" customFormat="1" ht="14.25" customHeight="1">
      <c r="A676" s="24">
        <f>'до 150 кВт'!A676</f>
        <v>44679</v>
      </c>
      <c r="B676" s="19">
        <v>19</v>
      </c>
      <c r="C676" s="16">
        <v>1870.2</v>
      </c>
      <c r="D676" s="16">
        <v>0</v>
      </c>
      <c r="E676" s="16">
        <v>72.44</v>
      </c>
      <c r="F676" s="16">
        <v>1888.26</v>
      </c>
      <c r="G676" s="16">
        <v>217</v>
      </c>
      <c r="H676" s="17">
        <f t="shared" si="40"/>
        <v>3439.8100000000004</v>
      </c>
      <c r="I676" s="17">
        <f t="shared" si="41"/>
        <v>3867.28</v>
      </c>
      <c r="J676" s="17">
        <f t="shared" si="42"/>
        <v>4547.16</v>
      </c>
      <c r="K676" s="17">
        <f t="shared" si="43"/>
        <v>6047.3</v>
      </c>
    </row>
    <row r="677" spans="1:11" s="18" customFormat="1" ht="14.25" customHeight="1">
      <c r="A677" s="24">
        <f>'до 150 кВт'!A677</f>
        <v>44679</v>
      </c>
      <c r="B677" s="19">
        <v>20</v>
      </c>
      <c r="C677" s="16">
        <v>1874.22</v>
      </c>
      <c r="D677" s="16">
        <v>0</v>
      </c>
      <c r="E677" s="16">
        <v>138.38</v>
      </c>
      <c r="F677" s="16">
        <v>1892.28</v>
      </c>
      <c r="G677" s="16">
        <v>217</v>
      </c>
      <c r="H677" s="17">
        <f t="shared" si="40"/>
        <v>3443.83</v>
      </c>
      <c r="I677" s="17">
        <f t="shared" si="41"/>
        <v>3871.2999999999997</v>
      </c>
      <c r="J677" s="17">
        <f t="shared" si="42"/>
        <v>4551.18</v>
      </c>
      <c r="K677" s="17">
        <f t="shared" si="43"/>
        <v>6051.32</v>
      </c>
    </row>
    <row r="678" spans="1:11" s="18" customFormat="1" ht="14.25" customHeight="1">
      <c r="A678" s="24">
        <f>'до 150 кВт'!A678</f>
        <v>44679</v>
      </c>
      <c r="B678" s="19">
        <v>21</v>
      </c>
      <c r="C678" s="16">
        <v>1853.94</v>
      </c>
      <c r="D678" s="16">
        <v>0</v>
      </c>
      <c r="E678" s="16">
        <v>674.01</v>
      </c>
      <c r="F678" s="16">
        <v>1872</v>
      </c>
      <c r="G678" s="16">
        <v>217</v>
      </c>
      <c r="H678" s="17">
        <f t="shared" si="40"/>
        <v>3423.55</v>
      </c>
      <c r="I678" s="17">
        <f t="shared" si="41"/>
        <v>3851.02</v>
      </c>
      <c r="J678" s="17">
        <f t="shared" si="42"/>
        <v>4530.9</v>
      </c>
      <c r="K678" s="17">
        <f t="shared" si="43"/>
        <v>6031.04</v>
      </c>
    </row>
    <row r="679" spans="1:11" s="18" customFormat="1" ht="14.25" customHeight="1">
      <c r="A679" s="24">
        <f>'до 150 кВт'!A679</f>
        <v>44679</v>
      </c>
      <c r="B679" s="19">
        <v>22</v>
      </c>
      <c r="C679" s="16">
        <v>1635.85</v>
      </c>
      <c r="D679" s="16">
        <v>0</v>
      </c>
      <c r="E679" s="16">
        <v>689.21</v>
      </c>
      <c r="F679" s="16">
        <v>1653.91</v>
      </c>
      <c r="G679" s="16">
        <v>217</v>
      </c>
      <c r="H679" s="17">
        <f t="shared" si="40"/>
        <v>3205.46</v>
      </c>
      <c r="I679" s="17">
        <f t="shared" si="41"/>
        <v>3632.9300000000003</v>
      </c>
      <c r="J679" s="17">
        <f t="shared" si="42"/>
        <v>4312.81</v>
      </c>
      <c r="K679" s="17">
        <f t="shared" si="43"/>
        <v>5812.95</v>
      </c>
    </row>
    <row r="680" spans="1:11" s="18" customFormat="1" ht="14.25" customHeight="1">
      <c r="A680" s="24">
        <f>'до 150 кВт'!A680</f>
        <v>44679</v>
      </c>
      <c r="B680" s="19">
        <v>23</v>
      </c>
      <c r="C680" s="16">
        <v>1258.76</v>
      </c>
      <c r="D680" s="16">
        <v>0</v>
      </c>
      <c r="E680" s="16">
        <v>282.85</v>
      </c>
      <c r="F680" s="16">
        <v>1276.82</v>
      </c>
      <c r="G680" s="16">
        <v>217</v>
      </c>
      <c r="H680" s="17">
        <f t="shared" si="40"/>
        <v>2828.37</v>
      </c>
      <c r="I680" s="17">
        <f t="shared" si="41"/>
        <v>3255.84</v>
      </c>
      <c r="J680" s="17">
        <f t="shared" si="42"/>
        <v>3935.7200000000003</v>
      </c>
      <c r="K680" s="17">
        <f t="shared" si="43"/>
        <v>5435.86</v>
      </c>
    </row>
    <row r="681" spans="1:11" s="18" customFormat="1" ht="14.25" customHeight="1">
      <c r="A681" s="24">
        <v>44680</v>
      </c>
      <c r="B681" s="19">
        <v>0</v>
      </c>
      <c r="C681" s="16">
        <v>1202.2</v>
      </c>
      <c r="D681" s="16">
        <v>0</v>
      </c>
      <c r="E681" s="16">
        <v>231.45</v>
      </c>
      <c r="F681" s="16">
        <v>1220.26</v>
      </c>
      <c r="G681" s="16">
        <v>217</v>
      </c>
      <c r="H681" s="17">
        <v>2771.8100000000004</v>
      </c>
      <c r="I681" s="17">
        <v>3199.2799999999997</v>
      </c>
      <c r="J681" s="17">
        <v>3879.16</v>
      </c>
      <c r="K681" s="17">
        <v>5379.3</v>
      </c>
    </row>
    <row r="682" spans="1:11" s="18" customFormat="1" ht="14.25" customHeight="1">
      <c r="A682" s="24">
        <v>44680</v>
      </c>
      <c r="B682" s="19">
        <v>1</v>
      </c>
      <c r="C682" s="16">
        <v>1121.12</v>
      </c>
      <c r="D682" s="16">
        <v>0</v>
      </c>
      <c r="E682" s="16">
        <v>279.44</v>
      </c>
      <c r="F682" s="16">
        <v>1139.18</v>
      </c>
      <c r="G682" s="16">
        <v>217</v>
      </c>
      <c r="H682" s="17">
        <v>2690.7300000000005</v>
      </c>
      <c r="I682" s="17">
        <v>3118.2</v>
      </c>
      <c r="J682" s="17">
        <v>3798.08</v>
      </c>
      <c r="K682" s="17">
        <v>5298.22</v>
      </c>
    </row>
    <row r="683" spans="1:11" s="18" customFormat="1" ht="14.25" customHeight="1">
      <c r="A683" s="24">
        <v>44680</v>
      </c>
      <c r="B683" s="19">
        <v>2</v>
      </c>
      <c r="C683" s="16">
        <v>1053.37</v>
      </c>
      <c r="D683" s="16">
        <v>0</v>
      </c>
      <c r="E683" s="16">
        <v>192.97</v>
      </c>
      <c r="F683" s="16">
        <v>1071.43</v>
      </c>
      <c r="G683" s="16">
        <v>217</v>
      </c>
      <c r="H683" s="17">
        <v>2622.9800000000005</v>
      </c>
      <c r="I683" s="17">
        <v>3050.45</v>
      </c>
      <c r="J683" s="17">
        <v>3730.33</v>
      </c>
      <c r="K683" s="17">
        <v>5230.47</v>
      </c>
    </row>
    <row r="684" spans="1:11" s="18" customFormat="1" ht="14.25" customHeight="1">
      <c r="A684" s="24">
        <v>44680</v>
      </c>
      <c r="B684" s="19">
        <v>3</v>
      </c>
      <c r="C684" s="16">
        <v>1028.24</v>
      </c>
      <c r="D684" s="16">
        <v>0</v>
      </c>
      <c r="E684" s="16">
        <v>178.4</v>
      </c>
      <c r="F684" s="16">
        <v>1046.3</v>
      </c>
      <c r="G684" s="16">
        <v>217</v>
      </c>
      <c r="H684" s="17">
        <v>2597.8500000000004</v>
      </c>
      <c r="I684" s="17">
        <v>3025.3199999999997</v>
      </c>
      <c r="J684" s="17">
        <v>3705.2</v>
      </c>
      <c r="K684" s="17">
        <v>5205.34</v>
      </c>
    </row>
    <row r="685" spans="1:11" s="18" customFormat="1" ht="14.25" customHeight="1">
      <c r="A685" s="24">
        <v>44680</v>
      </c>
      <c r="B685" s="19">
        <v>4</v>
      </c>
      <c r="C685" s="16">
        <v>1040.37</v>
      </c>
      <c r="D685" s="16">
        <v>0</v>
      </c>
      <c r="E685" s="16">
        <v>99.91</v>
      </c>
      <c r="F685" s="16">
        <v>1058.43</v>
      </c>
      <c r="G685" s="16">
        <v>217</v>
      </c>
      <c r="H685" s="17">
        <v>2609.9800000000005</v>
      </c>
      <c r="I685" s="17">
        <v>3037.45</v>
      </c>
      <c r="J685" s="17">
        <v>3717.33</v>
      </c>
      <c r="K685" s="17">
        <v>5217.47</v>
      </c>
    </row>
    <row r="686" spans="1:11" s="18" customFormat="1" ht="14.25" customHeight="1">
      <c r="A686" s="24">
        <v>44680</v>
      </c>
      <c r="B686" s="19">
        <v>5</v>
      </c>
      <c r="C686" s="16">
        <v>1075.91</v>
      </c>
      <c r="D686" s="16">
        <v>0</v>
      </c>
      <c r="E686" s="16">
        <v>158.77</v>
      </c>
      <c r="F686" s="16">
        <v>1093.97</v>
      </c>
      <c r="G686" s="16">
        <v>217</v>
      </c>
      <c r="H686" s="17">
        <v>2645.5200000000004</v>
      </c>
      <c r="I686" s="17">
        <v>3072.99</v>
      </c>
      <c r="J686" s="17">
        <v>3752.87</v>
      </c>
      <c r="K686" s="17">
        <v>5253.01</v>
      </c>
    </row>
    <row r="687" spans="1:11" s="18" customFormat="1" ht="14.25" customHeight="1">
      <c r="A687" s="24">
        <v>44680</v>
      </c>
      <c r="B687" s="19">
        <v>6</v>
      </c>
      <c r="C687" s="16">
        <v>1122.19</v>
      </c>
      <c r="D687" s="16">
        <v>0</v>
      </c>
      <c r="E687" s="16">
        <v>134.35</v>
      </c>
      <c r="F687" s="16">
        <v>1140.25</v>
      </c>
      <c r="G687" s="16">
        <v>217</v>
      </c>
      <c r="H687" s="17">
        <v>2691.8</v>
      </c>
      <c r="I687" s="17">
        <v>3119.27</v>
      </c>
      <c r="J687" s="17">
        <v>3799.15</v>
      </c>
      <c r="K687" s="17">
        <v>5299.29</v>
      </c>
    </row>
    <row r="688" spans="1:11" s="18" customFormat="1" ht="14.25" customHeight="1">
      <c r="A688" s="24">
        <v>44680</v>
      </c>
      <c r="B688" s="19">
        <v>7</v>
      </c>
      <c r="C688" s="16">
        <v>1192.97</v>
      </c>
      <c r="D688" s="16">
        <v>0</v>
      </c>
      <c r="E688" s="16">
        <v>289.07</v>
      </c>
      <c r="F688" s="16">
        <v>1211.03</v>
      </c>
      <c r="G688" s="16">
        <v>217</v>
      </c>
      <c r="H688" s="17">
        <v>2762.58</v>
      </c>
      <c r="I688" s="17">
        <v>3190.05</v>
      </c>
      <c r="J688" s="17">
        <v>3869.9300000000003</v>
      </c>
      <c r="K688" s="17">
        <v>5370.07</v>
      </c>
    </row>
    <row r="689" spans="1:11" s="18" customFormat="1" ht="14.25" customHeight="1">
      <c r="A689" s="24">
        <v>44680</v>
      </c>
      <c r="B689" s="19">
        <v>8</v>
      </c>
      <c r="C689" s="16">
        <v>1323.58</v>
      </c>
      <c r="D689" s="16">
        <v>111.07</v>
      </c>
      <c r="E689" s="16">
        <v>0</v>
      </c>
      <c r="F689" s="16">
        <v>1341.64</v>
      </c>
      <c r="G689" s="16">
        <v>217</v>
      </c>
      <c r="H689" s="17">
        <v>2893.1900000000005</v>
      </c>
      <c r="I689" s="17">
        <v>3320.66</v>
      </c>
      <c r="J689" s="17">
        <v>4000.54</v>
      </c>
      <c r="K689" s="17">
        <v>5500.68</v>
      </c>
    </row>
    <row r="690" spans="1:11" s="18" customFormat="1" ht="14.25" customHeight="1">
      <c r="A690" s="24">
        <v>44680</v>
      </c>
      <c r="B690" s="19">
        <v>9</v>
      </c>
      <c r="C690" s="16">
        <v>1564.78</v>
      </c>
      <c r="D690" s="16">
        <v>141.14</v>
      </c>
      <c r="E690" s="16">
        <v>0</v>
      </c>
      <c r="F690" s="16">
        <v>1582.84</v>
      </c>
      <c r="G690" s="16">
        <v>217</v>
      </c>
      <c r="H690" s="17">
        <v>3134.3900000000003</v>
      </c>
      <c r="I690" s="17">
        <v>3561.8599999999997</v>
      </c>
      <c r="J690" s="17">
        <v>4241.74</v>
      </c>
      <c r="K690" s="17">
        <v>5741.88</v>
      </c>
    </row>
    <row r="691" spans="1:11" s="18" customFormat="1" ht="14.25" customHeight="1">
      <c r="A691" s="24">
        <v>44680</v>
      </c>
      <c r="B691" s="19">
        <v>10</v>
      </c>
      <c r="C691" s="16">
        <v>1567.15</v>
      </c>
      <c r="D691" s="16">
        <v>0</v>
      </c>
      <c r="E691" s="16">
        <v>65.71</v>
      </c>
      <c r="F691" s="16">
        <v>1585.21</v>
      </c>
      <c r="G691" s="16">
        <v>217</v>
      </c>
      <c r="H691" s="17">
        <v>3136.76</v>
      </c>
      <c r="I691" s="17">
        <v>3564.23</v>
      </c>
      <c r="J691" s="17">
        <v>4244.110000000001</v>
      </c>
      <c r="K691" s="17">
        <v>5744.25</v>
      </c>
    </row>
    <row r="692" spans="1:11" s="18" customFormat="1" ht="14.25" customHeight="1">
      <c r="A692" s="24">
        <v>44680</v>
      </c>
      <c r="B692" s="19">
        <v>11</v>
      </c>
      <c r="C692" s="16">
        <v>1640.62</v>
      </c>
      <c r="D692" s="16">
        <v>0</v>
      </c>
      <c r="E692" s="16">
        <v>87.58</v>
      </c>
      <c r="F692" s="16">
        <v>1658.68</v>
      </c>
      <c r="G692" s="16">
        <v>217</v>
      </c>
      <c r="H692" s="17">
        <v>3210.2300000000005</v>
      </c>
      <c r="I692" s="17">
        <v>3637.7</v>
      </c>
      <c r="J692" s="17">
        <v>4317.58</v>
      </c>
      <c r="K692" s="17">
        <v>5817.72</v>
      </c>
    </row>
    <row r="693" spans="1:11" s="18" customFormat="1" ht="14.25" customHeight="1">
      <c r="A693" s="24">
        <v>44680</v>
      </c>
      <c r="B693" s="19">
        <v>12</v>
      </c>
      <c r="C693" s="16">
        <v>1566.59</v>
      </c>
      <c r="D693" s="16">
        <v>0</v>
      </c>
      <c r="E693" s="16">
        <v>1.84</v>
      </c>
      <c r="F693" s="16">
        <v>1584.65</v>
      </c>
      <c r="G693" s="16">
        <v>217</v>
      </c>
      <c r="H693" s="17">
        <v>3136.2000000000003</v>
      </c>
      <c r="I693" s="17">
        <v>3563.67</v>
      </c>
      <c r="J693" s="17">
        <v>4243.55</v>
      </c>
      <c r="K693" s="17">
        <v>5743.6900000000005</v>
      </c>
    </row>
    <row r="694" spans="1:11" s="18" customFormat="1" ht="14.25" customHeight="1">
      <c r="A694" s="24">
        <v>44680</v>
      </c>
      <c r="B694" s="19">
        <v>13</v>
      </c>
      <c r="C694" s="16">
        <v>1523.62</v>
      </c>
      <c r="D694" s="16">
        <v>19.42</v>
      </c>
      <c r="E694" s="16">
        <v>0</v>
      </c>
      <c r="F694" s="16">
        <v>1541.68</v>
      </c>
      <c r="G694" s="16">
        <v>217</v>
      </c>
      <c r="H694" s="17">
        <v>3093.2300000000005</v>
      </c>
      <c r="I694" s="17">
        <v>3520.7</v>
      </c>
      <c r="J694" s="17">
        <v>4200.58</v>
      </c>
      <c r="K694" s="17">
        <v>5700.72</v>
      </c>
    </row>
    <row r="695" spans="1:11" s="18" customFormat="1" ht="14.25" customHeight="1">
      <c r="A695" s="24">
        <v>44680</v>
      </c>
      <c r="B695" s="19">
        <v>14</v>
      </c>
      <c r="C695" s="16">
        <v>1535.82</v>
      </c>
      <c r="D695" s="16">
        <v>40.83</v>
      </c>
      <c r="E695" s="16">
        <v>0</v>
      </c>
      <c r="F695" s="16">
        <v>1553.88</v>
      </c>
      <c r="G695" s="16">
        <v>217</v>
      </c>
      <c r="H695" s="17">
        <v>3105.4300000000003</v>
      </c>
      <c r="I695" s="17">
        <v>3532.9</v>
      </c>
      <c r="J695" s="17">
        <v>4212.780000000001</v>
      </c>
      <c r="K695" s="17">
        <v>5712.92</v>
      </c>
    </row>
    <row r="696" spans="1:11" s="18" customFormat="1" ht="14.25" customHeight="1">
      <c r="A696" s="24">
        <v>44680</v>
      </c>
      <c r="B696" s="19">
        <v>15</v>
      </c>
      <c r="C696" s="16">
        <v>1392.56</v>
      </c>
      <c r="D696" s="16">
        <v>242.62</v>
      </c>
      <c r="E696" s="16">
        <v>0</v>
      </c>
      <c r="F696" s="16">
        <v>1410.62</v>
      </c>
      <c r="G696" s="16">
        <v>217</v>
      </c>
      <c r="H696" s="17">
        <v>2962.17</v>
      </c>
      <c r="I696" s="17">
        <v>3389.64</v>
      </c>
      <c r="J696" s="17">
        <v>4069.52</v>
      </c>
      <c r="K696" s="17">
        <v>5569.66</v>
      </c>
    </row>
    <row r="697" spans="1:11" s="18" customFormat="1" ht="14.25" customHeight="1">
      <c r="A697" s="24">
        <v>44680</v>
      </c>
      <c r="B697" s="19">
        <v>16</v>
      </c>
      <c r="C697" s="16">
        <v>1566.48</v>
      </c>
      <c r="D697" s="16">
        <v>121.96</v>
      </c>
      <c r="E697" s="16">
        <v>0</v>
      </c>
      <c r="F697" s="16">
        <v>1584.54</v>
      </c>
      <c r="G697" s="16">
        <v>217</v>
      </c>
      <c r="H697" s="17">
        <v>3136.09</v>
      </c>
      <c r="I697" s="17">
        <v>3563.56</v>
      </c>
      <c r="J697" s="17">
        <v>4243.4400000000005</v>
      </c>
      <c r="K697" s="17">
        <v>5743.58</v>
      </c>
    </row>
    <row r="698" spans="1:11" s="18" customFormat="1" ht="14.25" customHeight="1">
      <c r="A698" s="24">
        <v>44680</v>
      </c>
      <c r="B698" s="19">
        <v>17</v>
      </c>
      <c r="C698" s="16">
        <v>1542.31</v>
      </c>
      <c r="D698" s="16">
        <v>192.83</v>
      </c>
      <c r="E698" s="16">
        <v>0</v>
      </c>
      <c r="F698" s="16">
        <v>1560.37</v>
      </c>
      <c r="G698" s="16">
        <v>217</v>
      </c>
      <c r="H698" s="17">
        <v>3111.92</v>
      </c>
      <c r="I698" s="17">
        <v>3539.39</v>
      </c>
      <c r="J698" s="17">
        <v>4219.27</v>
      </c>
      <c r="K698" s="17">
        <v>5719.41</v>
      </c>
    </row>
    <row r="699" spans="1:11" s="18" customFormat="1" ht="14.25" customHeight="1">
      <c r="A699" s="24">
        <v>44680</v>
      </c>
      <c r="B699" s="19">
        <v>18</v>
      </c>
      <c r="C699" s="16">
        <v>1832.22</v>
      </c>
      <c r="D699" s="16">
        <v>5.28</v>
      </c>
      <c r="E699" s="16">
        <v>0</v>
      </c>
      <c r="F699" s="16">
        <v>1850.28</v>
      </c>
      <c r="G699" s="16">
        <v>217</v>
      </c>
      <c r="H699" s="17">
        <v>3401.83</v>
      </c>
      <c r="I699" s="17">
        <v>3829.2999999999997</v>
      </c>
      <c r="J699" s="17">
        <v>4509.18</v>
      </c>
      <c r="K699" s="17">
        <v>6009.32</v>
      </c>
    </row>
    <row r="700" spans="1:11" s="18" customFormat="1" ht="14.25" customHeight="1">
      <c r="A700" s="24">
        <v>44680</v>
      </c>
      <c r="B700" s="19">
        <v>19</v>
      </c>
      <c r="C700" s="16">
        <v>1866.53</v>
      </c>
      <c r="D700" s="16">
        <v>0</v>
      </c>
      <c r="E700" s="16">
        <v>27.83</v>
      </c>
      <c r="F700" s="16">
        <v>1884.59</v>
      </c>
      <c r="G700" s="16">
        <v>217</v>
      </c>
      <c r="H700" s="17">
        <v>3436.1400000000003</v>
      </c>
      <c r="I700" s="17">
        <v>3863.61</v>
      </c>
      <c r="J700" s="17">
        <v>4543.49</v>
      </c>
      <c r="K700" s="17">
        <v>6043.63</v>
      </c>
    </row>
    <row r="701" spans="1:11" s="18" customFormat="1" ht="14.25" customHeight="1">
      <c r="A701" s="24">
        <v>44680</v>
      </c>
      <c r="B701" s="19">
        <v>20</v>
      </c>
      <c r="C701" s="16">
        <v>1874.35</v>
      </c>
      <c r="D701" s="16">
        <v>0</v>
      </c>
      <c r="E701" s="16">
        <v>123</v>
      </c>
      <c r="F701" s="16">
        <v>1892.41</v>
      </c>
      <c r="G701" s="16">
        <v>217</v>
      </c>
      <c r="H701" s="17">
        <v>3443.96</v>
      </c>
      <c r="I701" s="17">
        <v>3871.43</v>
      </c>
      <c r="J701" s="17">
        <v>4551.3099999999995</v>
      </c>
      <c r="K701" s="17">
        <v>6051.45</v>
      </c>
    </row>
    <row r="702" spans="1:11" s="18" customFormat="1" ht="14.25" customHeight="1">
      <c r="A702" s="24">
        <v>44680</v>
      </c>
      <c r="B702" s="19">
        <v>21</v>
      </c>
      <c r="C702" s="16">
        <v>1874.57</v>
      </c>
      <c r="D702" s="16">
        <v>0</v>
      </c>
      <c r="E702" s="16">
        <v>475.21</v>
      </c>
      <c r="F702" s="16">
        <v>1892.63</v>
      </c>
      <c r="G702" s="16">
        <v>217</v>
      </c>
      <c r="H702" s="17">
        <v>3444.1800000000003</v>
      </c>
      <c r="I702" s="17">
        <v>3871.65</v>
      </c>
      <c r="J702" s="17">
        <v>4551.530000000001</v>
      </c>
      <c r="K702" s="17">
        <v>6051.67</v>
      </c>
    </row>
    <row r="703" spans="1:11" s="18" customFormat="1" ht="14.25" customHeight="1">
      <c r="A703" s="24">
        <v>44680</v>
      </c>
      <c r="B703" s="19">
        <v>22</v>
      </c>
      <c r="C703" s="16">
        <v>1809.93</v>
      </c>
      <c r="D703" s="16">
        <v>0</v>
      </c>
      <c r="E703" s="16">
        <v>519.7</v>
      </c>
      <c r="F703" s="16">
        <v>1827.99</v>
      </c>
      <c r="G703" s="16">
        <v>217</v>
      </c>
      <c r="H703" s="17">
        <v>3379.54</v>
      </c>
      <c r="I703" s="17">
        <v>3807.01</v>
      </c>
      <c r="J703" s="17">
        <v>4486.89</v>
      </c>
      <c r="K703" s="17">
        <v>5987.03</v>
      </c>
    </row>
    <row r="704" spans="1:11" s="18" customFormat="1" ht="14.25" customHeight="1">
      <c r="A704" s="24">
        <v>44680</v>
      </c>
      <c r="B704" s="19">
        <v>23</v>
      </c>
      <c r="C704" s="16">
        <v>1408.18</v>
      </c>
      <c r="D704" s="16">
        <v>0</v>
      </c>
      <c r="E704" s="16">
        <v>226.12</v>
      </c>
      <c r="F704" s="16">
        <v>1426.24</v>
      </c>
      <c r="G704" s="16">
        <v>217</v>
      </c>
      <c r="H704" s="17">
        <v>2977.79</v>
      </c>
      <c r="I704" s="17">
        <v>3405.26</v>
      </c>
      <c r="J704" s="17">
        <v>4085.1400000000003</v>
      </c>
      <c r="K704" s="17">
        <v>5585.28</v>
      </c>
    </row>
    <row r="705" spans="1:11" s="18" customFormat="1" ht="14.25" customHeight="1">
      <c r="A705" s="24">
        <v>44681</v>
      </c>
      <c r="B705" s="19">
        <v>0</v>
      </c>
      <c r="C705" s="16">
        <v>1315.46</v>
      </c>
      <c r="D705" s="16">
        <v>0</v>
      </c>
      <c r="E705" s="16">
        <v>310.03</v>
      </c>
      <c r="F705" s="16">
        <v>1333.52</v>
      </c>
      <c r="G705" s="16">
        <v>217</v>
      </c>
      <c r="H705" s="17">
        <v>2885.07</v>
      </c>
      <c r="I705" s="17">
        <v>3312.54</v>
      </c>
      <c r="J705" s="17">
        <v>3992.42</v>
      </c>
      <c r="K705" s="17">
        <v>5492.5599999999995</v>
      </c>
    </row>
    <row r="706" spans="1:11" s="18" customFormat="1" ht="14.25" customHeight="1">
      <c r="A706" s="24">
        <v>44681</v>
      </c>
      <c r="B706" s="19">
        <v>1</v>
      </c>
      <c r="C706" s="16">
        <v>1212.43</v>
      </c>
      <c r="D706" s="16">
        <v>0</v>
      </c>
      <c r="E706" s="16">
        <v>269.79</v>
      </c>
      <c r="F706" s="16">
        <v>1230.49</v>
      </c>
      <c r="G706" s="16">
        <v>217</v>
      </c>
      <c r="H706" s="17">
        <v>2782.04</v>
      </c>
      <c r="I706" s="17">
        <v>3209.51</v>
      </c>
      <c r="J706" s="17">
        <v>3889.3900000000003</v>
      </c>
      <c r="K706" s="17">
        <v>5389.53</v>
      </c>
    </row>
    <row r="707" spans="1:11" s="18" customFormat="1" ht="14.25" customHeight="1">
      <c r="A707" s="24">
        <v>44681</v>
      </c>
      <c r="B707" s="19">
        <v>2</v>
      </c>
      <c r="C707" s="16">
        <v>1119.53</v>
      </c>
      <c r="D707" s="16">
        <v>0</v>
      </c>
      <c r="E707" s="16">
        <v>207.7</v>
      </c>
      <c r="F707" s="16">
        <v>1137.59</v>
      </c>
      <c r="G707" s="16">
        <v>217</v>
      </c>
      <c r="H707" s="17">
        <v>2689.1400000000003</v>
      </c>
      <c r="I707" s="17">
        <v>3116.6099999999997</v>
      </c>
      <c r="J707" s="17">
        <v>3796.49</v>
      </c>
      <c r="K707" s="17">
        <v>5296.63</v>
      </c>
    </row>
    <row r="708" spans="1:11" s="18" customFormat="1" ht="14.25" customHeight="1">
      <c r="A708" s="24">
        <v>44681</v>
      </c>
      <c r="B708" s="19">
        <v>3</v>
      </c>
      <c r="C708" s="16">
        <v>1118.79</v>
      </c>
      <c r="D708" s="16">
        <v>0</v>
      </c>
      <c r="E708" s="16">
        <v>49.15</v>
      </c>
      <c r="F708" s="16">
        <v>1136.85</v>
      </c>
      <c r="G708" s="16">
        <v>217</v>
      </c>
      <c r="H708" s="17">
        <v>2688.4</v>
      </c>
      <c r="I708" s="17">
        <v>3115.87</v>
      </c>
      <c r="J708" s="17">
        <v>3795.75</v>
      </c>
      <c r="K708" s="17">
        <v>5295.889999999999</v>
      </c>
    </row>
    <row r="709" spans="1:11" s="18" customFormat="1" ht="14.25" customHeight="1">
      <c r="A709" s="24">
        <v>44681</v>
      </c>
      <c r="B709" s="19">
        <v>4</v>
      </c>
      <c r="C709" s="16">
        <v>1133.04</v>
      </c>
      <c r="D709" s="16">
        <v>13.32</v>
      </c>
      <c r="E709" s="16">
        <v>0</v>
      </c>
      <c r="F709" s="16">
        <v>1151.1</v>
      </c>
      <c r="G709" s="16">
        <v>217</v>
      </c>
      <c r="H709" s="17">
        <v>2702.65</v>
      </c>
      <c r="I709" s="17">
        <v>3130.12</v>
      </c>
      <c r="J709" s="17">
        <v>3810</v>
      </c>
      <c r="K709" s="17">
        <v>5310.139999999999</v>
      </c>
    </row>
    <row r="710" spans="1:11" s="18" customFormat="1" ht="14.25" customHeight="1">
      <c r="A710" s="24">
        <v>44681</v>
      </c>
      <c r="B710" s="19">
        <v>5</v>
      </c>
      <c r="C710" s="16">
        <v>1237.76</v>
      </c>
      <c r="D710" s="16">
        <v>50.21</v>
      </c>
      <c r="E710" s="16">
        <v>0</v>
      </c>
      <c r="F710" s="16">
        <v>1255.82</v>
      </c>
      <c r="G710" s="16">
        <v>217</v>
      </c>
      <c r="H710" s="17">
        <v>2807.37</v>
      </c>
      <c r="I710" s="17">
        <v>3234.84</v>
      </c>
      <c r="J710" s="17">
        <v>3914.7200000000003</v>
      </c>
      <c r="K710" s="17">
        <v>5414.86</v>
      </c>
    </row>
    <row r="711" spans="1:11" s="18" customFormat="1" ht="14.25" customHeight="1">
      <c r="A711" s="24">
        <v>44681</v>
      </c>
      <c r="B711" s="19">
        <v>6</v>
      </c>
      <c r="C711" s="16">
        <v>1534.92</v>
      </c>
      <c r="D711" s="16">
        <v>220.24</v>
      </c>
      <c r="E711" s="16">
        <v>0</v>
      </c>
      <c r="F711" s="16">
        <v>1552.98</v>
      </c>
      <c r="G711" s="16">
        <v>217</v>
      </c>
      <c r="H711" s="17">
        <v>3104.53</v>
      </c>
      <c r="I711" s="17">
        <v>3532</v>
      </c>
      <c r="J711" s="17">
        <v>4211.88</v>
      </c>
      <c r="K711" s="17">
        <v>5712.02</v>
      </c>
    </row>
    <row r="712" spans="1:11" s="18" customFormat="1" ht="14.25" customHeight="1">
      <c r="A712" s="24">
        <v>44681</v>
      </c>
      <c r="B712" s="19">
        <v>7</v>
      </c>
      <c r="C712" s="16">
        <v>1804.26</v>
      </c>
      <c r="D712" s="16">
        <v>6.92</v>
      </c>
      <c r="E712" s="16">
        <v>0</v>
      </c>
      <c r="F712" s="16">
        <v>1822.32</v>
      </c>
      <c r="G712" s="16">
        <v>217</v>
      </c>
      <c r="H712" s="17">
        <v>3373.87</v>
      </c>
      <c r="I712" s="17">
        <v>3801.34</v>
      </c>
      <c r="J712" s="17">
        <v>4481.22</v>
      </c>
      <c r="K712" s="17">
        <v>5981.36</v>
      </c>
    </row>
    <row r="713" spans="1:11" s="18" customFormat="1" ht="14.25" customHeight="1">
      <c r="A713" s="24">
        <v>44681</v>
      </c>
      <c r="B713" s="19">
        <v>8</v>
      </c>
      <c r="C713" s="16">
        <v>1888.05</v>
      </c>
      <c r="D713" s="16">
        <v>6.4</v>
      </c>
      <c r="E713" s="16">
        <v>0</v>
      </c>
      <c r="F713" s="16">
        <v>1906.11</v>
      </c>
      <c r="G713" s="16">
        <v>217</v>
      </c>
      <c r="H713" s="17">
        <v>3457.66</v>
      </c>
      <c r="I713" s="17">
        <v>3885.1299999999997</v>
      </c>
      <c r="J713" s="17">
        <v>4565.01</v>
      </c>
      <c r="K713" s="17">
        <v>6065.15</v>
      </c>
    </row>
    <row r="714" spans="1:11" s="18" customFormat="1" ht="14.25" customHeight="1">
      <c r="A714" s="24">
        <v>44681</v>
      </c>
      <c r="B714" s="19">
        <v>9</v>
      </c>
      <c r="C714" s="16">
        <v>1897.32</v>
      </c>
      <c r="D714" s="16">
        <v>14.64</v>
      </c>
      <c r="E714" s="16">
        <v>0</v>
      </c>
      <c r="F714" s="16">
        <v>1915.38</v>
      </c>
      <c r="G714" s="16">
        <v>217</v>
      </c>
      <c r="H714" s="17">
        <v>3466.9300000000003</v>
      </c>
      <c r="I714" s="17">
        <v>3894.4</v>
      </c>
      <c r="J714" s="17">
        <v>4574.280000000001</v>
      </c>
      <c r="K714" s="17">
        <v>6074.42</v>
      </c>
    </row>
    <row r="715" spans="1:11" s="18" customFormat="1" ht="14.25" customHeight="1">
      <c r="A715" s="24">
        <v>44681</v>
      </c>
      <c r="B715" s="19">
        <v>10</v>
      </c>
      <c r="C715" s="16">
        <v>1855.29</v>
      </c>
      <c r="D715" s="16">
        <v>21.5</v>
      </c>
      <c r="E715" s="16">
        <v>0</v>
      </c>
      <c r="F715" s="16">
        <v>1873.35</v>
      </c>
      <c r="G715" s="16">
        <v>217</v>
      </c>
      <c r="H715" s="17">
        <v>3424.9</v>
      </c>
      <c r="I715" s="17">
        <v>3852.37</v>
      </c>
      <c r="J715" s="17">
        <v>4532.25</v>
      </c>
      <c r="K715" s="17">
        <v>6032.389999999999</v>
      </c>
    </row>
    <row r="716" spans="1:11" s="18" customFormat="1" ht="14.25" customHeight="1">
      <c r="A716" s="24">
        <v>44681</v>
      </c>
      <c r="B716" s="19">
        <v>11</v>
      </c>
      <c r="C716" s="16">
        <v>1853.71</v>
      </c>
      <c r="D716" s="16">
        <v>12.99</v>
      </c>
      <c r="E716" s="16">
        <v>0</v>
      </c>
      <c r="F716" s="16">
        <v>1871.77</v>
      </c>
      <c r="G716" s="16">
        <v>217</v>
      </c>
      <c r="H716" s="17">
        <v>3423.32</v>
      </c>
      <c r="I716" s="17">
        <v>3850.79</v>
      </c>
      <c r="J716" s="17">
        <v>4530.67</v>
      </c>
      <c r="K716" s="17">
        <v>6030.8099999999995</v>
      </c>
    </row>
    <row r="717" spans="1:11" s="18" customFormat="1" ht="14.25" customHeight="1">
      <c r="A717" s="24">
        <v>44681</v>
      </c>
      <c r="B717" s="19">
        <v>12</v>
      </c>
      <c r="C717" s="16">
        <v>1853.5</v>
      </c>
      <c r="D717" s="16">
        <v>13.19</v>
      </c>
      <c r="E717" s="16">
        <v>0</v>
      </c>
      <c r="F717" s="16">
        <v>1871.56</v>
      </c>
      <c r="G717" s="16">
        <v>217</v>
      </c>
      <c r="H717" s="17">
        <v>3423.11</v>
      </c>
      <c r="I717" s="17">
        <v>3850.58</v>
      </c>
      <c r="J717" s="17">
        <v>4530.46</v>
      </c>
      <c r="K717" s="17">
        <v>6030.6</v>
      </c>
    </row>
    <row r="718" spans="1:11" s="18" customFormat="1" ht="14.25" customHeight="1">
      <c r="A718" s="24">
        <v>44681</v>
      </c>
      <c r="B718" s="19">
        <v>13</v>
      </c>
      <c r="C718" s="16">
        <v>1852.9</v>
      </c>
      <c r="D718" s="16">
        <v>3.87</v>
      </c>
      <c r="E718" s="16">
        <v>0</v>
      </c>
      <c r="F718" s="16">
        <v>1870.96</v>
      </c>
      <c r="G718" s="16">
        <v>217</v>
      </c>
      <c r="H718" s="17">
        <v>3422.51</v>
      </c>
      <c r="I718" s="17">
        <v>3849.98</v>
      </c>
      <c r="J718" s="17">
        <v>4529.860000000001</v>
      </c>
      <c r="K718" s="17">
        <v>6030</v>
      </c>
    </row>
    <row r="719" spans="1:11" s="18" customFormat="1" ht="14.25" customHeight="1">
      <c r="A719" s="24">
        <v>44681</v>
      </c>
      <c r="B719" s="19">
        <v>14</v>
      </c>
      <c r="C719" s="16">
        <v>1856.31</v>
      </c>
      <c r="D719" s="16">
        <v>0</v>
      </c>
      <c r="E719" s="16">
        <v>15.02</v>
      </c>
      <c r="F719" s="16">
        <v>1874.37</v>
      </c>
      <c r="G719" s="16">
        <v>217</v>
      </c>
      <c r="H719" s="17">
        <v>3425.92</v>
      </c>
      <c r="I719" s="17">
        <v>3853.39</v>
      </c>
      <c r="J719" s="17">
        <v>4533.27</v>
      </c>
      <c r="K719" s="17">
        <v>6033.41</v>
      </c>
    </row>
    <row r="720" spans="1:11" s="18" customFormat="1" ht="14.25" customHeight="1">
      <c r="A720" s="24">
        <v>44681</v>
      </c>
      <c r="B720" s="19">
        <v>15</v>
      </c>
      <c r="C720" s="16">
        <v>1839.65</v>
      </c>
      <c r="D720" s="16">
        <v>0</v>
      </c>
      <c r="E720" s="16">
        <v>1.37</v>
      </c>
      <c r="F720" s="16">
        <v>1857.71</v>
      </c>
      <c r="G720" s="16">
        <v>217</v>
      </c>
      <c r="H720" s="17">
        <v>3409.26</v>
      </c>
      <c r="I720" s="17">
        <v>3836.73</v>
      </c>
      <c r="J720" s="17">
        <v>4516.610000000001</v>
      </c>
      <c r="K720" s="17">
        <v>6016.75</v>
      </c>
    </row>
    <row r="721" spans="1:11" s="18" customFormat="1" ht="14.25" customHeight="1">
      <c r="A721" s="24">
        <v>44681</v>
      </c>
      <c r="B721" s="19">
        <v>16</v>
      </c>
      <c r="C721" s="16">
        <v>1827.75</v>
      </c>
      <c r="D721" s="16">
        <v>18.79</v>
      </c>
      <c r="E721" s="16">
        <v>0</v>
      </c>
      <c r="F721" s="16">
        <v>1845.81</v>
      </c>
      <c r="G721" s="16">
        <v>217</v>
      </c>
      <c r="H721" s="17">
        <v>3397.36</v>
      </c>
      <c r="I721" s="17">
        <v>3824.83</v>
      </c>
      <c r="J721" s="17">
        <v>4504.71</v>
      </c>
      <c r="K721" s="17">
        <v>6004.85</v>
      </c>
    </row>
    <row r="722" spans="1:11" s="18" customFormat="1" ht="14.25" customHeight="1">
      <c r="A722" s="24">
        <v>44681</v>
      </c>
      <c r="B722" s="19">
        <v>17</v>
      </c>
      <c r="C722" s="16">
        <v>1816.99</v>
      </c>
      <c r="D722" s="16">
        <v>0</v>
      </c>
      <c r="E722" s="16">
        <v>38.56</v>
      </c>
      <c r="F722" s="16">
        <v>1835.05</v>
      </c>
      <c r="G722" s="16">
        <v>217</v>
      </c>
      <c r="H722" s="17">
        <v>3386.6000000000004</v>
      </c>
      <c r="I722" s="17">
        <v>3814.07</v>
      </c>
      <c r="J722" s="17">
        <v>4493.950000000001</v>
      </c>
      <c r="K722" s="17">
        <v>5994.09</v>
      </c>
    </row>
    <row r="723" spans="1:11" s="18" customFormat="1" ht="14.25" customHeight="1">
      <c r="A723" s="24">
        <v>44681</v>
      </c>
      <c r="B723" s="19">
        <v>18</v>
      </c>
      <c r="C723" s="16">
        <v>1860.96</v>
      </c>
      <c r="D723" s="16">
        <v>0</v>
      </c>
      <c r="E723" s="16">
        <v>33.02</v>
      </c>
      <c r="F723" s="16">
        <v>1879.02</v>
      </c>
      <c r="G723" s="16">
        <v>217</v>
      </c>
      <c r="H723" s="17">
        <v>3430.57</v>
      </c>
      <c r="I723" s="17">
        <v>3858.04</v>
      </c>
      <c r="J723" s="17">
        <v>4537.92</v>
      </c>
      <c r="K723" s="17">
        <v>6038.0599999999995</v>
      </c>
    </row>
    <row r="724" spans="1:11" s="18" customFormat="1" ht="14.25" customHeight="1">
      <c r="A724" s="24">
        <v>44681</v>
      </c>
      <c r="B724" s="19">
        <v>19</v>
      </c>
      <c r="C724" s="16">
        <v>1870.2</v>
      </c>
      <c r="D724" s="16">
        <v>0</v>
      </c>
      <c r="E724" s="16">
        <v>72.44</v>
      </c>
      <c r="F724" s="16">
        <v>1888.26</v>
      </c>
      <c r="G724" s="16">
        <v>217</v>
      </c>
      <c r="H724" s="17">
        <v>3439.8100000000004</v>
      </c>
      <c r="I724" s="17">
        <v>3867.28</v>
      </c>
      <c r="J724" s="17">
        <v>4547.16</v>
      </c>
      <c r="K724" s="17">
        <v>6047.3</v>
      </c>
    </row>
    <row r="725" spans="1:11" s="18" customFormat="1" ht="14.25" customHeight="1">
      <c r="A725" s="24">
        <v>44681</v>
      </c>
      <c r="B725" s="19">
        <v>20</v>
      </c>
      <c r="C725" s="16">
        <v>1874.22</v>
      </c>
      <c r="D725" s="16">
        <v>0</v>
      </c>
      <c r="E725" s="16">
        <v>138.38</v>
      </c>
      <c r="F725" s="16">
        <v>1892.28</v>
      </c>
      <c r="G725" s="16">
        <v>217</v>
      </c>
      <c r="H725" s="17">
        <v>3443.83</v>
      </c>
      <c r="I725" s="17">
        <v>3871.2999999999997</v>
      </c>
      <c r="J725" s="17">
        <v>4551.18</v>
      </c>
      <c r="K725" s="17">
        <v>6051.32</v>
      </c>
    </row>
    <row r="726" spans="1:11" s="18" customFormat="1" ht="14.25" customHeight="1">
      <c r="A726" s="24">
        <v>44681</v>
      </c>
      <c r="B726" s="19">
        <v>21</v>
      </c>
      <c r="C726" s="16">
        <v>1853.94</v>
      </c>
      <c r="D726" s="16">
        <v>0</v>
      </c>
      <c r="E726" s="16">
        <v>674.01</v>
      </c>
      <c r="F726" s="16">
        <v>1872</v>
      </c>
      <c r="G726" s="16">
        <v>217</v>
      </c>
      <c r="H726" s="17">
        <v>3423.55</v>
      </c>
      <c r="I726" s="17">
        <v>3851.02</v>
      </c>
      <c r="J726" s="17">
        <v>4530.9</v>
      </c>
      <c r="K726" s="17">
        <v>6031.04</v>
      </c>
    </row>
    <row r="727" spans="1:11" s="18" customFormat="1" ht="14.25" customHeight="1">
      <c r="A727" s="24">
        <v>44681</v>
      </c>
      <c r="B727" s="19">
        <v>22</v>
      </c>
      <c r="C727" s="16">
        <v>1635.85</v>
      </c>
      <c r="D727" s="16">
        <v>0</v>
      </c>
      <c r="E727" s="16">
        <v>689.21</v>
      </c>
      <c r="F727" s="16">
        <v>1653.91</v>
      </c>
      <c r="G727" s="16">
        <v>217</v>
      </c>
      <c r="H727" s="17">
        <v>3205.46</v>
      </c>
      <c r="I727" s="17">
        <v>3632.9300000000003</v>
      </c>
      <c r="J727" s="17">
        <v>4312.81</v>
      </c>
      <c r="K727" s="17">
        <v>5812.95</v>
      </c>
    </row>
    <row r="728" spans="1:11" s="18" customFormat="1" ht="14.25" customHeight="1">
      <c r="A728" s="24">
        <v>44681</v>
      </c>
      <c r="B728" s="19">
        <v>23</v>
      </c>
      <c r="C728" s="16">
        <v>1258.76</v>
      </c>
      <c r="D728" s="16">
        <v>0</v>
      </c>
      <c r="E728" s="16">
        <v>282.85</v>
      </c>
      <c r="F728" s="16">
        <v>1276.82</v>
      </c>
      <c r="G728" s="16">
        <v>217</v>
      </c>
      <c r="H728" s="17">
        <v>2828.37</v>
      </c>
      <c r="I728" s="17">
        <v>3255.84</v>
      </c>
      <c r="J728" s="17">
        <v>3935.7200000000003</v>
      </c>
      <c r="K728" s="17">
        <v>5435.86</v>
      </c>
    </row>
    <row r="729" spans="1:11" s="18" customFormat="1" ht="1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16.5" thickBot="1">
      <c r="A754" s="27">
        <v>859736.9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2022-03-11T08:38:58Z</dcterms:modified>
  <cp:category/>
  <cp:version/>
  <cp:contentType/>
  <cp:contentStatus/>
</cp:coreProperties>
</file>