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<sst xmlns="http://schemas.openxmlformats.org/spreadsheetml/2006/main" count="145" uniqueCount="23">
  <si>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</si>
  <si>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</si>
  <si>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</si>
  <si>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</si>
  <si>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</si>
  <si>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</si>
  <si>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</si>
  <si>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</si>
  <si>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</si>
  <si>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</si>
  <si>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</si>
  <si>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</si>
  <si>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</si>
  <si>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</si>
  <si>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</si>
  <si>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</si>
  <si>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</si>
  <si>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</si>
  <si>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</si>
  <si>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</si>
  <si>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</si>
  <si>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</si>
  <si>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ИЮНЬ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</si>
</sst>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5" sqref="J5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2655.4</v>
      </c>
      <c r="E8" s="4">
        <f>SUM(J8+M8)</f>
        <v>3082.87</v>
      </c>
      <c r="F8" s="4">
        <f>SUM(J8+N8)</f>
        <v>3762.75</v>
      </c>
      <c r="G8" s="4">
        <f>SUM(J8+O8)</f>
        <v>5262.889999999999</v>
      </c>
      <c r="H8" s="2"/>
      <c r="I8" s="9"/>
      <c r="J8" s="7">
        <v>669.02</v>
      </c>
      <c r="K8" s="7">
        <v>652</v>
      </c>
      <c r="L8" s="11">
        <v>1986.38</v>
      </c>
      <c r="M8" s="11">
        <v>2413.85</v>
      </c>
      <c r="N8" s="11">
        <v>3093.73</v>
      </c>
      <c r="O8" s="11">
        <v>4593.87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5016.43</v>
      </c>
      <c r="E9" s="4">
        <f>SUM(J9+M9)</f>
        <v>5443.9</v>
      </c>
      <c r="F9" s="4">
        <f>SUM(J9+N9)</f>
        <v>6123.780000000001</v>
      </c>
      <c r="G9" s="4">
        <f>SUM(J9+O9)</f>
        <v>7623.92</v>
      </c>
      <c r="H9" s="2"/>
      <c r="I9" s="9"/>
      <c r="J9" s="7">
        <v>3030.05</v>
      </c>
      <c r="K9" s="7">
        <v>652</v>
      </c>
      <c r="L9" s="11">
        <v>1986.38</v>
      </c>
      <c r="M9" s="11">
        <v>2413.85</v>
      </c>
      <c r="N9" s="11">
        <v>3093.73</v>
      </c>
      <c r="O9" s="11">
        <v>4593.87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10704.689999999999</v>
      </c>
      <c r="E10" s="4">
        <f>SUM(J10+M10)</f>
        <v>11132.16</v>
      </c>
      <c r="F10" s="4">
        <f>SUM(J10+N10)</f>
        <v>11812.039999999999</v>
      </c>
      <c r="G10" s="4">
        <f>SUM(J10+O10)</f>
        <v>13312.18</v>
      </c>
      <c r="H10" s="2"/>
      <c r="I10" s="9"/>
      <c r="J10" s="7">
        <v>8718.31</v>
      </c>
      <c r="K10" s="7">
        <v>652</v>
      </c>
      <c r="L10" s="11">
        <v>1986.38</v>
      </c>
      <c r="M10" s="11">
        <v>2413.85</v>
      </c>
      <c r="N10" s="11">
        <v>3093.73</v>
      </c>
      <c r="O10" s="11">
        <v>4593.87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2655.4</v>
      </c>
      <c r="E15" s="4">
        <f>SUM(J15,M15)</f>
        <v>3082.87</v>
      </c>
      <c r="F15" s="4">
        <f>SUM(J15,N15)</f>
        <v>3762.75</v>
      </c>
      <c r="G15" s="4">
        <f>SUM(J15,O15)</f>
        <v>5262.889999999999</v>
      </c>
      <c r="H15" s="2"/>
      <c r="J15" s="10">
        <v>669.02</v>
      </c>
      <c r="K15" s="7">
        <v>652</v>
      </c>
      <c r="L15" s="11">
        <v>1986.38</v>
      </c>
      <c r="M15" s="11">
        <v>2413.85</v>
      </c>
      <c r="N15" s="11">
        <v>3093.73</v>
      </c>
      <c r="O15" s="11">
        <v>4593.87</v>
      </c>
    </row>
    <row r="16" spans="1:15" ht="19.5" customHeight="1" thickBot="1">
      <c r="A16" s="13" t="s">
        <v>14</v>
      </c>
      <c r="B16" s="14"/>
      <c r="C16" s="15"/>
      <c r="D16" s="4">
        <f>SUM(J16,L16)</f>
        <v>6830.83</v>
      </c>
      <c r="E16" s="4">
        <f>SUM(J16,M16)</f>
        <v>7258.299999999999</v>
      </c>
      <c r="F16" s="4">
        <f>SUM(J16,N16)</f>
        <v>7938.18</v>
      </c>
      <c r="G16" s="4">
        <f>SUM(J16,O16)</f>
        <v>9438.32</v>
      </c>
      <c r="H16" s="2"/>
      <c r="J16" s="10">
        <v>4844.45</v>
      </c>
      <c r="K16" s="7">
        <v>652</v>
      </c>
      <c r="L16" s="11">
        <v>1986.38</v>
      </c>
      <c r="M16" s="11">
        <v>2413.85</v>
      </c>
      <c r="N16" s="11">
        <v>3093.73</v>
      </c>
      <c r="O16" s="11">
        <v>4593.87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2655.4</v>
      </c>
      <c r="E8" s="4">
        <f>SUM(J8,M8)</f>
        <v>3082.87</v>
      </c>
      <c r="F8" s="4">
        <f>SUM(J8,N8)</f>
        <v>3762.75</v>
      </c>
      <c r="G8" s="4">
        <f>SUM(J8,O8)</f>
        <v>5262.889999999999</v>
      </c>
      <c r="H8" s="2"/>
      <c r="I8" s="9"/>
      <c r="J8" s="7">
        <v>669.02</v>
      </c>
      <c r="K8" s="7">
        <v>652</v>
      </c>
      <c r="L8" s="11">
        <v>1986.38</v>
      </c>
      <c r="M8" s="11">
        <v>2413.85</v>
      </c>
      <c r="N8" s="11">
        <v>3093.73</v>
      </c>
      <c r="O8" s="11">
        <v>4593.87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5016.43</v>
      </c>
      <c r="E9" s="4">
        <f>SUM(J9,M9)</f>
        <v>5443.9</v>
      </c>
      <c r="F9" s="4">
        <f>SUM(J9,N9)</f>
        <v>6123.780000000001</v>
      </c>
      <c r="G9" s="4">
        <f>SUM(J9,O9)</f>
        <v>7623.92</v>
      </c>
      <c r="H9" s="2"/>
      <c r="I9" s="9"/>
      <c r="J9" s="7">
        <v>3030.05</v>
      </c>
      <c r="K9" s="7">
        <v>652</v>
      </c>
      <c r="L9" s="11">
        <v>1986.38</v>
      </c>
      <c r="M9" s="11">
        <v>2413.85</v>
      </c>
      <c r="N9" s="11">
        <v>3093.73</v>
      </c>
      <c r="O9" s="11">
        <v>4593.87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10704.689999999999</v>
      </c>
      <c r="E10" s="4">
        <f>SUM(J10,M10)</f>
        <v>11132.16</v>
      </c>
      <c r="F10" s="4">
        <f>SUM(J10,N10)</f>
        <v>11812.039999999999</v>
      </c>
      <c r="G10" s="4">
        <f>SUM(J10,O10)</f>
        <v>13312.18</v>
      </c>
      <c r="H10" s="2"/>
      <c r="I10" s="9"/>
      <c r="J10" s="7">
        <v>8718.31</v>
      </c>
      <c r="K10" s="7">
        <v>652</v>
      </c>
      <c r="L10" s="11">
        <v>1986.38</v>
      </c>
      <c r="M10" s="11">
        <v>2413.85</v>
      </c>
      <c r="N10" s="11">
        <v>3093.73</v>
      </c>
      <c r="O10" s="11">
        <v>4593.87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2655.4</v>
      </c>
      <c r="E15" s="4">
        <f>SUM(J15,M15)</f>
        <v>3082.87</v>
      </c>
      <c r="F15" s="4">
        <f>SUM(J15,N15)</f>
        <v>3762.75</v>
      </c>
      <c r="G15" s="4">
        <f>SUM(J15,O15)</f>
        <v>5262.889999999999</v>
      </c>
      <c r="H15" s="2"/>
      <c r="J15" s="10">
        <v>669.02</v>
      </c>
      <c r="K15" s="12">
        <v>652</v>
      </c>
      <c r="L15" s="11">
        <v>1986.38</v>
      </c>
      <c r="M15" s="11">
        <v>2413.85</v>
      </c>
      <c r="N15" s="11">
        <v>3093.73</v>
      </c>
      <c r="O15" s="11">
        <v>4593.87</v>
      </c>
    </row>
    <row r="16" spans="1:15" ht="19.5" customHeight="1" thickBot="1">
      <c r="A16" s="13" t="s">
        <v>14</v>
      </c>
      <c r="B16" s="14"/>
      <c r="C16" s="15"/>
      <c r="D16" s="4">
        <f>SUM(J16,L16)</f>
        <v>6830.83</v>
      </c>
      <c r="E16" s="4">
        <f>SUM(J16,M16)</f>
        <v>7258.299999999999</v>
      </c>
      <c r="F16" s="4">
        <f>SUM(J16,N16)</f>
        <v>7938.18</v>
      </c>
      <c r="G16" s="4">
        <f>SUM(J16,O16)</f>
        <v>9438.32</v>
      </c>
      <c r="H16" s="2"/>
      <c r="J16" s="10">
        <v>4844.45</v>
      </c>
      <c r="K16" s="10">
        <v>652</v>
      </c>
      <c r="L16" s="11">
        <v>1986.38</v>
      </c>
      <c r="M16" s="11">
        <v>2413.85</v>
      </c>
      <c r="N16" s="11">
        <v>3093.73</v>
      </c>
      <c r="O16" s="11">
        <v>4593.87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2231.4</v>
      </c>
      <c r="E8" s="4">
        <f>SUM(J8,M8)</f>
        <v>2658.87</v>
      </c>
      <c r="F8" s="4">
        <f>SUM(J8,N8)</f>
        <v>3338.75</v>
      </c>
      <c r="G8" s="4">
        <f>SUM(J8,O8)</f>
        <v>4838.889999999999</v>
      </c>
      <c r="H8" s="2"/>
      <c r="I8" s="9"/>
      <c r="J8" s="7">
        <v>669.02</v>
      </c>
      <c r="K8" s="7">
        <v>228</v>
      </c>
      <c r="L8" s="11">
        <v>1562.38</v>
      </c>
      <c r="M8" s="11">
        <v>1989.85</v>
      </c>
      <c r="N8" s="11">
        <v>2669.73</v>
      </c>
      <c r="O8" s="11">
        <v>4169.87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4592.43</v>
      </c>
      <c r="E9" s="4">
        <f>SUM(J9,M9)</f>
        <v>5019.9</v>
      </c>
      <c r="F9" s="4">
        <f>SUM(J9,N9)</f>
        <v>5699.780000000001</v>
      </c>
      <c r="G9" s="4">
        <f>SUM(J9,O9)</f>
        <v>7199.92</v>
      </c>
      <c r="H9" s="2"/>
      <c r="I9" s="9"/>
      <c r="J9" s="7">
        <v>3030.05</v>
      </c>
      <c r="K9" s="7">
        <v>228</v>
      </c>
      <c r="L9" s="11">
        <v>1562.38</v>
      </c>
      <c r="M9" s="11">
        <v>1989.85</v>
      </c>
      <c r="N9" s="11">
        <v>2669.73</v>
      </c>
      <c r="O9" s="11">
        <v>4169.87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10280.689999999999</v>
      </c>
      <c r="E10" s="4">
        <f>SUM(J10,M10)</f>
        <v>10708.16</v>
      </c>
      <c r="F10" s="4">
        <f>SUM(J10,N10)</f>
        <v>11388.039999999999</v>
      </c>
      <c r="G10" s="4">
        <f>SUM(J10,O10)</f>
        <v>12888.18</v>
      </c>
      <c r="H10" s="2"/>
      <c r="I10" s="9"/>
      <c r="J10" s="7">
        <v>8718.31</v>
      </c>
      <c r="K10" s="7">
        <v>228</v>
      </c>
      <c r="L10" s="11">
        <v>1562.38</v>
      </c>
      <c r="M10" s="11">
        <v>1989.85</v>
      </c>
      <c r="N10" s="11">
        <v>2669.73</v>
      </c>
      <c r="O10" s="11">
        <v>4169.87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2231.4</v>
      </c>
      <c r="E15" s="4">
        <f>SUM(J15,M15)</f>
        <v>2658.87</v>
      </c>
      <c r="F15" s="4">
        <f>SUM(J15,N15)</f>
        <v>3338.75</v>
      </c>
      <c r="G15" s="4">
        <f>SUM(J15,O15)</f>
        <v>4838.889999999999</v>
      </c>
      <c r="H15" s="2"/>
      <c r="J15" s="10">
        <v>669.02</v>
      </c>
      <c r="K15" s="7">
        <v>228</v>
      </c>
      <c r="L15" s="11">
        <v>1562.38</v>
      </c>
      <c r="M15" s="11">
        <v>1989.85</v>
      </c>
      <c r="N15" s="11">
        <v>2669.73</v>
      </c>
      <c r="O15" s="11">
        <v>4169.87</v>
      </c>
    </row>
    <row r="16" spans="1:15" ht="19.5" customHeight="1" thickBot="1">
      <c r="A16" s="13" t="s">
        <v>14</v>
      </c>
      <c r="B16" s="14"/>
      <c r="C16" s="15"/>
      <c r="D16" s="4">
        <f>SUM(J16,L16)</f>
        <v>6406.83</v>
      </c>
      <c r="E16" s="4">
        <f>SUM(J16,M16)</f>
        <v>6834.299999999999</v>
      </c>
      <c r="F16" s="4">
        <f>SUM(J16,N16)</f>
        <v>7514.18</v>
      </c>
      <c r="G16" s="4">
        <f>SUM(J16,O16)</f>
        <v>9014.32</v>
      </c>
      <c r="H16" s="2"/>
      <c r="J16" s="10">
        <v>4844.45</v>
      </c>
      <c r="K16" s="7">
        <v>228</v>
      </c>
      <c r="L16" s="11">
        <v>1562.38</v>
      </c>
      <c r="M16" s="11">
        <v>1989.85</v>
      </c>
      <c r="N16" s="11">
        <v>2669.73</v>
      </c>
      <c r="O16" s="11">
        <v>4169.87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1" sqref="F2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ИЮНЬ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2220.4</v>
      </c>
      <c r="E8" s="4">
        <f aca="true" t="shared" si="0" ref="E8:F10">SUM($J8,M8)</f>
        <v>2647.87</v>
      </c>
      <c r="F8" s="4">
        <f t="shared" si="0"/>
        <v>3327.75</v>
      </c>
      <c r="G8" s="4">
        <f>SUM($J8,O8)</f>
        <v>4827.889999999999</v>
      </c>
      <c r="H8" s="2"/>
      <c r="I8" s="9"/>
      <c r="J8" s="7">
        <v>669.02</v>
      </c>
      <c r="K8" s="7">
        <v>217</v>
      </c>
      <c r="L8" s="11">
        <v>1551.38</v>
      </c>
      <c r="M8" s="11">
        <v>1978.85</v>
      </c>
      <c r="N8" s="11">
        <v>2658.73</v>
      </c>
      <c r="O8" s="11">
        <v>4158.87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4581.43</v>
      </c>
      <c r="E9" s="4">
        <f t="shared" si="0"/>
        <v>5008.9</v>
      </c>
      <c r="F9" s="4">
        <f t="shared" si="0"/>
        <v>5688.780000000001</v>
      </c>
      <c r="G9" s="4">
        <f>SUM($J9,O9)</f>
        <v>7188.92</v>
      </c>
      <c r="H9" s="2"/>
      <c r="I9" s="9"/>
      <c r="J9" s="7">
        <v>3030.05</v>
      </c>
      <c r="K9" s="7">
        <v>217</v>
      </c>
      <c r="L9" s="11">
        <v>1551.38</v>
      </c>
      <c r="M9" s="11">
        <v>1978.85</v>
      </c>
      <c r="N9" s="11">
        <v>2658.73</v>
      </c>
      <c r="O9" s="11">
        <v>4158.87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10269.689999999999</v>
      </c>
      <c r="E10" s="4">
        <f t="shared" si="0"/>
        <v>10697.16</v>
      </c>
      <c r="F10" s="4">
        <f t="shared" si="0"/>
        <v>11377.039999999999</v>
      </c>
      <c r="G10" s="4">
        <f>SUM($J10,O10)</f>
        <v>12877.18</v>
      </c>
      <c r="H10" s="2"/>
      <c r="I10" s="9"/>
      <c r="J10" s="7">
        <v>8718.31</v>
      </c>
      <c r="K10" s="7">
        <v>217</v>
      </c>
      <c r="L10" s="11">
        <v>1551.38</v>
      </c>
      <c r="M10" s="11">
        <v>1978.85</v>
      </c>
      <c r="N10" s="11">
        <v>2658.73</v>
      </c>
      <c r="O10" s="11">
        <v>4158.87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2220.4</v>
      </c>
      <c r="E15" s="4">
        <f aca="true" t="shared" si="1" ref="E15:G16">SUM($J15,M15)</f>
        <v>2647.87</v>
      </c>
      <c r="F15" s="4">
        <f t="shared" si="1"/>
        <v>3327.75</v>
      </c>
      <c r="G15" s="4">
        <f t="shared" si="1"/>
        <v>4827.889999999999</v>
      </c>
      <c r="H15" s="2"/>
      <c r="J15" s="10">
        <v>669.02</v>
      </c>
      <c r="K15" s="7">
        <v>217</v>
      </c>
      <c r="L15" s="11">
        <v>1551.38</v>
      </c>
      <c r="M15" s="11">
        <v>1978.85</v>
      </c>
      <c r="N15" s="11">
        <v>2658.73</v>
      </c>
      <c r="O15" s="11">
        <v>4158.87</v>
      </c>
    </row>
    <row r="16" spans="1:15" ht="19.5" customHeight="1" thickBot="1">
      <c r="A16" s="13" t="s">
        <v>14</v>
      </c>
      <c r="B16" s="14"/>
      <c r="C16" s="15"/>
      <c r="D16" s="4">
        <f>SUM($J16,L16)</f>
        <v>6395.83</v>
      </c>
      <c r="E16" s="4">
        <f t="shared" si="1"/>
        <v>6823.299999999999</v>
      </c>
      <c r="F16" s="4">
        <f t="shared" si="1"/>
        <v>7503.18</v>
      </c>
      <c r="G16" s="4">
        <f t="shared" si="1"/>
        <v>9003.32</v>
      </c>
      <c r="H16" s="2"/>
      <c r="J16" s="10">
        <v>4844.45</v>
      </c>
      <c r="K16" s="7">
        <v>217</v>
      </c>
      <c r="L16" s="11">
        <v>1551.38</v>
      </c>
      <c r="M16" s="11">
        <v>1978.85</v>
      </c>
      <c r="N16" s="11">
        <v>2658.73</v>
      </c>
      <c r="O16" s="11">
        <v>4158.87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2022-07-11T05:51:44Z</dcterms:modified>
  <cp:category/>
  <cp:version/>
  <cp:contentType/>
  <cp:contentStatus/>
</cp:coreProperties>
</file>