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<sst xmlns="http://schemas.openxmlformats.org/spreadsheetml/2006/main" count="156" uniqueCount="34">
  <si>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</si>
  <si>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</si>
  <si>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</si>
  <si>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</si>
  <si>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</si>
  <si>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</si>
  <si>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</si>
  <si>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</si>
  <si>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</si>
  <si>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</si>
  <si>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</si>
  <si>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</si>
  <si>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</si>
  <si>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</si>
  <si>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</si>
  <si>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</si>
  <si>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</si>
  <si>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</si>
  <si>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</si>
  <si>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</si>
  <si>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</si>
  <si>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</si>
  <si>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</si>
  <si>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</si>
  <si>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</si>
  <si>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</si>
  <si>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</si>
  <si>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</si>
  <si>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</si>
  <si>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</si>
  <si>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31.04.2022</t>
  </si>
  <si>
    <t>ПРОГНОЗ ИЮНЬ  2022 г</t>
  </si>
  <si>
    <t>-1,85</t>
  </si>
  <si>
    <t>150,1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</si>
</sst>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4" fontId="7" fillId="0" borderId="32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C70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14" sqref="D7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31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/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5.51</v>
      </c>
      <c r="S6" s="41">
        <v>5.51</v>
      </c>
      <c r="T6" s="41">
        <v>5.51</v>
      </c>
      <c r="U6" s="41"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44713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652</v>
      </c>
      <c r="H9" s="24">
        <f>SUM($C9,$G9,$R$5,$R$6)</f>
        <v>3209.7000000000003</v>
      </c>
      <c r="I9" s="24">
        <f>SUM($C9,$G9,$S$5,$S$6)</f>
        <v>3637.17</v>
      </c>
      <c r="J9" s="24">
        <f>SUM($C9,$G9,$T$5,$T$6)</f>
        <v>4317.05</v>
      </c>
      <c r="K9" s="24">
        <f>SUM($C9,$G9,$U$5,$U$6)</f>
        <v>5817.1900000000005</v>
      </c>
      <c r="L9" s="24">
        <v>0</v>
      </c>
      <c r="M9" s="24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44713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652</v>
      </c>
      <c r="H10" s="24">
        <f aca="true" t="shared" si="0" ref="H10:H73">SUM($C10,$G10,$R$5,$R$6)</f>
        <v>3128.0300000000007</v>
      </c>
      <c r="I10" s="24">
        <f aca="true" t="shared" si="1" ref="I10:I73">SUM($C10,$G10,$S$5,$S$6)</f>
        <v>3555.5</v>
      </c>
      <c r="J10" s="24">
        <f aca="true" t="shared" si="2" ref="J10:J73">SUM($C10,$G10,$T$5,$T$6)</f>
        <v>4235.38</v>
      </c>
      <c r="K10" s="24">
        <f aca="true" t="shared" si="3" ref="K10:K73">SUM($C10,$G10,$U$5,$U$6)</f>
        <v>5735.52</v>
      </c>
      <c r="L10" s="24">
        <v>0</v>
      </c>
      <c r="M10" s="24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44713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652</v>
      </c>
      <c r="H11" s="24">
        <f t="shared" si="0"/>
        <v>3103.2000000000003</v>
      </c>
      <c r="I11" s="24">
        <f t="shared" si="1"/>
        <v>3530.67</v>
      </c>
      <c r="J11" s="24">
        <f t="shared" si="2"/>
        <v>4210.55</v>
      </c>
      <c r="K11" s="24">
        <f t="shared" si="3"/>
        <v>5710.6900000000005</v>
      </c>
      <c r="L11" s="24">
        <v>0</v>
      </c>
      <c r="M11" s="24">
        <v>220.6</v>
      </c>
      <c r="V11" s="17"/>
      <c r="W11" s="17"/>
    </row>
    <row r="12" spans="1:23" s="16" customFormat="1" ht="14.25" customHeight="1">
      <c r="A12" s="32">
        <v>44713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652</v>
      </c>
      <c r="H12" s="24">
        <f t="shared" si="0"/>
        <v>3104.09</v>
      </c>
      <c r="I12" s="24">
        <f t="shared" si="1"/>
        <v>3531.5600000000004</v>
      </c>
      <c r="J12" s="24">
        <f t="shared" si="2"/>
        <v>4211.4400000000005</v>
      </c>
      <c r="K12" s="24">
        <f t="shared" si="3"/>
        <v>5711.58</v>
      </c>
      <c r="L12" s="24">
        <v>0</v>
      </c>
      <c r="M12" s="24">
        <v>203.76</v>
      </c>
      <c r="V12" s="17"/>
      <c r="W12" s="17"/>
    </row>
    <row r="13" spans="1:23" s="16" customFormat="1" ht="14.25" customHeight="1">
      <c r="A13" s="32">
        <v>44713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652</v>
      </c>
      <c r="H13" s="24">
        <f t="shared" si="0"/>
        <v>3127.09</v>
      </c>
      <c r="I13" s="24">
        <f t="shared" si="1"/>
        <v>3554.5600000000004</v>
      </c>
      <c r="J13" s="24">
        <f t="shared" si="2"/>
        <v>4234.4400000000005</v>
      </c>
      <c r="K13" s="24">
        <f t="shared" si="3"/>
        <v>5734.58</v>
      </c>
      <c r="L13" s="24">
        <v>0</v>
      </c>
      <c r="M13" s="24">
        <v>115.28</v>
      </c>
      <c r="V13" s="17"/>
      <c r="W13" s="17"/>
    </row>
    <row r="14" spans="1:23" s="16" customFormat="1" ht="14.25" customHeight="1">
      <c r="A14" s="32">
        <v>44713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652</v>
      </c>
      <c r="H14" s="24">
        <f t="shared" si="0"/>
        <v>3210.7200000000003</v>
      </c>
      <c r="I14" s="24">
        <f t="shared" si="1"/>
        <v>3638.19</v>
      </c>
      <c r="J14" s="24">
        <f t="shared" si="2"/>
        <v>4318.07</v>
      </c>
      <c r="K14" s="24">
        <f t="shared" si="3"/>
        <v>5818.21</v>
      </c>
      <c r="L14" s="24">
        <v>0</v>
      </c>
      <c r="M14" s="24">
        <v>61.54</v>
      </c>
      <c r="V14" s="17"/>
      <c r="W14" s="17"/>
    </row>
    <row r="15" spans="1:23" s="16" customFormat="1" ht="14.25" customHeight="1">
      <c r="A15" s="32">
        <v>44713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652</v>
      </c>
      <c r="H15" s="24">
        <f t="shared" si="0"/>
        <v>3342.09</v>
      </c>
      <c r="I15" s="24">
        <f t="shared" si="1"/>
        <v>3769.5600000000004</v>
      </c>
      <c r="J15" s="24">
        <f t="shared" si="2"/>
        <v>4449.4400000000005</v>
      </c>
      <c r="K15" s="24">
        <f t="shared" si="3"/>
        <v>5949.58</v>
      </c>
      <c r="L15" s="24">
        <v>14.78</v>
      </c>
      <c r="M15" s="24">
        <v>0</v>
      </c>
      <c r="V15" s="17"/>
      <c r="W15" s="17"/>
    </row>
    <row r="16" spans="1:23" s="16" customFormat="1" ht="14.25" customHeight="1">
      <c r="A16" s="32">
        <v>44713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652</v>
      </c>
      <c r="H16" s="24">
        <f t="shared" si="0"/>
        <v>3900.9400000000005</v>
      </c>
      <c r="I16" s="24">
        <f t="shared" si="1"/>
        <v>4328.41</v>
      </c>
      <c r="J16" s="24">
        <f t="shared" si="2"/>
        <v>5008.290000000001</v>
      </c>
      <c r="K16" s="24">
        <f t="shared" si="3"/>
        <v>6508.43</v>
      </c>
      <c r="L16" s="24">
        <v>0</v>
      </c>
      <c r="M16" s="24">
        <v>572.68</v>
      </c>
      <c r="V16" s="17"/>
      <c r="W16" s="17"/>
    </row>
    <row r="17" spans="1:23" s="16" customFormat="1" ht="14.25" customHeight="1">
      <c r="A17" s="32">
        <v>44713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652</v>
      </c>
      <c r="H17" s="24">
        <f t="shared" si="0"/>
        <v>3897.76</v>
      </c>
      <c r="I17" s="24">
        <f t="shared" si="1"/>
        <v>4325.23</v>
      </c>
      <c r="J17" s="24">
        <f t="shared" si="2"/>
        <v>5005.110000000001</v>
      </c>
      <c r="K17" s="24">
        <f t="shared" si="3"/>
        <v>6505.25</v>
      </c>
      <c r="L17" s="24">
        <v>0</v>
      </c>
      <c r="M17" s="24">
        <v>390.43</v>
      </c>
      <c r="V17" s="17"/>
      <c r="W17" s="17"/>
    </row>
    <row r="18" spans="1:23" s="16" customFormat="1" ht="14.25" customHeight="1">
      <c r="A18" s="32">
        <v>44713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652</v>
      </c>
      <c r="H18" s="24">
        <f t="shared" si="0"/>
        <v>3909.1800000000003</v>
      </c>
      <c r="I18" s="24">
        <f t="shared" si="1"/>
        <v>4336.65</v>
      </c>
      <c r="J18" s="24">
        <f t="shared" si="2"/>
        <v>5016.530000000001</v>
      </c>
      <c r="K18" s="24">
        <f t="shared" si="3"/>
        <v>6516.67</v>
      </c>
      <c r="L18" s="24">
        <v>0</v>
      </c>
      <c r="M18" s="24">
        <v>487.32</v>
      </c>
      <c r="V18" s="17"/>
      <c r="W18" s="17"/>
    </row>
    <row r="19" spans="1:23" s="16" customFormat="1" ht="14.25" customHeight="1">
      <c r="A19" s="32">
        <v>44713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652</v>
      </c>
      <c r="H19" s="24">
        <f t="shared" si="0"/>
        <v>3912.6400000000003</v>
      </c>
      <c r="I19" s="24">
        <f t="shared" si="1"/>
        <v>4340.110000000001</v>
      </c>
      <c r="J19" s="24">
        <f t="shared" si="2"/>
        <v>5019.99</v>
      </c>
      <c r="K19" s="24">
        <f t="shared" si="3"/>
        <v>6520.13</v>
      </c>
      <c r="L19" s="24">
        <v>0</v>
      </c>
      <c r="M19" s="24">
        <v>67.37</v>
      </c>
      <c r="V19" s="17"/>
      <c r="W19" s="17"/>
    </row>
    <row r="20" spans="1:23" s="16" customFormat="1" ht="14.25" customHeight="1">
      <c r="A20" s="32">
        <v>44713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652</v>
      </c>
      <c r="H20" s="24">
        <f t="shared" si="0"/>
        <v>3898.59</v>
      </c>
      <c r="I20" s="24">
        <f t="shared" si="1"/>
        <v>4326.0599999999995</v>
      </c>
      <c r="J20" s="24">
        <f t="shared" si="2"/>
        <v>5005.9400000000005</v>
      </c>
      <c r="K20" s="24">
        <f t="shared" si="3"/>
        <v>6506.08</v>
      </c>
      <c r="L20" s="24">
        <v>0</v>
      </c>
      <c r="M20" s="24">
        <v>414.89</v>
      </c>
      <c r="V20" s="17"/>
      <c r="W20" s="17"/>
    </row>
    <row r="21" spans="1:23" s="16" customFormat="1" ht="14.25" customHeight="1">
      <c r="A21" s="32">
        <v>44713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652</v>
      </c>
      <c r="H21" s="24">
        <f t="shared" si="0"/>
        <v>3897.3700000000003</v>
      </c>
      <c r="I21" s="24">
        <f t="shared" si="1"/>
        <v>4324.84</v>
      </c>
      <c r="J21" s="24">
        <f t="shared" si="2"/>
        <v>5004.72</v>
      </c>
      <c r="K21" s="24">
        <f t="shared" si="3"/>
        <v>6504.860000000001</v>
      </c>
      <c r="L21" s="24">
        <v>0</v>
      </c>
      <c r="M21" s="24">
        <v>392.79</v>
      </c>
      <c r="V21" s="17"/>
      <c r="W21" s="17"/>
    </row>
    <row r="22" spans="1:23" s="16" customFormat="1" ht="14.25" customHeight="1">
      <c r="A22" s="32">
        <v>44713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652</v>
      </c>
      <c r="H22" s="24">
        <f t="shared" si="0"/>
        <v>3897.3900000000003</v>
      </c>
      <c r="I22" s="24">
        <f t="shared" si="1"/>
        <v>4324.860000000001</v>
      </c>
      <c r="J22" s="24">
        <f t="shared" si="2"/>
        <v>5004.74</v>
      </c>
      <c r="K22" s="24">
        <f t="shared" si="3"/>
        <v>6504.88</v>
      </c>
      <c r="L22" s="24">
        <v>0</v>
      </c>
      <c r="M22" s="24">
        <v>414.13</v>
      </c>
      <c r="V22" s="17"/>
      <c r="W22" s="17"/>
    </row>
    <row r="23" spans="1:23" s="16" customFormat="1" ht="14.25" customHeight="1">
      <c r="A23" s="32">
        <v>44713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652</v>
      </c>
      <c r="H23" s="24">
        <f t="shared" si="0"/>
        <v>3900.05</v>
      </c>
      <c r="I23" s="24">
        <f t="shared" si="1"/>
        <v>4327.52</v>
      </c>
      <c r="J23" s="24">
        <f t="shared" si="2"/>
        <v>5007.4</v>
      </c>
      <c r="K23" s="24">
        <f t="shared" si="3"/>
        <v>6507.54</v>
      </c>
      <c r="L23" s="24">
        <v>0</v>
      </c>
      <c r="M23" s="24">
        <v>737.57</v>
      </c>
      <c r="V23" s="17"/>
      <c r="W23" s="17"/>
    </row>
    <row r="24" spans="1:23" s="16" customFormat="1" ht="14.25" customHeight="1">
      <c r="A24" s="32">
        <v>44713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652</v>
      </c>
      <c r="H24" s="24">
        <f t="shared" si="0"/>
        <v>3900.7000000000003</v>
      </c>
      <c r="I24" s="24">
        <f t="shared" si="1"/>
        <v>4328.17</v>
      </c>
      <c r="J24" s="24">
        <f t="shared" si="2"/>
        <v>5008.05</v>
      </c>
      <c r="K24" s="24">
        <f t="shared" si="3"/>
        <v>6508.1900000000005</v>
      </c>
      <c r="L24" s="24">
        <v>0</v>
      </c>
      <c r="M24" s="24">
        <v>655.12</v>
      </c>
      <c r="V24" s="17"/>
      <c r="W24" s="17"/>
    </row>
    <row r="25" spans="1:23" s="16" customFormat="1" ht="14.25" customHeight="1">
      <c r="A25" s="32">
        <v>44713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652</v>
      </c>
      <c r="H25" s="24">
        <f t="shared" si="0"/>
        <v>3903.7900000000004</v>
      </c>
      <c r="I25" s="24">
        <f t="shared" si="1"/>
        <v>4331.26</v>
      </c>
      <c r="J25" s="24">
        <f t="shared" si="2"/>
        <v>5011.14</v>
      </c>
      <c r="K25" s="24">
        <f t="shared" si="3"/>
        <v>6511.280000000001</v>
      </c>
      <c r="L25" s="24">
        <v>0</v>
      </c>
      <c r="M25" s="24">
        <v>789.35</v>
      </c>
      <c r="V25" s="17"/>
      <c r="W25" s="17"/>
    </row>
    <row r="26" spans="1:23" s="16" customFormat="1" ht="14.25" customHeight="1">
      <c r="A26" s="32">
        <v>44713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652</v>
      </c>
      <c r="H26" s="24">
        <f t="shared" si="0"/>
        <v>3896.34</v>
      </c>
      <c r="I26" s="24">
        <f t="shared" si="1"/>
        <v>4323.8099999999995</v>
      </c>
      <c r="J26" s="24">
        <f t="shared" si="2"/>
        <v>5003.6900000000005</v>
      </c>
      <c r="K26" s="24">
        <f t="shared" si="3"/>
        <v>6503.83</v>
      </c>
      <c r="L26" s="24">
        <v>0</v>
      </c>
      <c r="M26" s="24">
        <v>818.85</v>
      </c>
      <c r="V26" s="17"/>
      <c r="W26" s="17"/>
    </row>
    <row r="27" spans="1:23" s="16" customFormat="1" ht="14.25" customHeight="1">
      <c r="A27" s="32">
        <v>44713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652</v>
      </c>
      <c r="H27" s="24">
        <f t="shared" si="0"/>
        <v>3894.7000000000003</v>
      </c>
      <c r="I27" s="24">
        <f t="shared" si="1"/>
        <v>4322.17</v>
      </c>
      <c r="J27" s="24">
        <f t="shared" si="2"/>
        <v>5002.05</v>
      </c>
      <c r="K27" s="24">
        <f t="shared" si="3"/>
        <v>6502.1900000000005</v>
      </c>
      <c r="L27" s="24">
        <v>0</v>
      </c>
      <c r="M27" s="24">
        <v>15.36</v>
      </c>
      <c r="V27" s="17"/>
      <c r="W27" s="17"/>
    </row>
    <row r="28" spans="1:23" s="16" customFormat="1" ht="14.25" customHeight="1">
      <c r="A28" s="32">
        <v>44713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652</v>
      </c>
      <c r="H28" s="24">
        <f t="shared" si="0"/>
        <v>3894.0700000000006</v>
      </c>
      <c r="I28" s="24">
        <f t="shared" si="1"/>
        <v>4321.540000000001</v>
      </c>
      <c r="J28" s="24">
        <f t="shared" si="2"/>
        <v>5001.42</v>
      </c>
      <c r="K28" s="24">
        <f t="shared" si="3"/>
        <v>6501.56</v>
      </c>
      <c r="L28" s="24">
        <v>0</v>
      </c>
      <c r="M28" s="24">
        <v>566.29</v>
      </c>
      <c r="V28" s="17"/>
      <c r="W28" s="17"/>
    </row>
    <row r="29" spans="1:23" s="16" customFormat="1" ht="14.25" customHeight="1">
      <c r="A29" s="32">
        <v>44713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652</v>
      </c>
      <c r="H29" s="24">
        <f t="shared" si="0"/>
        <v>3914.0800000000004</v>
      </c>
      <c r="I29" s="24">
        <f t="shared" si="1"/>
        <v>4341.55</v>
      </c>
      <c r="J29" s="24">
        <f t="shared" si="2"/>
        <v>5021.43</v>
      </c>
      <c r="K29" s="24">
        <f t="shared" si="3"/>
        <v>6521.57</v>
      </c>
      <c r="L29" s="24">
        <v>0</v>
      </c>
      <c r="M29" s="24">
        <v>73.74</v>
      </c>
      <c r="V29" s="17"/>
      <c r="W29" s="17"/>
    </row>
    <row r="30" spans="1:23" s="16" customFormat="1" ht="14.25" customHeight="1">
      <c r="A30" s="32">
        <v>44713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652</v>
      </c>
      <c r="H30" s="24">
        <f t="shared" si="0"/>
        <v>3896.0300000000007</v>
      </c>
      <c r="I30" s="24">
        <f t="shared" si="1"/>
        <v>4323.5</v>
      </c>
      <c r="J30" s="24">
        <f t="shared" si="2"/>
        <v>5003.380000000001</v>
      </c>
      <c r="K30" s="24">
        <f t="shared" si="3"/>
        <v>6503.52</v>
      </c>
      <c r="L30" s="24">
        <v>0</v>
      </c>
      <c r="M30" s="24">
        <v>710.98</v>
      </c>
      <c r="V30" s="17"/>
      <c r="W30" s="17"/>
    </row>
    <row r="31" spans="1:23" s="16" customFormat="1" ht="14.25" customHeight="1">
      <c r="A31" s="32">
        <v>44713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652</v>
      </c>
      <c r="H31" s="24">
        <f t="shared" si="0"/>
        <v>3890.63</v>
      </c>
      <c r="I31" s="24">
        <f t="shared" si="1"/>
        <v>4318.1</v>
      </c>
      <c r="J31" s="24">
        <f t="shared" si="2"/>
        <v>4997.98</v>
      </c>
      <c r="K31" s="24">
        <f t="shared" si="3"/>
        <v>6498.12</v>
      </c>
      <c r="L31" s="24">
        <v>0</v>
      </c>
      <c r="M31" s="24">
        <v>978.68</v>
      </c>
      <c r="V31" s="17"/>
      <c r="W31" s="17"/>
    </row>
    <row r="32" spans="1:23" s="16" customFormat="1" ht="14.25" customHeight="1">
      <c r="A32" s="32">
        <v>44713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652</v>
      </c>
      <c r="H32" s="24">
        <f t="shared" si="0"/>
        <v>3779.7300000000005</v>
      </c>
      <c r="I32" s="24">
        <f t="shared" si="1"/>
        <v>4207.200000000001</v>
      </c>
      <c r="J32" s="24">
        <f t="shared" si="2"/>
        <v>4887.08</v>
      </c>
      <c r="K32" s="24">
        <f t="shared" si="3"/>
        <v>6387.22</v>
      </c>
      <c r="L32" s="24">
        <v>0</v>
      </c>
      <c r="M32" s="24">
        <v>924.75</v>
      </c>
      <c r="V32" s="17"/>
      <c r="W32" s="17"/>
    </row>
    <row r="33" spans="1:23" s="16" customFormat="1" ht="14.25" customHeight="1">
      <c r="A33" s="32">
        <v>44714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652</v>
      </c>
      <c r="H33" s="24">
        <f t="shared" si="0"/>
        <v>3281.09</v>
      </c>
      <c r="I33" s="24">
        <f t="shared" si="1"/>
        <v>3708.5600000000004</v>
      </c>
      <c r="J33" s="24">
        <f t="shared" si="2"/>
        <v>4388.4400000000005</v>
      </c>
      <c r="K33" s="24">
        <f t="shared" si="3"/>
        <v>5888.58</v>
      </c>
      <c r="L33" s="24">
        <v>0</v>
      </c>
      <c r="M33" s="24">
        <v>1355.73</v>
      </c>
      <c r="V33" s="17"/>
      <c r="W33" s="17"/>
    </row>
    <row r="34" spans="1:23" s="16" customFormat="1" ht="14.25" customHeight="1">
      <c r="A34" s="32">
        <v>44714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652</v>
      </c>
      <c r="H34" s="24">
        <f t="shared" si="0"/>
        <v>3145.5400000000004</v>
      </c>
      <c r="I34" s="24">
        <f t="shared" si="1"/>
        <v>3573.01</v>
      </c>
      <c r="J34" s="24">
        <f t="shared" si="2"/>
        <v>4252.89</v>
      </c>
      <c r="K34" s="24">
        <f t="shared" si="3"/>
        <v>5753.030000000001</v>
      </c>
      <c r="L34" s="24">
        <v>0</v>
      </c>
      <c r="M34" s="24">
        <v>1210.07</v>
      </c>
      <c r="V34" s="17"/>
      <c r="W34" s="17"/>
    </row>
    <row r="35" spans="1:23" s="16" customFormat="1" ht="14.25" customHeight="1">
      <c r="A35" s="32">
        <v>44714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652</v>
      </c>
      <c r="H35" s="24">
        <f t="shared" si="0"/>
        <v>3141.63</v>
      </c>
      <c r="I35" s="24">
        <f t="shared" si="1"/>
        <v>3569.1000000000004</v>
      </c>
      <c r="J35" s="24">
        <f t="shared" si="2"/>
        <v>4248.9800000000005</v>
      </c>
      <c r="K35" s="24">
        <f t="shared" si="3"/>
        <v>5749.12</v>
      </c>
      <c r="L35" s="24">
        <v>0</v>
      </c>
      <c r="M35" s="24">
        <v>357.31</v>
      </c>
      <c r="V35" s="17"/>
      <c r="W35" s="17"/>
    </row>
    <row r="36" spans="1:23" s="16" customFormat="1" ht="14.25" customHeight="1">
      <c r="A36" s="32">
        <v>44714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652</v>
      </c>
      <c r="H36" s="24">
        <f t="shared" si="0"/>
        <v>3136.6200000000003</v>
      </c>
      <c r="I36" s="24">
        <f t="shared" si="1"/>
        <v>3564.09</v>
      </c>
      <c r="J36" s="24">
        <f t="shared" si="2"/>
        <v>4243.97</v>
      </c>
      <c r="K36" s="24">
        <f t="shared" si="3"/>
        <v>5744.110000000001</v>
      </c>
      <c r="L36" s="24">
        <v>0</v>
      </c>
      <c r="M36" s="24">
        <v>218.22</v>
      </c>
      <c r="V36" s="17"/>
      <c r="W36" s="17"/>
    </row>
    <row r="37" spans="1:23" s="16" customFormat="1" ht="14.25" customHeight="1">
      <c r="A37" s="32">
        <v>44714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652</v>
      </c>
      <c r="H37" s="24">
        <f t="shared" si="0"/>
        <v>3142.4100000000003</v>
      </c>
      <c r="I37" s="24">
        <f t="shared" si="1"/>
        <v>3569.88</v>
      </c>
      <c r="J37" s="24">
        <f t="shared" si="2"/>
        <v>4249.76</v>
      </c>
      <c r="K37" s="24">
        <f t="shared" si="3"/>
        <v>5749.9</v>
      </c>
      <c r="L37" s="24">
        <v>0</v>
      </c>
      <c r="M37" s="24">
        <v>218.73</v>
      </c>
      <c r="V37" s="17"/>
      <c r="W37" s="17"/>
    </row>
    <row r="38" spans="1:23" s="16" customFormat="1" ht="14.25" customHeight="1">
      <c r="A38" s="32">
        <v>44714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652</v>
      </c>
      <c r="H38" s="24">
        <f t="shared" si="0"/>
        <v>3870.17</v>
      </c>
      <c r="I38" s="24">
        <f t="shared" si="1"/>
        <v>4297.639999999999</v>
      </c>
      <c r="J38" s="24">
        <f t="shared" si="2"/>
        <v>4977.52</v>
      </c>
      <c r="K38" s="24">
        <f t="shared" si="3"/>
        <v>6477.66</v>
      </c>
      <c r="L38" s="24">
        <v>0</v>
      </c>
      <c r="M38" s="24">
        <v>983.34</v>
      </c>
      <c r="V38" s="17"/>
      <c r="W38" s="17"/>
    </row>
    <row r="39" spans="1:23" s="16" customFormat="1" ht="14.25" customHeight="1">
      <c r="A39" s="32">
        <v>44714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652</v>
      </c>
      <c r="H39" s="24">
        <f t="shared" si="0"/>
        <v>3867.5800000000004</v>
      </c>
      <c r="I39" s="24">
        <f t="shared" si="1"/>
        <v>4295.05</v>
      </c>
      <c r="J39" s="24">
        <f t="shared" si="2"/>
        <v>4974.93</v>
      </c>
      <c r="K39" s="24">
        <f t="shared" si="3"/>
        <v>6475.07</v>
      </c>
      <c r="L39" s="24">
        <v>0</v>
      </c>
      <c r="M39" s="24">
        <v>1966.14</v>
      </c>
      <c r="V39" s="17"/>
      <c r="W39" s="17"/>
    </row>
    <row r="40" spans="1:23" s="16" customFormat="1" ht="14.25" customHeight="1">
      <c r="A40" s="32">
        <v>44714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652</v>
      </c>
      <c r="H40" s="24">
        <f t="shared" si="0"/>
        <v>3402.2000000000003</v>
      </c>
      <c r="I40" s="24">
        <f t="shared" si="1"/>
        <v>3829.67</v>
      </c>
      <c r="J40" s="24">
        <f t="shared" si="2"/>
        <v>4509.55</v>
      </c>
      <c r="K40" s="24">
        <f t="shared" si="3"/>
        <v>6009.6900000000005</v>
      </c>
      <c r="L40" s="24">
        <v>0</v>
      </c>
      <c r="M40" s="24">
        <v>329.61</v>
      </c>
      <c r="V40" s="17"/>
      <c r="W40" s="17"/>
    </row>
    <row r="41" spans="1:23" s="16" customFormat="1" ht="14.25" customHeight="1">
      <c r="A41" s="32">
        <v>44714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652</v>
      </c>
      <c r="H41" s="24">
        <f t="shared" si="0"/>
        <v>3914.3500000000004</v>
      </c>
      <c r="I41" s="24">
        <f t="shared" si="1"/>
        <v>4341.82</v>
      </c>
      <c r="J41" s="24">
        <f t="shared" si="2"/>
        <v>5021.700000000001</v>
      </c>
      <c r="K41" s="24">
        <f t="shared" si="3"/>
        <v>6521.84</v>
      </c>
      <c r="L41" s="24">
        <v>0</v>
      </c>
      <c r="M41" s="24">
        <v>420.32</v>
      </c>
      <c r="V41" s="17"/>
      <c r="W41" s="17"/>
    </row>
    <row r="42" spans="1:23" s="16" customFormat="1" ht="14.25" customHeight="1">
      <c r="A42" s="32">
        <v>44714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652</v>
      </c>
      <c r="H42" s="24">
        <f t="shared" si="0"/>
        <v>3936.84</v>
      </c>
      <c r="I42" s="24">
        <f t="shared" si="1"/>
        <v>4364.3099999999995</v>
      </c>
      <c r="J42" s="24">
        <f t="shared" si="2"/>
        <v>5044.1900000000005</v>
      </c>
      <c r="K42" s="24">
        <f t="shared" si="3"/>
        <v>6544.33</v>
      </c>
      <c r="L42" s="24">
        <v>0</v>
      </c>
      <c r="M42" s="24">
        <v>384.97</v>
      </c>
      <c r="V42" s="17"/>
      <c r="W42" s="17"/>
    </row>
    <row r="43" spans="1:23" s="16" customFormat="1" ht="14.25" customHeight="1">
      <c r="A43" s="32">
        <v>44714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652</v>
      </c>
      <c r="H43" s="24">
        <f t="shared" si="0"/>
        <v>3940.6500000000005</v>
      </c>
      <c r="I43" s="24">
        <f t="shared" si="1"/>
        <v>4368.120000000001</v>
      </c>
      <c r="J43" s="24">
        <f t="shared" si="2"/>
        <v>5048</v>
      </c>
      <c r="K43" s="24">
        <f t="shared" si="3"/>
        <v>6548.14</v>
      </c>
      <c r="L43" s="24">
        <v>0</v>
      </c>
      <c r="M43" s="24">
        <v>299.06</v>
      </c>
      <c r="V43" s="17"/>
      <c r="W43" s="17"/>
    </row>
    <row r="44" spans="1:23" s="16" customFormat="1" ht="14.25" customHeight="1">
      <c r="A44" s="32">
        <v>44714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652</v>
      </c>
      <c r="H44" s="24">
        <f t="shared" si="0"/>
        <v>3907.3700000000003</v>
      </c>
      <c r="I44" s="24">
        <f t="shared" si="1"/>
        <v>4334.84</v>
      </c>
      <c r="J44" s="24">
        <f t="shared" si="2"/>
        <v>5014.72</v>
      </c>
      <c r="K44" s="24">
        <f t="shared" si="3"/>
        <v>6514.860000000001</v>
      </c>
      <c r="L44" s="24">
        <v>0</v>
      </c>
      <c r="M44" s="24">
        <v>362.62</v>
      </c>
      <c r="V44" s="17"/>
      <c r="W44" s="17"/>
    </row>
    <row r="45" spans="1:23" s="16" customFormat="1" ht="14.25" customHeight="1">
      <c r="A45" s="32">
        <v>44714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652</v>
      </c>
      <c r="H45" s="24">
        <f t="shared" si="0"/>
        <v>3858.9800000000005</v>
      </c>
      <c r="I45" s="24">
        <f t="shared" si="1"/>
        <v>4286.450000000001</v>
      </c>
      <c r="J45" s="24">
        <f t="shared" si="2"/>
        <v>4966.33</v>
      </c>
      <c r="K45" s="24">
        <f t="shared" si="3"/>
        <v>6466.47</v>
      </c>
      <c r="L45" s="24">
        <v>0</v>
      </c>
      <c r="M45" s="24">
        <v>382.57</v>
      </c>
      <c r="V45" s="17"/>
      <c r="W45" s="17"/>
    </row>
    <row r="46" spans="1:23" s="16" customFormat="1" ht="14.25" customHeight="1">
      <c r="A46" s="32">
        <v>44714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652</v>
      </c>
      <c r="H46" s="24">
        <f t="shared" si="0"/>
        <v>3908.5200000000004</v>
      </c>
      <c r="I46" s="24">
        <f t="shared" si="1"/>
        <v>4335.99</v>
      </c>
      <c r="J46" s="24">
        <f t="shared" si="2"/>
        <v>5015.870000000001</v>
      </c>
      <c r="K46" s="24">
        <f t="shared" si="3"/>
        <v>6516.01</v>
      </c>
      <c r="L46" s="24">
        <v>0</v>
      </c>
      <c r="M46" s="24">
        <v>688.72</v>
      </c>
      <c r="V46" s="17"/>
      <c r="W46" s="17"/>
    </row>
    <row r="47" spans="1:23" s="16" customFormat="1" ht="14.25" customHeight="1">
      <c r="A47" s="32">
        <v>44714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652</v>
      </c>
      <c r="H47" s="24">
        <f t="shared" si="0"/>
        <v>3898.01</v>
      </c>
      <c r="I47" s="24">
        <f t="shared" si="1"/>
        <v>4325.48</v>
      </c>
      <c r="J47" s="24">
        <f t="shared" si="2"/>
        <v>5005.360000000001</v>
      </c>
      <c r="K47" s="24">
        <f t="shared" si="3"/>
        <v>6505.5</v>
      </c>
      <c r="L47" s="24">
        <v>0</v>
      </c>
      <c r="M47" s="24">
        <v>818.07</v>
      </c>
      <c r="V47" s="17"/>
      <c r="W47" s="17"/>
    </row>
    <row r="48" spans="1:23" s="16" customFormat="1" ht="14.25" customHeight="1">
      <c r="A48" s="32">
        <v>44714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652</v>
      </c>
      <c r="H48" s="24">
        <f t="shared" si="0"/>
        <v>3917.5200000000004</v>
      </c>
      <c r="I48" s="24">
        <f t="shared" si="1"/>
        <v>4344.99</v>
      </c>
      <c r="J48" s="24">
        <f t="shared" si="2"/>
        <v>5024.870000000001</v>
      </c>
      <c r="K48" s="24">
        <f t="shared" si="3"/>
        <v>6525.01</v>
      </c>
      <c r="L48" s="24">
        <v>0</v>
      </c>
      <c r="M48" s="24">
        <v>1162.03</v>
      </c>
      <c r="V48" s="17"/>
      <c r="W48" s="17"/>
    </row>
    <row r="49" spans="1:23" s="16" customFormat="1" ht="14.25" customHeight="1">
      <c r="A49" s="32">
        <v>44714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652</v>
      </c>
      <c r="H49" s="24">
        <f t="shared" si="0"/>
        <v>3901.4300000000003</v>
      </c>
      <c r="I49" s="24">
        <f t="shared" si="1"/>
        <v>4328.9</v>
      </c>
      <c r="J49" s="24">
        <f t="shared" si="2"/>
        <v>5008.780000000001</v>
      </c>
      <c r="K49" s="24">
        <f t="shared" si="3"/>
        <v>6508.92</v>
      </c>
      <c r="L49" s="24">
        <v>0</v>
      </c>
      <c r="M49" s="24">
        <v>1006.27</v>
      </c>
      <c r="V49" s="17"/>
      <c r="W49" s="17"/>
    </row>
    <row r="50" spans="1:23" s="16" customFormat="1" ht="14.25" customHeight="1">
      <c r="A50" s="32">
        <v>44714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652</v>
      </c>
      <c r="H50" s="24">
        <f t="shared" si="0"/>
        <v>3922.1400000000003</v>
      </c>
      <c r="I50" s="24">
        <f t="shared" si="1"/>
        <v>4349.610000000001</v>
      </c>
      <c r="J50" s="24">
        <f t="shared" si="2"/>
        <v>5029.49</v>
      </c>
      <c r="K50" s="24">
        <f t="shared" si="3"/>
        <v>6529.63</v>
      </c>
      <c r="L50" s="24">
        <v>0</v>
      </c>
      <c r="M50" s="24">
        <v>1057.72</v>
      </c>
      <c r="V50" s="17"/>
      <c r="W50" s="17"/>
    </row>
    <row r="51" spans="1:23" s="16" customFormat="1" ht="14.25" customHeight="1">
      <c r="A51" s="32">
        <v>44714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652</v>
      </c>
      <c r="H51" s="24">
        <f t="shared" si="0"/>
        <v>3924.4800000000005</v>
      </c>
      <c r="I51" s="24">
        <f t="shared" si="1"/>
        <v>4351.950000000001</v>
      </c>
      <c r="J51" s="24">
        <f t="shared" si="2"/>
        <v>5031.83</v>
      </c>
      <c r="K51" s="24">
        <f t="shared" si="3"/>
        <v>6531.97</v>
      </c>
      <c r="L51" s="24">
        <v>0</v>
      </c>
      <c r="M51" s="24">
        <v>1057.8</v>
      </c>
      <c r="V51" s="17"/>
      <c r="W51" s="17"/>
    </row>
    <row r="52" spans="1:23" s="16" customFormat="1" ht="14.25" customHeight="1">
      <c r="A52" s="32">
        <v>44714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652</v>
      </c>
      <c r="H52" s="24">
        <f t="shared" si="0"/>
        <v>4440.77</v>
      </c>
      <c r="I52" s="24">
        <f t="shared" si="1"/>
        <v>4868.24</v>
      </c>
      <c r="J52" s="24">
        <f t="shared" si="2"/>
        <v>5548.120000000001</v>
      </c>
      <c r="K52" s="24">
        <f t="shared" si="3"/>
        <v>7048.26</v>
      </c>
      <c r="L52" s="24">
        <v>0</v>
      </c>
      <c r="M52" s="24">
        <v>907.01</v>
      </c>
      <c r="V52" s="17"/>
      <c r="W52" s="17"/>
    </row>
    <row r="53" spans="1:23" s="16" customFormat="1" ht="14.25" customHeight="1">
      <c r="A53" s="32">
        <v>44714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652</v>
      </c>
      <c r="H53" s="24">
        <f t="shared" si="0"/>
        <v>3983.5</v>
      </c>
      <c r="I53" s="24">
        <f t="shared" si="1"/>
        <v>4410.969999999999</v>
      </c>
      <c r="J53" s="24">
        <f t="shared" si="2"/>
        <v>5090.85</v>
      </c>
      <c r="K53" s="24">
        <f t="shared" si="3"/>
        <v>6590.99</v>
      </c>
      <c r="L53" s="24">
        <v>0</v>
      </c>
      <c r="M53" s="24">
        <v>438.61</v>
      </c>
      <c r="V53" s="17"/>
      <c r="W53" s="17"/>
    </row>
    <row r="54" spans="1:23" s="16" customFormat="1" ht="14.25" customHeight="1">
      <c r="A54" s="32">
        <v>44714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652</v>
      </c>
      <c r="H54" s="24">
        <f t="shared" si="0"/>
        <v>3969.4500000000003</v>
      </c>
      <c r="I54" s="24">
        <f t="shared" si="1"/>
        <v>4396.92</v>
      </c>
      <c r="J54" s="24">
        <f t="shared" si="2"/>
        <v>5076.8</v>
      </c>
      <c r="K54" s="24">
        <f t="shared" si="3"/>
        <v>6576.9400000000005</v>
      </c>
      <c r="L54" s="24">
        <v>0</v>
      </c>
      <c r="M54" s="24">
        <v>477.03</v>
      </c>
      <c r="V54" s="17"/>
      <c r="W54" s="17"/>
    </row>
    <row r="55" spans="1:23" s="16" customFormat="1" ht="14.25" customHeight="1">
      <c r="A55" s="32">
        <v>44714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652</v>
      </c>
      <c r="H55" s="24">
        <f t="shared" si="0"/>
        <v>4273.84</v>
      </c>
      <c r="I55" s="24">
        <f t="shared" si="1"/>
        <v>4701.3099999999995</v>
      </c>
      <c r="J55" s="24">
        <f t="shared" si="2"/>
        <v>5381.1900000000005</v>
      </c>
      <c r="K55" s="24">
        <f t="shared" si="3"/>
        <v>6881.33</v>
      </c>
      <c r="L55" s="24">
        <v>0</v>
      </c>
      <c r="M55" s="24">
        <v>1419.37</v>
      </c>
      <c r="V55" s="17"/>
      <c r="W55" s="17"/>
    </row>
    <row r="56" spans="1:23" s="16" customFormat="1" ht="14.25" customHeight="1">
      <c r="A56" s="32">
        <v>44714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652</v>
      </c>
      <c r="H56" s="24">
        <f t="shared" si="0"/>
        <v>3846.26</v>
      </c>
      <c r="I56" s="24">
        <f t="shared" si="1"/>
        <v>4273.73</v>
      </c>
      <c r="J56" s="24">
        <f t="shared" si="2"/>
        <v>4953.610000000001</v>
      </c>
      <c r="K56" s="24">
        <f t="shared" si="3"/>
        <v>6453.75</v>
      </c>
      <c r="L56" s="24">
        <v>0</v>
      </c>
      <c r="M56" s="24">
        <v>974.25</v>
      </c>
      <c r="V56" s="17"/>
      <c r="W56" s="17"/>
    </row>
    <row r="57" spans="1:23" s="16" customFormat="1" ht="14.25" customHeight="1">
      <c r="A57" s="32">
        <v>44715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652</v>
      </c>
      <c r="H57" s="24">
        <f t="shared" si="0"/>
        <v>3207.7300000000005</v>
      </c>
      <c r="I57" s="24">
        <f t="shared" si="1"/>
        <v>3635.2</v>
      </c>
      <c r="J57" s="24">
        <f t="shared" si="2"/>
        <v>4315.08</v>
      </c>
      <c r="K57" s="24">
        <f t="shared" si="3"/>
        <v>5815.22</v>
      </c>
      <c r="L57" s="24">
        <v>0</v>
      </c>
      <c r="M57" s="24">
        <v>287.76</v>
      </c>
      <c r="V57" s="17"/>
      <c r="W57" s="17"/>
    </row>
    <row r="58" spans="1:23" s="16" customFormat="1" ht="14.25" customHeight="1">
      <c r="A58" s="32">
        <v>44715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652</v>
      </c>
      <c r="H58" s="24">
        <f t="shared" si="0"/>
        <v>3165.67</v>
      </c>
      <c r="I58" s="24">
        <f t="shared" si="1"/>
        <v>3593.1400000000003</v>
      </c>
      <c r="J58" s="24">
        <f t="shared" si="2"/>
        <v>4273.02</v>
      </c>
      <c r="K58" s="24">
        <f t="shared" si="3"/>
        <v>5773.16</v>
      </c>
      <c r="L58" s="24">
        <v>0</v>
      </c>
      <c r="M58" s="24">
        <v>204.99</v>
      </c>
      <c r="V58" s="17"/>
      <c r="W58" s="17"/>
    </row>
    <row r="59" spans="1:23" s="16" customFormat="1" ht="14.25" customHeight="1">
      <c r="A59" s="32">
        <v>44715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652</v>
      </c>
      <c r="H59" s="24">
        <f t="shared" si="0"/>
        <v>3066.8600000000006</v>
      </c>
      <c r="I59" s="24">
        <f t="shared" si="1"/>
        <v>3494.33</v>
      </c>
      <c r="J59" s="24">
        <f t="shared" si="2"/>
        <v>4174.21</v>
      </c>
      <c r="K59" s="24">
        <f t="shared" si="3"/>
        <v>5674.35</v>
      </c>
      <c r="L59" s="24">
        <v>0</v>
      </c>
      <c r="M59" s="24">
        <v>255.39</v>
      </c>
      <c r="V59" s="17"/>
      <c r="W59" s="17"/>
    </row>
    <row r="60" spans="1:23" s="16" customFormat="1" ht="14.25" customHeight="1">
      <c r="A60" s="32">
        <v>44715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652</v>
      </c>
      <c r="H60" s="24">
        <f t="shared" si="0"/>
        <v>2997.1800000000003</v>
      </c>
      <c r="I60" s="24">
        <f t="shared" si="1"/>
        <v>3424.65</v>
      </c>
      <c r="J60" s="24">
        <f t="shared" si="2"/>
        <v>4104.530000000001</v>
      </c>
      <c r="K60" s="24">
        <f t="shared" si="3"/>
        <v>5604.67</v>
      </c>
      <c r="L60" s="24">
        <v>0</v>
      </c>
      <c r="M60" s="24">
        <v>194.62</v>
      </c>
      <c r="V60" s="17"/>
      <c r="W60" s="17"/>
    </row>
    <row r="61" spans="1:23" s="16" customFormat="1" ht="14.25" customHeight="1">
      <c r="A61" s="32">
        <v>44715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652</v>
      </c>
      <c r="H61" s="24">
        <f t="shared" si="0"/>
        <v>3002.6100000000006</v>
      </c>
      <c r="I61" s="24">
        <f t="shared" si="1"/>
        <v>3430.08</v>
      </c>
      <c r="J61" s="24">
        <f t="shared" si="2"/>
        <v>4109.96</v>
      </c>
      <c r="K61" s="24">
        <f t="shared" si="3"/>
        <v>5610.1</v>
      </c>
      <c r="L61" s="24">
        <v>0</v>
      </c>
      <c r="M61" s="24">
        <v>149.41</v>
      </c>
      <c r="V61" s="17"/>
      <c r="W61" s="17"/>
    </row>
    <row r="62" spans="1:23" s="16" customFormat="1" ht="14.25" customHeight="1">
      <c r="A62" s="32">
        <v>44715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652</v>
      </c>
      <c r="H62" s="24">
        <f t="shared" si="0"/>
        <v>3101.5600000000004</v>
      </c>
      <c r="I62" s="24">
        <f t="shared" si="1"/>
        <v>3529.03</v>
      </c>
      <c r="J62" s="24">
        <f t="shared" si="2"/>
        <v>4208.91</v>
      </c>
      <c r="K62" s="24">
        <f t="shared" si="3"/>
        <v>5709.05</v>
      </c>
      <c r="L62" s="24">
        <v>0</v>
      </c>
      <c r="M62" s="24">
        <v>218.19</v>
      </c>
      <c r="V62" s="17"/>
      <c r="W62" s="17"/>
    </row>
    <row r="63" spans="1:23" s="16" customFormat="1" ht="14.25" customHeight="1">
      <c r="A63" s="32">
        <v>44715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652</v>
      </c>
      <c r="H63" s="24">
        <f t="shared" si="0"/>
        <v>3133.5600000000004</v>
      </c>
      <c r="I63" s="24">
        <f t="shared" si="1"/>
        <v>3561.03</v>
      </c>
      <c r="J63" s="24">
        <f t="shared" si="2"/>
        <v>4240.91</v>
      </c>
      <c r="K63" s="24">
        <f t="shared" si="3"/>
        <v>5741.05</v>
      </c>
      <c r="L63" s="24">
        <v>0</v>
      </c>
      <c r="M63" s="24">
        <v>239.06</v>
      </c>
      <c r="V63" s="17"/>
      <c r="W63" s="17"/>
    </row>
    <row r="64" spans="1:23" s="16" customFormat="1" ht="14.25" customHeight="1">
      <c r="A64" s="32">
        <v>44715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652</v>
      </c>
      <c r="H64" s="24">
        <f t="shared" si="0"/>
        <v>3155.4500000000003</v>
      </c>
      <c r="I64" s="24">
        <f t="shared" si="1"/>
        <v>3582.92</v>
      </c>
      <c r="J64" s="24">
        <f t="shared" si="2"/>
        <v>4262.8</v>
      </c>
      <c r="K64" s="24">
        <f t="shared" si="3"/>
        <v>5762.9400000000005</v>
      </c>
      <c r="L64" s="24">
        <v>0.02</v>
      </c>
      <c r="M64" s="24">
        <v>0.25</v>
      </c>
      <c r="V64" s="17"/>
      <c r="W64" s="17"/>
    </row>
    <row r="65" spans="1:23" s="16" customFormat="1" ht="14.25" customHeight="1">
      <c r="A65" s="32">
        <v>44715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652</v>
      </c>
      <c r="H65" s="24">
        <f t="shared" si="0"/>
        <v>3393.2200000000003</v>
      </c>
      <c r="I65" s="24">
        <f t="shared" si="1"/>
        <v>3820.69</v>
      </c>
      <c r="J65" s="24">
        <f t="shared" si="2"/>
        <v>4500.57</v>
      </c>
      <c r="K65" s="24">
        <f t="shared" si="3"/>
        <v>6000.71</v>
      </c>
      <c r="L65" s="24">
        <v>0</v>
      </c>
      <c r="M65" s="24">
        <v>273.08</v>
      </c>
      <c r="V65" s="17"/>
      <c r="W65" s="17"/>
    </row>
    <row r="66" spans="1:23" s="16" customFormat="1" ht="14.25" customHeight="1">
      <c r="A66" s="32">
        <v>44715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652</v>
      </c>
      <c r="H66" s="24">
        <f t="shared" si="0"/>
        <v>3802.7200000000003</v>
      </c>
      <c r="I66" s="24">
        <f t="shared" si="1"/>
        <v>4230.1900000000005</v>
      </c>
      <c r="J66" s="24">
        <f t="shared" si="2"/>
        <v>4910.07</v>
      </c>
      <c r="K66" s="24">
        <f t="shared" si="3"/>
        <v>6410.21</v>
      </c>
      <c r="L66" s="24">
        <v>0</v>
      </c>
      <c r="M66" s="24">
        <v>648.37</v>
      </c>
      <c r="V66" s="17"/>
      <c r="W66" s="17"/>
    </row>
    <row r="67" spans="1:23" s="16" customFormat="1" ht="14.25" customHeight="1">
      <c r="A67" s="32">
        <v>44715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652</v>
      </c>
      <c r="H67" s="24">
        <f t="shared" si="0"/>
        <v>3791.0600000000004</v>
      </c>
      <c r="I67" s="24">
        <f t="shared" si="1"/>
        <v>4218.530000000001</v>
      </c>
      <c r="J67" s="24">
        <f t="shared" si="2"/>
        <v>4898.41</v>
      </c>
      <c r="K67" s="24">
        <f t="shared" si="3"/>
        <v>6398.55</v>
      </c>
      <c r="L67" s="24">
        <v>0</v>
      </c>
      <c r="M67" s="24">
        <v>1035.32</v>
      </c>
      <c r="V67" s="17"/>
      <c r="W67" s="17"/>
    </row>
    <row r="68" spans="1:23" s="16" customFormat="1" ht="14.25" customHeight="1">
      <c r="A68" s="32">
        <v>44715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652</v>
      </c>
      <c r="H68" s="24">
        <f t="shared" si="0"/>
        <v>3762.5600000000004</v>
      </c>
      <c r="I68" s="24">
        <f t="shared" si="1"/>
        <v>4190.030000000001</v>
      </c>
      <c r="J68" s="24">
        <f t="shared" si="2"/>
        <v>4869.91</v>
      </c>
      <c r="K68" s="24">
        <f t="shared" si="3"/>
        <v>6370.05</v>
      </c>
      <c r="L68" s="24">
        <v>0</v>
      </c>
      <c r="M68" s="24">
        <v>999.45</v>
      </c>
      <c r="V68" s="17"/>
      <c r="W68" s="17"/>
    </row>
    <row r="69" spans="1:23" s="16" customFormat="1" ht="14.25" customHeight="1">
      <c r="A69" s="32">
        <v>44715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652</v>
      </c>
      <c r="H69" s="24">
        <f t="shared" si="0"/>
        <v>3771.3900000000003</v>
      </c>
      <c r="I69" s="24">
        <f t="shared" si="1"/>
        <v>4198.860000000001</v>
      </c>
      <c r="J69" s="24">
        <f t="shared" si="2"/>
        <v>4878.74</v>
      </c>
      <c r="K69" s="24">
        <f t="shared" si="3"/>
        <v>6378.88</v>
      </c>
      <c r="L69" s="24">
        <v>0</v>
      </c>
      <c r="M69" s="24">
        <v>1011.35</v>
      </c>
      <c r="V69" s="17"/>
      <c r="W69" s="17"/>
    </row>
    <row r="70" spans="1:23" s="16" customFormat="1" ht="14.25" customHeight="1">
      <c r="A70" s="32">
        <v>44715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652</v>
      </c>
      <c r="H70" s="24">
        <f t="shared" si="0"/>
        <v>3790.1400000000003</v>
      </c>
      <c r="I70" s="24">
        <f t="shared" si="1"/>
        <v>4217.610000000001</v>
      </c>
      <c r="J70" s="24">
        <f t="shared" si="2"/>
        <v>4897.49</v>
      </c>
      <c r="K70" s="24">
        <f t="shared" si="3"/>
        <v>6397.63</v>
      </c>
      <c r="L70" s="24">
        <v>0</v>
      </c>
      <c r="M70" s="24">
        <v>1882.94</v>
      </c>
      <c r="V70" s="17"/>
      <c r="W70" s="17"/>
    </row>
    <row r="71" spans="1:23" s="16" customFormat="1" ht="14.25" customHeight="1">
      <c r="A71" s="32">
        <v>44715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652</v>
      </c>
      <c r="H71" s="24">
        <f t="shared" si="0"/>
        <v>3781.3200000000006</v>
      </c>
      <c r="I71" s="24">
        <f t="shared" si="1"/>
        <v>4208.790000000001</v>
      </c>
      <c r="J71" s="24">
        <f t="shared" si="2"/>
        <v>4888.67</v>
      </c>
      <c r="K71" s="24">
        <f t="shared" si="3"/>
        <v>6388.81</v>
      </c>
      <c r="L71" s="24">
        <v>0</v>
      </c>
      <c r="M71" s="24">
        <v>922.75</v>
      </c>
      <c r="V71" s="17"/>
      <c r="W71" s="17"/>
    </row>
    <row r="72" spans="1:23" s="16" customFormat="1" ht="14.25" customHeight="1">
      <c r="A72" s="32">
        <v>44715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652</v>
      </c>
      <c r="H72" s="24">
        <f t="shared" si="0"/>
        <v>3657.42</v>
      </c>
      <c r="I72" s="24">
        <f t="shared" si="1"/>
        <v>4084.89</v>
      </c>
      <c r="J72" s="24">
        <f t="shared" si="2"/>
        <v>4764.77</v>
      </c>
      <c r="K72" s="24">
        <f t="shared" si="3"/>
        <v>6264.91</v>
      </c>
      <c r="L72" s="24">
        <v>0</v>
      </c>
      <c r="M72" s="24">
        <v>781.12</v>
      </c>
      <c r="V72" s="17"/>
      <c r="W72" s="17"/>
    </row>
    <row r="73" spans="1:23" s="16" customFormat="1" ht="14.25" customHeight="1">
      <c r="A73" s="32">
        <v>44715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652</v>
      </c>
      <c r="H73" s="24">
        <f t="shared" si="0"/>
        <v>3649.8600000000006</v>
      </c>
      <c r="I73" s="24">
        <f t="shared" si="1"/>
        <v>4077.3300000000004</v>
      </c>
      <c r="J73" s="24">
        <f t="shared" si="2"/>
        <v>4757.210000000001</v>
      </c>
      <c r="K73" s="24">
        <f t="shared" si="3"/>
        <v>6257.35</v>
      </c>
      <c r="L73" s="24">
        <v>0</v>
      </c>
      <c r="M73" s="24">
        <v>773.45</v>
      </c>
      <c r="V73" s="17"/>
      <c r="W73" s="17"/>
    </row>
    <row r="74" spans="1:23" s="16" customFormat="1" ht="14.25" customHeight="1">
      <c r="A74" s="32">
        <v>44715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652</v>
      </c>
      <c r="H74" s="24">
        <f aca="true" t="shared" si="4" ref="H74:H137">SUM($C74,$G74,$R$5,$R$6)</f>
        <v>3602.7400000000002</v>
      </c>
      <c r="I74" s="24">
        <f aca="true" t="shared" si="5" ref="I74:I137">SUM($C74,$G74,$S$5,$S$6)</f>
        <v>4030.21</v>
      </c>
      <c r="J74" s="24">
        <f aca="true" t="shared" si="6" ref="J74:J137">SUM($C74,$G74,$T$5,$T$6)</f>
        <v>4710.09</v>
      </c>
      <c r="K74" s="24">
        <f aca="true" t="shared" si="7" ref="K74:K137">SUM($C74,$G74,$U$5,$U$6)</f>
        <v>6210.23</v>
      </c>
      <c r="L74" s="24">
        <v>0</v>
      </c>
      <c r="M74" s="24">
        <v>491.82</v>
      </c>
      <c r="V74" s="17"/>
      <c r="W74" s="17"/>
    </row>
    <row r="75" spans="1:23" s="16" customFormat="1" ht="14.25" customHeight="1">
      <c r="A75" s="32">
        <v>44715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652</v>
      </c>
      <c r="H75" s="24">
        <f t="shared" si="4"/>
        <v>3819.6400000000003</v>
      </c>
      <c r="I75" s="24">
        <f t="shared" si="5"/>
        <v>4247.110000000001</v>
      </c>
      <c r="J75" s="24">
        <f t="shared" si="6"/>
        <v>4926.99</v>
      </c>
      <c r="K75" s="24">
        <f t="shared" si="7"/>
        <v>6427.13</v>
      </c>
      <c r="L75" s="24">
        <v>0</v>
      </c>
      <c r="M75" s="24">
        <v>182.69</v>
      </c>
      <c r="V75" s="17"/>
      <c r="W75" s="17"/>
    </row>
    <row r="76" spans="1:23" s="16" customFormat="1" ht="14.25" customHeight="1">
      <c r="A76" s="32">
        <v>44715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652</v>
      </c>
      <c r="H76" s="24">
        <f t="shared" si="4"/>
        <v>4462.31</v>
      </c>
      <c r="I76" s="24">
        <f t="shared" si="5"/>
        <v>4889.780000000001</v>
      </c>
      <c r="J76" s="24">
        <f t="shared" si="6"/>
        <v>5569.66</v>
      </c>
      <c r="K76" s="24">
        <f t="shared" si="7"/>
        <v>7069.8</v>
      </c>
      <c r="L76" s="24">
        <v>0</v>
      </c>
      <c r="M76" s="24">
        <v>896.88</v>
      </c>
      <c r="V76" s="17"/>
      <c r="W76" s="17"/>
    </row>
    <row r="77" spans="1:23" s="16" customFormat="1" ht="14.25" customHeight="1">
      <c r="A77" s="32">
        <v>44715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652</v>
      </c>
      <c r="H77" s="24">
        <f t="shared" si="4"/>
        <v>3829.3200000000006</v>
      </c>
      <c r="I77" s="24">
        <f t="shared" si="5"/>
        <v>4256.790000000001</v>
      </c>
      <c r="J77" s="24">
        <f t="shared" si="6"/>
        <v>4936.67</v>
      </c>
      <c r="K77" s="24">
        <f t="shared" si="7"/>
        <v>6436.81</v>
      </c>
      <c r="L77" s="24">
        <v>0</v>
      </c>
      <c r="M77" s="24">
        <v>171.46</v>
      </c>
      <c r="V77" s="17"/>
      <c r="W77" s="17"/>
    </row>
    <row r="78" spans="1:23" s="16" customFormat="1" ht="14.25" customHeight="1">
      <c r="A78" s="32">
        <v>44715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652</v>
      </c>
      <c r="H78" s="24">
        <f t="shared" si="4"/>
        <v>3940.1200000000003</v>
      </c>
      <c r="I78" s="24">
        <f t="shared" si="5"/>
        <v>4367.59</v>
      </c>
      <c r="J78" s="24">
        <f t="shared" si="6"/>
        <v>5047.47</v>
      </c>
      <c r="K78" s="24">
        <f t="shared" si="7"/>
        <v>6547.610000000001</v>
      </c>
      <c r="L78" s="24">
        <v>0</v>
      </c>
      <c r="M78" s="24">
        <v>345.93</v>
      </c>
      <c r="V78" s="17"/>
      <c r="W78" s="17"/>
    </row>
    <row r="79" spans="1:23" s="16" customFormat="1" ht="14.25" customHeight="1">
      <c r="A79" s="32">
        <v>44715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652</v>
      </c>
      <c r="H79" s="24">
        <f t="shared" si="4"/>
        <v>3619.2400000000002</v>
      </c>
      <c r="I79" s="24">
        <f t="shared" si="5"/>
        <v>4046.71</v>
      </c>
      <c r="J79" s="24">
        <f t="shared" si="6"/>
        <v>4726.59</v>
      </c>
      <c r="K79" s="24">
        <f t="shared" si="7"/>
        <v>6226.73</v>
      </c>
      <c r="L79" s="24">
        <v>0</v>
      </c>
      <c r="M79" s="24">
        <v>1720.75</v>
      </c>
      <c r="V79" s="17"/>
      <c r="W79" s="17"/>
    </row>
    <row r="80" spans="1:23" s="16" customFormat="1" ht="14.25" customHeight="1">
      <c r="A80" s="32">
        <v>44715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652</v>
      </c>
      <c r="H80" s="24">
        <f t="shared" si="4"/>
        <v>3180.9100000000003</v>
      </c>
      <c r="I80" s="24">
        <f t="shared" si="5"/>
        <v>3608.38</v>
      </c>
      <c r="J80" s="24">
        <f t="shared" si="6"/>
        <v>4288.26</v>
      </c>
      <c r="K80" s="24">
        <f t="shared" si="7"/>
        <v>5788.4</v>
      </c>
      <c r="L80" s="24">
        <v>0</v>
      </c>
      <c r="M80" s="24">
        <v>1260.86</v>
      </c>
      <c r="V80" s="17"/>
      <c r="W80" s="17"/>
    </row>
    <row r="81" spans="1:23" s="16" customFormat="1" ht="14.25" customHeight="1">
      <c r="A81" s="32">
        <v>44716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652</v>
      </c>
      <c r="H81" s="24">
        <f t="shared" si="4"/>
        <v>3847.8900000000003</v>
      </c>
      <c r="I81" s="24">
        <f t="shared" si="5"/>
        <v>4275.360000000001</v>
      </c>
      <c r="J81" s="24">
        <f t="shared" si="6"/>
        <v>4955.24</v>
      </c>
      <c r="K81" s="24">
        <f t="shared" si="7"/>
        <v>6455.38</v>
      </c>
      <c r="L81" s="24">
        <v>0</v>
      </c>
      <c r="M81" s="24">
        <v>1949.4</v>
      </c>
      <c r="V81" s="17"/>
      <c r="W81" s="17"/>
    </row>
    <row r="82" spans="1:23" s="16" customFormat="1" ht="14.25" customHeight="1">
      <c r="A82" s="32">
        <v>44716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652</v>
      </c>
      <c r="H82" s="24">
        <f t="shared" si="4"/>
        <v>2964.32</v>
      </c>
      <c r="I82" s="24">
        <f t="shared" si="5"/>
        <v>3391.79</v>
      </c>
      <c r="J82" s="24">
        <f t="shared" si="6"/>
        <v>4071.67</v>
      </c>
      <c r="K82" s="24">
        <f t="shared" si="7"/>
        <v>5571.8099999999995</v>
      </c>
      <c r="L82" s="24">
        <v>0</v>
      </c>
      <c r="M82" s="24">
        <v>1039.78</v>
      </c>
      <c r="V82" s="17"/>
      <c r="W82" s="17"/>
    </row>
    <row r="83" spans="1:23" s="16" customFormat="1" ht="14.25" customHeight="1">
      <c r="A83" s="32">
        <v>44716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652</v>
      </c>
      <c r="H83" s="24">
        <f t="shared" si="4"/>
        <v>2831.84</v>
      </c>
      <c r="I83" s="24">
        <f t="shared" si="5"/>
        <v>3259.3100000000004</v>
      </c>
      <c r="J83" s="24">
        <f t="shared" si="6"/>
        <v>3939.1900000000005</v>
      </c>
      <c r="K83" s="24">
        <f t="shared" si="7"/>
        <v>5439.33</v>
      </c>
      <c r="L83" s="24">
        <v>0</v>
      </c>
      <c r="M83" s="24">
        <v>898.94</v>
      </c>
      <c r="V83" s="17"/>
      <c r="W83" s="17"/>
    </row>
    <row r="84" spans="1:23" s="16" customFormat="1" ht="14.25" customHeight="1">
      <c r="A84" s="32">
        <v>44716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652</v>
      </c>
      <c r="H84" s="24">
        <f t="shared" si="4"/>
        <v>2829.1900000000005</v>
      </c>
      <c r="I84" s="24">
        <f t="shared" si="5"/>
        <v>3256.66</v>
      </c>
      <c r="J84" s="24">
        <f t="shared" si="6"/>
        <v>3936.54</v>
      </c>
      <c r="K84" s="24">
        <f t="shared" si="7"/>
        <v>5436.68</v>
      </c>
      <c r="L84" s="24">
        <v>0</v>
      </c>
      <c r="M84" s="24">
        <v>896</v>
      </c>
      <c r="V84" s="17"/>
      <c r="W84" s="17"/>
    </row>
    <row r="85" spans="1:23" s="16" customFormat="1" ht="14.25" customHeight="1">
      <c r="A85" s="32">
        <v>44716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652</v>
      </c>
      <c r="H85" s="24">
        <f t="shared" si="4"/>
        <v>2943.42</v>
      </c>
      <c r="I85" s="24">
        <f t="shared" si="5"/>
        <v>3370.8900000000003</v>
      </c>
      <c r="J85" s="24">
        <f t="shared" si="6"/>
        <v>4050.7700000000004</v>
      </c>
      <c r="K85" s="24">
        <f t="shared" si="7"/>
        <v>5550.91</v>
      </c>
      <c r="L85" s="24">
        <v>0</v>
      </c>
      <c r="M85" s="24">
        <v>1018.92</v>
      </c>
      <c r="V85" s="17"/>
      <c r="W85" s="17"/>
    </row>
    <row r="86" spans="1:23" s="16" customFormat="1" ht="14.25" customHeight="1">
      <c r="A86" s="32">
        <v>44716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652</v>
      </c>
      <c r="H86" s="24">
        <f t="shared" si="4"/>
        <v>3153.1500000000005</v>
      </c>
      <c r="I86" s="24">
        <f t="shared" si="5"/>
        <v>3580.62</v>
      </c>
      <c r="J86" s="24">
        <f t="shared" si="6"/>
        <v>4260.5</v>
      </c>
      <c r="K86" s="24">
        <f t="shared" si="7"/>
        <v>5760.64</v>
      </c>
      <c r="L86" s="24">
        <v>0</v>
      </c>
      <c r="M86" s="24">
        <v>375.59</v>
      </c>
      <c r="V86" s="17"/>
      <c r="W86" s="17"/>
    </row>
    <row r="87" spans="1:23" s="16" customFormat="1" ht="14.25" customHeight="1">
      <c r="A87" s="32">
        <v>44716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652</v>
      </c>
      <c r="H87" s="24">
        <f t="shared" si="4"/>
        <v>3286.4900000000002</v>
      </c>
      <c r="I87" s="24">
        <f t="shared" si="5"/>
        <v>3713.96</v>
      </c>
      <c r="J87" s="24">
        <f t="shared" si="6"/>
        <v>4393.84</v>
      </c>
      <c r="K87" s="24">
        <f t="shared" si="7"/>
        <v>5893.98</v>
      </c>
      <c r="L87" s="24">
        <v>0</v>
      </c>
      <c r="M87" s="24">
        <v>441</v>
      </c>
      <c r="V87" s="17"/>
      <c r="W87" s="17"/>
    </row>
    <row r="88" spans="1:23" s="16" customFormat="1" ht="14.25" customHeight="1">
      <c r="A88" s="32">
        <v>44716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652</v>
      </c>
      <c r="H88" s="24">
        <f t="shared" si="4"/>
        <v>3492.9400000000005</v>
      </c>
      <c r="I88" s="24">
        <f t="shared" si="5"/>
        <v>3920.4100000000003</v>
      </c>
      <c r="J88" s="24">
        <f t="shared" si="6"/>
        <v>4600.290000000001</v>
      </c>
      <c r="K88" s="24">
        <f t="shared" si="7"/>
        <v>6100.43</v>
      </c>
      <c r="L88" s="24">
        <v>0</v>
      </c>
      <c r="M88" s="24">
        <v>386.85</v>
      </c>
      <c r="V88" s="17"/>
      <c r="W88" s="17"/>
    </row>
    <row r="89" spans="1:23" s="16" customFormat="1" ht="14.25" customHeight="1">
      <c r="A89" s="32">
        <v>44716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652</v>
      </c>
      <c r="H89" s="24">
        <f t="shared" si="4"/>
        <v>3674.2400000000002</v>
      </c>
      <c r="I89" s="24">
        <f t="shared" si="5"/>
        <v>4101.71</v>
      </c>
      <c r="J89" s="24">
        <f t="shared" si="6"/>
        <v>4781.59</v>
      </c>
      <c r="K89" s="24">
        <f t="shared" si="7"/>
        <v>6281.73</v>
      </c>
      <c r="L89" s="24">
        <v>0</v>
      </c>
      <c r="M89" s="24">
        <v>155.8</v>
      </c>
      <c r="V89" s="17"/>
      <c r="W89" s="17"/>
    </row>
    <row r="90" spans="1:23" s="16" customFormat="1" ht="14.25" customHeight="1">
      <c r="A90" s="32">
        <v>44716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652</v>
      </c>
      <c r="H90" s="24">
        <f t="shared" si="4"/>
        <v>3747.7000000000003</v>
      </c>
      <c r="I90" s="24">
        <f t="shared" si="5"/>
        <v>4175.17</v>
      </c>
      <c r="J90" s="24">
        <f t="shared" si="6"/>
        <v>4855.05</v>
      </c>
      <c r="K90" s="24">
        <f t="shared" si="7"/>
        <v>6355.1900000000005</v>
      </c>
      <c r="L90" s="24">
        <v>0</v>
      </c>
      <c r="M90" s="24">
        <v>242.9</v>
      </c>
      <c r="V90" s="17"/>
      <c r="W90" s="17"/>
    </row>
    <row r="91" spans="1:23" s="16" customFormat="1" ht="14.25" customHeight="1">
      <c r="A91" s="32">
        <v>44716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652</v>
      </c>
      <c r="H91" s="24">
        <f t="shared" si="4"/>
        <v>3682.71</v>
      </c>
      <c r="I91" s="24">
        <f t="shared" si="5"/>
        <v>4110.18</v>
      </c>
      <c r="J91" s="24">
        <f t="shared" si="6"/>
        <v>4790.0599999999995</v>
      </c>
      <c r="K91" s="24">
        <f t="shared" si="7"/>
        <v>6290.2</v>
      </c>
      <c r="L91" s="24">
        <v>0</v>
      </c>
      <c r="M91" s="24">
        <v>912.66</v>
      </c>
      <c r="V91" s="17"/>
      <c r="W91" s="17"/>
    </row>
    <row r="92" spans="1:23" s="16" customFormat="1" ht="14.25" customHeight="1">
      <c r="A92" s="32">
        <v>44716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652</v>
      </c>
      <c r="H92" s="24">
        <f t="shared" si="4"/>
        <v>3684.9000000000005</v>
      </c>
      <c r="I92" s="24">
        <f t="shared" si="5"/>
        <v>4112.370000000001</v>
      </c>
      <c r="J92" s="24">
        <f t="shared" si="6"/>
        <v>4792.25</v>
      </c>
      <c r="K92" s="24">
        <f t="shared" si="7"/>
        <v>6292.39</v>
      </c>
      <c r="L92" s="24">
        <v>0</v>
      </c>
      <c r="M92" s="24">
        <v>1778.5</v>
      </c>
      <c r="V92" s="17"/>
      <c r="W92" s="17"/>
    </row>
    <row r="93" spans="1:23" s="16" customFormat="1" ht="14.25" customHeight="1">
      <c r="A93" s="32">
        <v>44716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652</v>
      </c>
      <c r="H93" s="24">
        <f t="shared" si="4"/>
        <v>3672.8900000000003</v>
      </c>
      <c r="I93" s="24">
        <f t="shared" si="5"/>
        <v>4100.36</v>
      </c>
      <c r="J93" s="24">
        <f t="shared" si="6"/>
        <v>4780.24</v>
      </c>
      <c r="K93" s="24">
        <f t="shared" si="7"/>
        <v>6280.38</v>
      </c>
      <c r="L93" s="24">
        <v>0</v>
      </c>
      <c r="M93" s="24">
        <v>902.32</v>
      </c>
      <c r="V93" s="17"/>
      <c r="W93" s="17"/>
    </row>
    <row r="94" spans="1:23" s="16" customFormat="1" ht="14.25" customHeight="1">
      <c r="A94" s="32">
        <v>44716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652</v>
      </c>
      <c r="H94" s="24">
        <f t="shared" si="4"/>
        <v>3680.7400000000002</v>
      </c>
      <c r="I94" s="24">
        <f t="shared" si="5"/>
        <v>4108.21</v>
      </c>
      <c r="J94" s="24">
        <f t="shared" si="6"/>
        <v>4788.09</v>
      </c>
      <c r="K94" s="24">
        <f t="shared" si="7"/>
        <v>6288.23</v>
      </c>
      <c r="L94" s="24">
        <v>0</v>
      </c>
      <c r="M94" s="24">
        <v>878.37</v>
      </c>
      <c r="V94" s="17"/>
      <c r="W94" s="17"/>
    </row>
    <row r="95" spans="1:23" s="16" customFormat="1" ht="14.25" customHeight="1">
      <c r="A95" s="32">
        <v>44716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652</v>
      </c>
      <c r="H95" s="24">
        <f t="shared" si="4"/>
        <v>3673.6000000000004</v>
      </c>
      <c r="I95" s="24">
        <f t="shared" si="5"/>
        <v>4101.07</v>
      </c>
      <c r="J95" s="24">
        <f t="shared" si="6"/>
        <v>4780.950000000001</v>
      </c>
      <c r="K95" s="24">
        <f t="shared" si="7"/>
        <v>6281.09</v>
      </c>
      <c r="L95" s="24">
        <v>0</v>
      </c>
      <c r="M95" s="24">
        <v>874.54</v>
      </c>
      <c r="V95" s="17"/>
      <c r="W95" s="17"/>
    </row>
    <row r="96" spans="1:23" s="16" customFormat="1" ht="14.25" customHeight="1">
      <c r="A96" s="32">
        <v>44716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652</v>
      </c>
      <c r="H96" s="24">
        <f t="shared" si="4"/>
        <v>3664.8500000000004</v>
      </c>
      <c r="I96" s="24">
        <f t="shared" si="5"/>
        <v>4092.32</v>
      </c>
      <c r="J96" s="24">
        <f t="shared" si="6"/>
        <v>4772.200000000001</v>
      </c>
      <c r="K96" s="24">
        <f t="shared" si="7"/>
        <v>6272.34</v>
      </c>
      <c r="L96" s="24">
        <v>0</v>
      </c>
      <c r="M96" s="24">
        <v>851.49</v>
      </c>
      <c r="V96" s="17"/>
      <c r="W96" s="17"/>
    </row>
    <row r="97" spans="1:23" s="16" customFormat="1" ht="14.25" customHeight="1">
      <c r="A97" s="32">
        <v>44716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652</v>
      </c>
      <c r="H97" s="24">
        <f t="shared" si="4"/>
        <v>3647.9500000000003</v>
      </c>
      <c r="I97" s="24">
        <f t="shared" si="5"/>
        <v>4075.42</v>
      </c>
      <c r="J97" s="24">
        <f t="shared" si="6"/>
        <v>4755.3</v>
      </c>
      <c r="K97" s="24">
        <f t="shared" si="7"/>
        <v>6255.4400000000005</v>
      </c>
      <c r="L97" s="24">
        <v>0</v>
      </c>
      <c r="M97" s="24">
        <v>877.17</v>
      </c>
      <c r="V97" s="17"/>
      <c r="W97" s="17"/>
    </row>
    <row r="98" spans="1:23" s="16" customFormat="1" ht="14.25" customHeight="1">
      <c r="A98" s="32">
        <v>44716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652</v>
      </c>
      <c r="H98" s="24">
        <f t="shared" si="4"/>
        <v>3364.8300000000004</v>
      </c>
      <c r="I98" s="24">
        <f t="shared" si="5"/>
        <v>3792.3</v>
      </c>
      <c r="J98" s="24">
        <f t="shared" si="6"/>
        <v>4472.18</v>
      </c>
      <c r="K98" s="24">
        <f t="shared" si="7"/>
        <v>5972.32</v>
      </c>
      <c r="L98" s="24">
        <v>0</v>
      </c>
      <c r="M98" s="24">
        <v>583.5</v>
      </c>
      <c r="V98" s="17"/>
      <c r="W98" s="17"/>
    </row>
    <row r="99" spans="1:23" s="16" customFormat="1" ht="14.25" customHeight="1">
      <c r="A99" s="32">
        <v>44716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652</v>
      </c>
      <c r="H99" s="24">
        <f t="shared" si="4"/>
        <v>3662.3500000000004</v>
      </c>
      <c r="I99" s="24">
        <f t="shared" si="5"/>
        <v>4089.82</v>
      </c>
      <c r="J99" s="24">
        <f t="shared" si="6"/>
        <v>4769.700000000001</v>
      </c>
      <c r="K99" s="24">
        <f t="shared" si="7"/>
        <v>6269.84</v>
      </c>
      <c r="L99" s="24">
        <v>0</v>
      </c>
      <c r="M99" s="24">
        <v>457.66</v>
      </c>
      <c r="V99" s="17"/>
      <c r="W99" s="17"/>
    </row>
    <row r="100" spans="1:23" s="16" customFormat="1" ht="14.25" customHeight="1">
      <c r="A100" s="32">
        <v>44716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652</v>
      </c>
      <c r="H100" s="24">
        <f t="shared" si="4"/>
        <v>3728.5</v>
      </c>
      <c r="I100" s="24">
        <f t="shared" si="5"/>
        <v>4155.969999999999</v>
      </c>
      <c r="J100" s="24">
        <f t="shared" si="6"/>
        <v>4835.85</v>
      </c>
      <c r="K100" s="24">
        <f t="shared" si="7"/>
        <v>6335.99</v>
      </c>
      <c r="L100" s="24">
        <v>0</v>
      </c>
      <c r="M100" s="24">
        <v>301.64</v>
      </c>
      <c r="V100" s="17"/>
      <c r="W100" s="17"/>
    </row>
    <row r="101" spans="1:23" s="16" customFormat="1" ht="14.25" customHeight="1">
      <c r="A101" s="32">
        <v>44716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652</v>
      </c>
      <c r="H101" s="24">
        <f t="shared" si="4"/>
        <v>3802.5200000000004</v>
      </c>
      <c r="I101" s="24">
        <f t="shared" si="5"/>
        <v>4229.99</v>
      </c>
      <c r="J101" s="24">
        <f t="shared" si="6"/>
        <v>4909.870000000001</v>
      </c>
      <c r="K101" s="24">
        <f t="shared" si="7"/>
        <v>6410.01</v>
      </c>
      <c r="L101" s="24">
        <v>0</v>
      </c>
      <c r="M101" s="24">
        <v>295.35</v>
      </c>
      <c r="V101" s="17"/>
      <c r="W101" s="17"/>
    </row>
    <row r="102" spans="1:23" s="16" customFormat="1" ht="14.25" customHeight="1">
      <c r="A102" s="32">
        <v>44716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652</v>
      </c>
      <c r="H102" s="24">
        <f t="shared" si="4"/>
        <v>3858.8600000000006</v>
      </c>
      <c r="I102" s="24">
        <f t="shared" si="5"/>
        <v>4286.33</v>
      </c>
      <c r="J102" s="24">
        <f t="shared" si="6"/>
        <v>4966.210000000001</v>
      </c>
      <c r="K102" s="24">
        <f t="shared" si="7"/>
        <v>6466.35</v>
      </c>
      <c r="L102" s="24">
        <v>0</v>
      </c>
      <c r="M102" s="24">
        <v>489</v>
      </c>
      <c r="V102" s="17"/>
      <c r="W102" s="17"/>
    </row>
    <row r="103" spans="1:23" s="16" customFormat="1" ht="14.25" customHeight="1">
      <c r="A103" s="32">
        <v>44716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652</v>
      </c>
      <c r="H103" s="24">
        <f t="shared" si="4"/>
        <v>3654.2300000000005</v>
      </c>
      <c r="I103" s="24">
        <f t="shared" si="5"/>
        <v>4081.7000000000003</v>
      </c>
      <c r="J103" s="24">
        <f t="shared" si="6"/>
        <v>4761.58</v>
      </c>
      <c r="K103" s="24">
        <f t="shared" si="7"/>
        <v>6261.72</v>
      </c>
      <c r="L103" s="24">
        <v>0</v>
      </c>
      <c r="M103" s="24">
        <v>822.99</v>
      </c>
      <c r="V103" s="17"/>
      <c r="W103" s="17"/>
    </row>
    <row r="104" spans="1:23" s="16" customFormat="1" ht="14.25" customHeight="1">
      <c r="A104" s="32">
        <v>44716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652</v>
      </c>
      <c r="H104" s="24">
        <f t="shared" si="4"/>
        <v>3335.5300000000007</v>
      </c>
      <c r="I104" s="24">
        <f t="shared" si="5"/>
        <v>3763</v>
      </c>
      <c r="J104" s="24">
        <f t="shared" si="6"/>
        <v>4442.88</v>
      </c>
      <c r="K104" s="24">
        <f t="shared" si="7"/>
        <v>5943.02</v>
      </c>
      <c r="L104" s="24">
        <v>0</v>
      </c>
      <c r="M104" s="24">
        <v>416.65</v>
      </c>
      <c r="V104" s="17"/>
      <c r="W104" s="17"/>
    </row>
    <row r="105" spans="1:23" s="16" customFormat="1" ht="14.25" customHeight="1">
      <c r="A105" s="32">
        <v>44720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652</v>
      </c>
      <c r="H105" s="24">
        <f t="shared" si="4"/>
        <v>3234.8700000000003</v>
      </c>
      <c r="I105" s="24">
        <f t="shared" si="5"/>
        <v>3662.34</v>
      </c>
      <c r="J105" s="24">
        <f t="shared" si="6"/>
        <v>4342.22</v>
      </c>
      <c r="K105" s="24">
        <f t="shared" si="7"/>
        <v>5842.360000000001</v>
      </c>
      <c r="L105" s="24">
        <v>0</v>
      </c>
      <c r="M105" s="24">
        <v>428.92</v>
      </c>
      <c r="V105" s="17"/>
      <c r="W105" s="17"/>
    </row>
    <row r="106" spans="1:23" s="16" customFormat="1" ht="14.25" customHeight="1">
      <c r="A106" s="32">
        <v>44720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652</v>
      </c>
      <c r="H106" s="24">
        <f t="shared" si="4"/>
        <v>3135.7200000000003</v>
      </c>
      <c r="I106" s="24">
        <f t="shared" si="5"/>
        <v>3563.19</v>
      </c>
      <c r="J106" s="24">
        <f t="shared" si="6"/>
        <v>4243.07</v>
      </c>
      <c r="K106" s="24">
        <f t="shared" si="7"/>
        <v>5743.21</v>
      </c>
      <c r="L106" s="24">
        <v>0</v>
      </c>
      <c r="M106" s="24">
        <v>403.08</v>
      </c>
      <c r="V106" s="17"/>
      <c r="W106" s="17"/>
    </row>
    <row r="107" spans="1:23" s="16" customFormat="1" ht="14.25" customHeight="1">
      <c r="A107" s="32">
        <v>44720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652</v>
      </c>
      <c r="H107" s="24">
        <f t="shared" si="4"/>
        <v>3130.9500000000003</v>
      </c>
      <c r="I107" s="24">
        <f t="shared" si="5"/>
        <v>3558.42</v>
      </c>
      <c r="J107" s="24">
        <f t="shared" si="6"/>
        <v>4238.3</v>
      </c>
      <c r="K107" s="24">
        <f t="shared" si="7"/>
        <v>5738.4400000000005</v>
      </c>
      <c r="L107" s="24">
        <v>0</v>
      </c>
      <c r="M107" s="24">
        <v>358.99</v>
      </c>
      <c r="V107" s="17"/>
      <c r="W107" s="17"/>
    </row>
    <row r="108" spans="1:23" s="16" customFormat="1" ht="14.25" customHeight="1">
      <c r="A108" s="32">
        <v>44720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652</v>
      </c>
      <c r="H108" s="24">
        <f t="shared" si="4"/>
        <v>3131.26</v>
      </c>
      <c r="I108" s="24">
        <f t="shared" si="5"/>
        <v>3558.73</v>
      </c>
      <c r="J108" s="24">
        <f t="shared" si="6"/>
        <v>4238.610000000001</v>
      </c>
      <c r="K108" s="24">
        <f t="shared" si="7"/>
        <v>5738.75</v>
      </c>
      <c r="L108" s="24">
        <v>0</v>
      </c>
      <c r="M108" s="24">
        <v>339.44</v>
      </c>
      <c r="V108" s="17"/>
      <c r="W108" s="17"/>
    </row>
    <row r="109" spans="1:23" s="16" customFormat="1" ht="14.25" customHeight="1">
      <c r="A109" s="32">
        <v>44720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652</v>
      </c>
      <c r="H109" s="24">
        <f t="shared" si="4"/>
        <v>3161.8300000000004</v>
      </c>
      <c r="I109" s="24">
        <f t="shared" si="5"/>
        <v>3589.3</v>
      </c>
      <c r="J109" s="24">
        <f t="shared" si="6"/>
        <v>4269.18</v>
      </c>
      <c r="K109" s="24">
        <f t="shared" si="7"/>
        <v>5769.32</v>
      </c>
      <c r="L109" s="24">
        <v>0</v>
      </c>
      <c r="M109" s="24">
        <v>231.14</v>
      </c>
      <c r="V109" s="17"/>
      <c r="W109" s="17"/>
    </row>
    <row r="110" spans="1:23" s="16" customFormat="1" ht="14.25" customHeight="1">
      <c r="A110" s="32">
        <v>44720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652</v>
      </c>
      <c r="H110" s="24">
        <f t="shared" si="4"/>
        <v>3312.96</v>
      </c>
      <c r="I110" s="24">
        <f t="shared" si="5"/>
        <v>3740.4300000000003</v>
      </c>
      <c r="J110" s="24">
        <f t="shared" si="6"/>
        <v>4420.31</v>
      </c>
      <c r="K110" s="24">
        <f t="shared" si="7"/>
        <v>5920.45</v>
      </c>
      <c r="L110" s="24">
        <v>0</v>
      </c>
      <c r="M110" s="24">
        <v>1381.03</v>
      </c>
      <c r="V110" s="17"/>
      <c r="W110" s="17"/>
    </row>
    <row r="111" spans="1:23" s="16" customFormat="1" ht="14.25" customHeight="1">
      <c r="A111" s="32">
        <v>44720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652</v>
      </c>
      <c r="H111" s="24">
        <f t="shared" si="4"/>
        <v>3482.4100000000003</v>
      </c>
      <c r="I111" s="24">
        <f t="shared" si="5"/>
        <v>3909.88</v>
      </c>
      <c r="J111" s="24">
        <f t="shared" si="6"/>
        <v>4589.76</v>
      </c>
      <c r="K111" s="24">
        <f t="shared" si="7"/>
        <v>6089.9</v>
      </c>
      <c r="L111" s="24">
        <v>0</v>
      </c>
      <c r="M111" s="24">
        <v>97.59</v>
      </c>
      <c r="V111" s="17"/>
      <c r="W111" s="17"/>
    </row>
    <row r="112" spans="1:23" s="16" customFormat="1" ht="14.25" customHeight="1">
      <c r="A112" s="32">
        <v>44720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652</v>
      </c>
      <c r="H112" s="24">
        <f t="shared" si="4"/>
        <v>3823.8500000000004</v>
      </c>
      <c r="I112" s="24">
        <f t="shared" si="5"/>
        <v>4251.32</v>
      </c>
      <c r="J112" s="24">
        <f t="shared" si="6"/>
        <v>4931.200000000001</v>
      </c>
      <c r="K112" s="24">
        <f t="shared" si="7"/>
        <v>6431.34</v>
      </c>
      <c r="L112" s="24">
        <v>0</v>
      </c>
      <c r="M112" s="24">
        <v>419.85</v>
      </c>
      <c r="V112" s="17"/>
      <c r="W112" s="17"/>
    </row>
    <row r="113" spans="1:23" s="16" customFormat="1" ht="14.25" customHeight="1">
      <c r="A113" s="32">
        <v>44720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652</v>
      </c>
      <c r="H113" s="24">
        <f t="shared" si="4"/>
        <v>3918.5</v>
      </c>
      <c r="I113" s="24">
        <f t="shared" si="5"/>
        <v>4345.969999999999</v>
      </c>
      <c r="J113" s="24">
        <f t="shared" si="6"/>
        <v>5025.85</v>
      </c>
      <c r="K113" s="24">
        <f t="shared" si="7"/>
        <v>6525.99</v>
      </c>
      <c r="L113" s="24">
        <v>0</v>
      </c>
      <c r="M113" s="24">
        <v>303.35</v>
      </c>
      <c r="V113" s="17"/>
      <c r="W113" s="17"/>
    </row>
    <row r="114" spans="1:23" s="16" customFormat="1" ht="14.25" customHeight="1">
      <c r="A114" s="32">
        <v>44720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652</v>
      </c>
      <c r="H114" s="24">
        <f t="shared" si="4"/>
        <v>3920.4700000000003</v>
      </c>
      <c r="I114" s="24">
        <f t="shared" si="5"/>
        <v>4347.9400000000005</v>
      </c>
      <c r="J114" s="24">
        <f t="shared" si="6"/>
        <v>5027.82</v>
      </c>
      <c r="K114" s="24">
        <f t="shared" si="7"/>
        <v>6527.96</v>
      </c>
      <c r="L114" s="24">
        <v>0</v>
      </c>
      <c r="M114" s="24">
        <v>338.27</v>
      </c>
      <c r="V114" s="17"/>
      <c r="W114" s="17"/>
    </row>
    <row r="115" spans="1:23" s="16" customFormat="1" ht="14.25" customHeight="1">
      <c r="A115" s="32">
        <v>44720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652</v>
      </c>
      <c r="H115" s="24">
        <f t="shared" si="4"/>
        <v>3913.9100000000003</v>
      </c>
      <c r="I115" s="24">
        <f t="shared" si="5"/>
        <v>4341.38</v>
      </c>
      <c r="J115" s="24">
        <f t="shared" si="6"/>
        <v>5021.26</v>
      </c>
      <c r="K115" s="24">
        <f t="shared" si="7"/>
        <v>6521.4</v>
      </c>
      <c r="L115" s="24">
        <v>0</v>
      </c>
      <c r="M115" s="24">
        <v>304.32</v>
      </c>
      <c r="V115" s="17"/>
      <c r="W115" s="17"/>
    </row>
    <row r="116" spans="1:23" s="16" customFormat="1" ht="14.25" customHeight="1">
      <c r="A116" s="32">
        <v>44720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652</v>
      </c>
      <c r="H116" s="24">
        <f t="shared" si="4"/>
        <v>3916.5600000000004</v>
      </c>
      <c r="I116" s="24">
        <f t="shared" si="5"/>
        <v>4344.030000000001</v>
      </c>
      <c r="J116" s="24">
        <f t="shared" si="6"/>
        <v>5023.91</v>
      </c>
      <c r="K116" s="24">
        <f t="shared" si="7"/>
        <v>6524.05</v>
      </c>
      <c r="L116" s="24">
        <v>0</v>
      </c>
      <c r="M116" s="24">
        <v>286.16</v>
      </c>
      <c r="V116" s="17"/>
      <c r="W116" s="17"/>
    </row>
    <row r="117" spans="1:23" s="16" customFormat="1" ht="14.25" customHeight="1">
      <c r="A117" s="32">
        <v>44720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652</v>
      </c>
      <c r="H117" s="24">
        <f t="shared" si="4"/>
        <v>3834.38</v>
      </c>
      <c r="I117" s="24">
        <f t="shared" si="5"/>
        <v>4261.85</v>
      </c>
      <c r="J117" s="24">
        <f t="shared" si="6"/>
        <v>4941.73</v>
      </c>
      <c r="K117" s="24">
        <f t="shared" si="7"/>
        <v>6441.87</v>
      </c>
      <c r="L117" s="24">
        <v>0</v>
      </c>
      <c r="M117" s="24">
        <v>205.39</v>
      </c>
      <c r="V117" s="17"/>
      <c r="W117" s="17"/>
    </row>
    <row r="118" spans="1:23" s="16" customFormat="1" ht="14.25" customHeight="1">
      <c r="A118" s="32">
        <v>44720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652</v>
      </c>
      <c r="H118" s="24">
        <f t="shared" si="4"/>
        <v>3839.09</v>
      </c>
      <c r="I118" s="24">
        <f t="shared" si="5"/>
        <v>4266.5599999999995</v>
      </c>
      <c r="J118" s="24">
        <f t="shared" si="6"/>
        <v>4946.4400000000005</v>
      </c>
      <c r="K118" s="24">
        <f t="shared" si="7"/>
        <v>6446.58</v>
      </c>
      <c r="L118" s="24">
        <v>0</v>
      </c>
      <c r="M118" s="24">
        <v>222.18</v>
      </c>
      <c r="V118" s="17"/>
      <c r="W118" s="17"/>
    </row>
    <row r="119" spans="1:23" s="16" customFormat="1" ht="14.25" customHeight="1">
      <c r="A119" s="32">
        <v>44720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652</v>
      </c>
      <c r="H119" s="24">
        <f t="shared" si="4"/>
        <v>3839.38</v>
      </c>
      <c r="I119" s="24">
        <f t="shared" si="5"/>
        <v>4266.85</v>
      </c>
      <c r="J119" s="24">
        <f t="shared" si="6"/>
        <v>4946.73</v>
      </c>
      <c r="K119" s="24">
        <f t="shared" si="7"/>
        <v>6446.87</v>
      </c>
      <c r="L119" s="24">
        <v>0</v>
      </c>
      <c r="M119" s="24">
        <v>249.58</v>
      </c>
      <c r="V119" s="17"/>
      <c r="W119" s="17"/>
    </row>
    <row r="120" spans="1:23" s="16" customFormat="1" ht="14.25" customHeight="1">
      <c r="A120" s="32">
        <v>44720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652</v>
      </c>
      <c r="H120" s="24">
        <f t="shared" si="4"/>
        <v>3851.2000000000003</v>
      </c>
      <c r="I120" s="24">
        <f t="shared" si="5"/>
        <v>4278.67</v>
      </c>
      <c r="J120" s="24">
        <f t="shared" si="6"/>
        <v>4958.55</v>
      </c>
      <c r="K120" s="24">
        <f t="shared" si="7"/>
        <v>6458.6900000000005</v>
      </c>
      <c r="L120" s="24">
        <v>0</v>
      </c>
      <c r="M120" s="24">
        <v>240.73</v>
      </c>
      <c r="V120" s="17"/>
      <c r="W120" s="17"/>
    </row>
    <row r="121" spans="1:23" s="16" customFormat="1" ht="14.25" customHeight="1">
      <c r="A121" s="32">
        <v>44720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652</v>
      </c>
      <c r="H121" s="24">
        <f t="shared" si="4"/>
        <v>3847.76</v>
      </c>
      <c r="I121" s="24">
        <f t="shared" si="5"/>
        <v>4275.23</v>
      </c>
      <c r="J121" s="24">
        <f t="shared" si="6"/>
        <v>4955.110000000001</v>
      </c>
      <c r="K121" s="24">
        <f t="shared" si="7"/>
        <v>6455.25</v>
      </c>
      <c r="L121" s="24">
        <v>0</v>
      </c>
      <c r="M121" s="24">
        <v>282.71</v>
      </c>
      <c r="V121" s="17"/>
      <c r="W121" s="17"/>
    </row>
    <row r="122" spans="1:23" s="16" customFormat="1" ht="14.25" customHeight="1">
      <c r="A122" s="32">
        <v>44720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652</v>
      </c>
      <c r="H122" s="24">
        <f t="shared" si="4"/>
        <v>3787.63</v>
      </c>
      <c r="I122" s="24">
        <f t="shared" si="5"/>
        <v>4215.1</v>
      </c>
      <c r="J122" s="24">
        <f t="shared" si="6"/>
        <v>4894.98</v>
      </c>
      <c r="K122" s="24">
        <f t="shared" si="7"/>
        <v>6395.12</v>
      </c>
      <c r="L122" s="24">
        <v>0</v>
      </c>
      <c r="M122" s="24">
        <v>195.6</v>
      </c>
      <c r="V122" s="17"/>
      <c r="W122" s="17"/>
    </row>
    <row r="123" spans="1:23" s="16" customFormat="1" ht="14.25" customHeight="1">
      <c r="A123" s="32">
        <v>44720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652</v>
      </c>
      <c r="H123" s="24">
        <f t="shared" si="4"/>
        <v>3826.1400000000003</v>
      </c>
      <c r="I123" s="24">
        <f t="shared" si="5"/>
        <v>4253.610000000001</v>
      </c>
      <c r="J123" s="24">
        <f t="shared" si="6"/>
        <v>4933.49</v>
      </c>
      <c r="K123" s="24">
        <f t="shared" si="7"/>
        <v>6433.63</v>
      </c>
      <c r="L123" s="24">
        <v>0</v>
      </c>
      <c r="M123" s="24">
        <v>209.76</v>
      </c>
      <c r="V123" s="17"/>
      <c r="W123" s="17"/>
    </row>
    <row r="124" spans="1:23" s="16" customFormat="1" ht="14.25" customHeight="1">
      <c r="A124" s="32">
        <v>44720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652</v>
      </c>
      <c r="H124" s="24">
        <f t="shared" si="4"/>
        <v>3860.2200000000003</v>
      </c>
      <c r="I124" s="24">
        <f t="shared" si="5"/>
        <v>4287.6900000000005</v>
      </c>
      <c r="J124" s="24">
        <f t="shared" si="6"/>
        <v>4967.57</v>
      </c>
      <c r="K124" s="24">
        <f t="shared" si="7"/>
        <v>6467.71</v>
      </c>
      <c r="L124" s="24">
        <v>0</v>
      </c>
      <c r="M124" s="24">
        <v>273.3</v>
      </c>
      <c r="V124" s="17"/>
      <c r="W124" s="17"/>
    </row>
    <row r="125" spans="1:23" s="16" customFormat="1" ht="14.25" customHeight="1">
      <c r="A125" s="32">
        <v>44720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652</v>
      </c>
      <c r="H125" s="24">
        <f t="shared" si="4"/>
        <v>3916.8600000000006</v>
      </c>
      <c r="I125" s="24">
        <f t="shared" si="5"/>
        <v>4344.33</v>
      </c>
      <c r="J125" s="24">
        <f t="shared" si="6"/>
        <v>5024.210000000001</v>
      </c>
      <c r="K125" s="24">
        <f t="shared" si="7"/>
        <v>6524.35</v>
      </c>
      <c r="L125" s="24">
        <v>0</v>
      </c>
      <c r="M125" s="24">
        <v>304.01</v>
      </c>
      <c r="V125" s="17"/>
      <c r="W125" s="17"/>
    </row>
    <row r="126" spans="1:23" s="16" customFormat="1" ht="14.25" customHeight="1">
      <c r="A126" s="32">
        <v>44720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652</v>
      </c>
      <c r="H126" s="24">
        <f t="shared" si="4"/>
        <v>3915.6400000000003</v>
      </c>
      <c r="I126" s="24">
        <f t="shared" si="5"/>
        <v>4343.110000000001</v>
      </c>
      <c r="J126" s="24">
        <f t="shared" si="6"/>
        <v>5022.99</v>
      </c>
      <c r="K126" s="24">
        <f t="shared" si="7"/>
        <v>6523.13</v>
      </c>
      <c r="L126" s="24">
        <v>0</v>
      </c>
      <c r="M126" s="24">
        <v>421.02</v>
      </c>
      <c r="V126" s="17"/>
      <c r="W126" s="17"/>
    </row>
    <row r="127" spans="1:23" s="16" customFormat="1" ht="14.25" customHeight="1">
      <c r="A127" s="32">
        <v>44720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652</v>
      </c>
      <c r="H127" s="24">
        <f t="shared" si="4"/>
        <v>3728.75</v>
      </c>
      <c r="I127" s="24">
        <f t="shared" si="5"/>
        <v>4156.219999999999</v>
      </c>
      <c r="J127" s="24">
        <f t="shared" si="6"/>
        <v>4836.1</v>
      </c>
      <c r="K127" s="24">
        <f t="shared" si="7"/>
        <v>6336.24</v>
      </c>
      <c r="L127" s="24">
        <v>0</v>
      </c>
      <c r="M127" s="24">
        <v>437.91</v>
      </c>
      <c r="V127" s="17"/>
      <c r="W127" s="17"/>
    </row>
    <row r="128" spans="1:23" s="16" customFormat="1" ht="14.25" customHeight="1">
      <c r="A128" s="32">
        <v>44720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652</v>
      </c>
      <c r="H128" s="24">
        <f t="shared" si="4"/>
        <v>3403.3300000000004</v>
      </c>
      <c r="I128" s="24">
        <f t="shared" si="5"/>
        <v>3830.8</v>
      </c>
      <c r="J128" s="24">
        <f t="shared" si="6"/>
        <v>4510.68</v>
      </c>
      <c r="K128" s="24">
        <f t="shared" si="7"/>
        <v>6010.82</v>
      </c>
      <c r="L128" s="24">
        <v>0</v>
      </c>
      <c r="M128" s="24">
        <v>606.19</v>
      </c>
      <c r="V128" s="17"/>
      <c r="W128" s="17"/>
    </row>
    <row r="129" spans="1:23" s="16" customFormat="1" ht="14.25" customHeight="1">
      <c r="A129" s="32">
        <v>44718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652</v>
      </c>
      <c r="H129" s="24">
        <f t="shared" si="4"/>
        <v>3214.0200000000004</v>
      </c>
      <c r="I129" s="24">
        <f t="shared" si="5"/>
        <v>3641.4900000000002</v>
      </c>
      <c r="J129" s="24">
        <f t="shared" si="6"/>
        <v>4321.370000000001</v>
      </c>
      <c r="K129" s="24">
        <f t="shared" si="7"/>
        <v>5821.51</v>
      </c>
      <c r="L129" s="24">
        <v>0</v>
      </c>
      <c r="M129" s="24">
        <v>108.12</v>
      </c>
      <c r="V129" s="17"/>
      <c r="W129" s="17"/>
    </row>
    <row r="130" spans="1:23" s="16" customFormat="1" ht="14.25" customHeight="1">
      <c r="A130" s="32">
        <v>44718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652</v>
      </c>
      <c r="H130" s="24">
        <f t="shared" si="4"/>
        <v>3111.5600000000004</v>
      </c>
      <c r="I130" s="24">
        <f t="shared" si="5"/>
        <v>3539.03</v>
      </c>
      <c r="J130" s="24">
        <f t="shared" si="6"/>
        <v>4218.91</v>
      </c>
      <c r="K130" s="24">
        <f t="shared" si="7"/>
        <v>5719.05</v>
      </c>
      <c r="L130" s="24">
        <v>0</v>
      </c>
      <c r="M130" s="24">
        <v>1175.87</v>
      </c>
      <c r="V130" s="17"/>
      <c r="W130" s="17"/>
    </row>
    <row r="131" spans="1:23" s="16" customFormat="1" ht="14.25" customHeight="1">
      <c r="A131" s="32">
        <v>44718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652</v>
      </c>
      <c r="H131" s="24">
        <f t="shared" si="4"/>
        <v>3087.6500000000005</v>
      </c>
      <c r="I131" s="24">
        <f t="shared" si="5"/>
        <v>3515.12</v>
      </c>
      <c r="J131" s="24">
        <f t="shared" si="6"/>
        <v>4195</v>
      </c>
      <c r="K131" s="24">
        <f t="shared" si="7"/>
        <v>5695.14</v>
      </c>
      <c r="L131" s="24">
        <v>0</v>
      </c>
      <c r="M131" s="24">
        <v>251.28</v>
      </c>
      <c r="V131" s="17"/>
      <c r="W131" s="17"/>
    </row>
    <row r="132" spans="1:23" s="16" customFormat="1" ht="14.25" customHeight="1">
      <c r="A132" s="32">
        <v>44718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652</v>
      </c>
      <c r="H132" s="24">
        <f t="shared" si="4"/>
        <v>3090.51</v>
      </c>
      <c r="I132" s="24">
        <f t="shared" si="5"/>
        <v>3517.98</v>
      </c>
      <c r="J132" s="24">
        <f t="shared" si="6"/>
        <v>4197.860000000001</v>
      </c>
      <c r="K132" s="24">
        <f t="shared" si="7"/>
        <v>5698</v>
      </c>
      <c r="L132" s="24">
        <v>0</v>
      </c>
      <c r="M132" s="24">
        <v>81.94</v>
      </c>
      <c r="V132" s="17"/>
      <c r="W132" s="17"/>
    </row>
    <row r="133" spans="1:23" s="16" customFormat="1" ht="14.25" customHeight="1">
      <c r="A133" s="32">
        <v>44718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652</v>
      </c>
      <c r="H133" s="24">
        <f t="shared" si="4"/>
        <v>3111.84</v>
      </c>
      <c r="I133" s="24">
        <f t="shared" si="5"/>
        <v>3539.3100000000004</v>
      </c>
      <c r="J133" s="24">
        <f t="shared" si="6"/>
        <v>4219.1900000000005</v>
      </c>
      <c r="K133" s="24">
        <f t="shared" si="7"/>
        <v>5719.33</v>
      </c>
      <c r="L133" s="24">
        <v>0</v>
      </c>
      <c r="M133" s="24">
        <v>280.26</v>
      </c>
      <c r="V133" s="17"/>
      <c r="W133" s="17"/>
    </row>
    <row r="134" spans="1:23" s="16" customFormat="1" ht="14.25" customHeight="1">
      <c r="A134" s="32">
        <v>44718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652</v>
      </c>
      <c r="H134" s="24">
        <f t="shared" si="4"/>
        <v>3223.8</v>
      </c>
      <c r="I134" s="24">
        <f t="shared" si="5"/>
        <v>3651.2700000000004</v>
      </c>
      <c r="J134" s="24">
        <f t="shared" si="6"/>
        <v>4331.150000000001</v>
      </c>
      <c r="K134" s="24">
        <f t="shared" si="7"/>
        <v>5831.29</v>
      </c>
      <c r="L134" s="24">
        <v>16.01</v>
      </c>
      <c r="M134" s="24">
        <v>0</v>
      </c>
      <c r="V134" s="17"/>
      <c r="W134" s="17"/>
    </row>
    <row r="135" spans="1:23" s="16" customFormat="1" ht="14.25" customHeight="1">
      <c r="A135" s="32">
        <v>44718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652</v>
      </c>
      <c r="H135" s="24">
        <f t="shared" si="4"/>
        <v>3324.1500000000005</v>
      </c>
      <c r="I135" s="24">
        <f t="shared" si="5"/>
        <v>3751.62</v>
      </c>
      <c r="J135" s="24">
        <f t="shared" si="6"/>
        <v>4431.5</v>
      </c>
      <c r="K135" s="24">
        <f t="shared" si="7"/>
        <v>5931.64</v>
      </c>
      <c r="L135" s="24">
        <v>204.77</v>
      </c>
      <c r="M135" s="24">
        <v>0</v>
      </c>
      <c r="V135" s="17"/>
      <c r="W135" s="17"/>
    </row>
    <row r="136" spans="1:23" s="16" customFormat="1" ht="14.25" customHeight="1">
      <c r="A136" s="32">
        <v>44718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652</v>
      </c>
      <c r="H136" s="24">
        <f t="shared" si="4"/>
        <v>3661.59</v>
      </c>
      <c r="I136" s="24">
        <f t="shared" si="5"/>
        <v>4089.06</v>
      </c>
      <c r="J136" s="24">
        <f t="shared" si="6"/>
        <v>4768.9400000000005</v>
      </c>
      <c r="K136" s="24">
        <f t="shared" si="7"/>
        <v>6269.08</v>
      </c>
      <c r="L136" s="24">
        <v>24.73</v>
      </c>
      <c r="M136" s="24">
        <v>0</v>
      </c>
      <c r="V136" s="17"/>
      <c r="W136" s="17"/>
    </row>
    <row r="137" spans="1:23" s="16" customFormat="1" ht="14.25" customHeight="1">
      <c r="A137" s="32">
        <v>44718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652</v>
      </c>
      <c r="H137" s="24">
        <f t="shared" si="4"/>
        <v>3822.63</v>
      </c>
      <c r="I137" s="24">
        <f t="shared" si="5"/>
        <v>4250.1</v>
      </c>
      <c r="J137" s="24">
        <f t="shared" si="6"/>
        <v>4929.98</v>
      </c>
      <c r="K137" s="24">
        <f t="shared" si="7"/>
        <v>6430.12</v>
      </c>
      <c r="L137" s="24">
        <v>0</v>
      </c>
      <c r="M137" s="24">
        <v>50.33</v>
      </c>
      <c r="V137" s="17"/>
      <c r="W137" s="17"/>
    </row>
    <row r="138" spans="1:23" s="16" customFormat="1" ht="14.25" customHeight="1">
      <c r="A138" s="32">
        <v>44718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652</v>
      </c>
      <c r="H138" s="24">
        <f aca="true" t="shared" si="8" ref="H138:H201">SUM($C138,$G138,$R$5,$R$6)</f>
        <v>3842.21</v>
      </c>
      <c r="I138" s="24">
        <f aca="true" t="shared" si="9" ref="I138:I201">SUM($C138,$G138,$S$5,$S$6)</f>
        <v>4269.68</v>
      </c>
      <c r="J138" s="24">
        <f aca="true" t="shared" si="10" ref="J138:J201">SUM($C138,$G138,$T$5,$T$6)</f>
        <v>4949.5599999999995</v>
      </c>
      <c r="K138" s="24">
        <f aca="true" t="shared" si="11" ref="K138:K201">SUM($C138,$G138,$U$5,$U$6)</f>
        <v>6449.7</v>
      </c>
      <c r="L138" s="24">
        <v>0</v>
      </c>
      <c r="M138" s="24">
        <v>154.33</v>
      </c>
      <c r="V138" s="17"/>
      <c r="W138" s="17"/>
    </row>
    <row r="139" spans="1:23" s="16" customFormat="1" ht="14.25" customHeight="1">
      <c r="A139" s="32">
        <v>44718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652</v>
      </c>
      <c r="H139" s="24">
        <f t="shared" si="8"/>
        <v>3820.3200000000006</v>
      </c>
      <c r="I139" s="24">
        <f t="shared" si="9"/>
        <v>4247.790000000001</v>
      </c>
      <c r="J139" s="24">
        <f t="shared" si="10"/>
        <v>4927.67</v>
      </c>
      <c r="K139" s="24">
        <f t="shared" si="11"/>
        <v>6427.81</v>
      </c>
      <c r="L139" s="24">
        <v>0</v>
      </c>
      <c r="M139" s="24">
        <v>86.52</v>
      </c>
      <c r="V139" s="17"/>
      <c r="W139" s="17"/>
    </row>
    <row r="140" spans="1:23" s="16" customFormat="1" ht="14.25" customHeight="1">
      <c r="A140" s="32">
        <v>44718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652</v>
      </c>
      <c r="H140" s="24">
        <f t="shared" si="8"/>
        <v>3789.4300000000003</v>
      </c>
      <c r="I140" s="24">
        <f t="shared" si="9"/>
        <v>4216.9</v>
      </c>
      <c r="J140" s="24">
        <f t="shared" si="10"/>
        <v>4896.780000000001</v>
      </c>
      <c r="K140" s="24">
        <f t="shared" si="11"/>
        <v>6396.92</v>
      </c>
      <c r="L140" s="24">
        <v>0</v>
      </c>
      <c r="M140" s="24">
        <v>95.07</v>
      </c>
      <c r="V140" s="17"/>
      <c r="W140" s="17"/>
    </row>
    <row r="141" spans="1:23" s="16" customFormat="1" ht="14.25" customHeight="1">
      <c r="A141" s="32">
        <v>44718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652</v>
      </c>
      <c r="H141" s="24">
        <f t="shared" si="8"/>
        <v>3785.7200000000003</v>
      </c>
      <c r="I141" s="24">
        <f t="shared" si="9"/>
        <v>4213.1900000000005</v>
      </c>
      <c r="J141" s="24">
        <f t="shared" si="10"/>
        <v>4893.07</v>
      </c>
      <c r="K141" s="24">
        <f t="shared" si="11"/>
        <v>6393.21</v>
      </c>
      <c r="L141" s="24">
        <v>0</v>
      </c>
      <c r="M141" s="24">
        <v>127.19</v>
      </c>
      <c r="V141" s="17"/>
      <c r="W141" s="17"/>
    </row>
    <row r="142" spans="1:23" s="16" customFormat="1" ht="14.25" customHeight="1">
      <c r="A142" s="32">
        <v>44718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652</v>
      </c>
      <c r="H142" s="24">
        <f t="shared" si="8"/>
        <v>3815.6900000000005</v>
      </c>
      <c r="I142" s="24">
        <f t="shared" si="9"/>
        <v>4243.16</v>
      </c>
      <c r="J142" s="24">
        <f t="shared" si="10"/>
        <v>4923.040000000001</v>
      </c>
      <c r="K142" s="24">
        <f t="shared" si="11"/>
        <v>6423.18</v>
      </c>
      <c r="L142" s="24">
        <v>0</v>
      </c>
      <c r="M142" s="24">
        <v>163.79</v>
      </c>
      <c r="V142" s="17"/>
      <c r="W142" s="17"/>
    </row>
    <row r="143" spans="1:23" s="16" customFormat="1" ht="14.25" customHeight="1">
      <c r="A143" s="32">
        <v>44718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652</v>
      </c>
      <c r="H143" s="24">
        <f t="shared" si="8"/>
        <v>3801.4100000000003</v>
      </c>
      <c r="I143" s="24">
        <f t="shared" si="9"/>
        <v>4228.88</v>
      </c>
      <c r="J143" s="24">
        <f t="shared" si="10"/>
        <v>4908.76</v>
      </c>
      <c r="K143" s="24">
        <f t="shared" si="11"/>
        <v>6408.9</v>
      </c>
      <c r="L143" s="24">
        <v>0</v>
      </c>
      <c r="M143" s="24">
        <v>132.06</v>
      </c>
      <c r="V143" s="17"/>
      <c r="W143" s="17"/>
    </row>
    <row r="144" spans="1:23" s="16" customFormat="1" ht="14.25" customHeight="1">
      <c r="A144" s="32">
        <v>44718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652</v>
      </c>
      <c r="H144" s="24">
        <f t="shared" si="8"/>
        <v>3801.1400000000003</v>
      </c>
      <c r="I144" s="24">
        <f t="shared" si="9"/>
        <v>4228.610000000001</v>
      </c>
      <c r="J144" s="24">
        <f t="shared" si="10"/>
        <v>4908.49</v>
      </c>
      <c r="K144" s="24">
        <f t="shared" si="11"/>
        <v>6408.63</v>
      </c>
      <c r="L144" s="24">
        <v>0</v>
      </c>
      <c r="M144" s="24">
        <v>108.49</v>
      </c>
      <c r="V144" s="17"/>
      <c r="W144" s="17"/>
    </row>
    <row r="145" spans="1:23" s="16" customFormat="1" ht="14.25" customHeight="1">
      <c r="A145" s="32">
        <v>44718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652</v>
      </c>
      <c r="H145" s="24">
        <f t="shared" si="8"/>
        <v>3808</v>
      </c>
      <c r="I145" s="24">
        <f t="shared" si="9"/>
        <v>4235.469999999999</v>
      </c>
      <c r="J145" s="24">
        <f t="shared" si="10"/>
        <v>4915.35</v>
      </c>
      <c r="K145" s="24">
        <f t="shared" si="11"/>
        <v>6415.49</v>
      </c>
      <c r="L145" s="24">
        <v>0</v>
      </c>
      <c r="M145" s="24">
        <v>171.15</v>
      </c>
      <c r="V145" s="17"/>
      <c r="W145" s="17"/>
    </row>
    <row r="146" spans="1:23" s="16" customFormat="1" ht="14.25" customHeight="1">
      <c r="A146" s="32">
        <v>44718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652</v>
      </c>
      <c r="H146" s="24">
        <f t="shared" si="8"/>
        <v>3750.3900000000003</v>
      </c>
      <c r="I146" s="24">
        <f t="shared" si="9"/>
        <v>4177.860000000001</v>
      </c>
      <c r="J146" s="24">
        <f t="shared" si="10"/>
        <v>4857.74</v>
      </c>
      <c r="K146" s="24">
        <f t="shared" si="11"/>
        <v>6357.88</v>
      </c>
      <c r="L146" s="24">
        <v>0</v>
      </c>
      <c r="M146" s="24">
        <v>85.98</v>
      </c>
      <c r="V146" s="17"/>
      <c r="W146" s="17"/>
    </row>
    <row r="147" spans="1:23" s="16" customFormat="1" ht="14.25" customHeight="1">
      <c r="A147" s="32">
        <v>44718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652</v>
      </c>
      <c r="H147" s="24">
        <f t="shared" si="8"/>
        <v>3769.6000000000004</v>
      </c>
      <c r="I147" s="24">
        <f t="shared" si="9"/>
        <v>4197.07</v>
      </c>
      <c r="J147" s="24">
        <f t="shared" si="10"/>
        <v>4876.950000000001</v>
      </c>
      <c r="K147" s="24">
        <f t="shared" si="11"/>
        <v>6377.09</v>
      </c>
      <c r="L147" s="24">
        <v>0</v>
      </c>
      <c r="M147" s="24">
        <v>88.9</v>
      </c>
      <c r="V147" s="17"/>
      <c r="W147" s="17"/>
    </row>
    <row r="148" spans="1:23" s="16" customFormat="1" ht="14.25" customHeight="1">
      <c r="A148" s="32">
        <v>44718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652</v>
      </c>
      <c r="H148" s="24">
        <f t="shared" si="8"/>
        <v>3856.8500000000004</v>
      </c>
      <c r="I148" s="24">
        <f t="shared" si="9"/>
        <v>4284.32</v>
      </c>
      <c r="J148" s="24">
        <f t="shared" si="10"/>
        <v>4964.200000000001</v>
      </c>
      <c r="K148" s="24">
        <f t="shared" si="11"/>
        <v>6464.34</v>
      </c>
      <c r="L148" s="24">
        <v>0</v>
      </c>
      <c r="M148" s="24">
        <v>72.45</v>
      </c>
      <c r="V148" s="17"/>
      <c r="W148" s="17"/>
    </row>
    <row r="149" spans="1:23" s="16" customFormat="1" ht="14.25" customHeight="1">
      <c r="A149" s="32">
        <v>44718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652</v>
      </c>
      <c r="H149" s="24">
        <f t="shared" si="8"/>
        <v>3886.5</v>
      </c>
      <c r="I149" s="24">
        <f t="shared" si="9"/>
        <v>4313.969999999999</v>
      </c>
      <c r="J149" s="24">
        <f t="shared" si="10"/>
        <v>4993.85</v>
      </c>
      <c r="K149" s="24">
        <f t="shared" si="11"/>
        <v>6493.99</v>
      </c>
      <c r="L149" s="24">
        <v>0</v>
      </c>
      <c r="M149" s="24">
        <v>153.67</v>
      </c>
      <c r="V149" s="17"/>
      <c r="W149" s="17"/>
    </row>
    <row r="150" spans="1:23" s="16" customFormat="1" ht="14.25" customHeight="1">
      <c r="A150" s="32">
        <v>44718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652</v>
      </c>
      <c r="H150" s="24">
        <f t="shared" si="8"/>
        <v>3888.71</v>
      </c>
      <c r="I150" s="24">
        <f t="shared" si="9"/>
        <v>4316.18</v>
      </c>
      <c r="J150" s="24">
        <f t="shared" si="10"/>
        <v>4996.0599999999995</v>
      </c>
      <c r="K150" s="24">
        <f t="shared" si="11"/>
        <v>6496.2</v>
      </c>
      <c r="L150" s="24">
        <v>0</v>
      </c>
      <c r="M150" s="24">
        <v>276.05</v>
      </c>
      <c r="V150" s="17"/>
      <c r="W150" s="17"/>
    </row>
    <row r="151" spans="1:23" s="16" customFormat="1" ht="14.25" customHeight="1">
      <c r="A151" s="32">
        <v>44718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652</v>
      </c>
      <c r="H151" s="24">
        <f t="shared" si="8"/>
        <v>3767.3600000000006</v>
      </c>
      <c r="I151" s="24">
        <f t="shared" si="9"/>
        <v>4194.83</v>
      </c>
      <c r="J151" s="24">
        <f t="shared" si="10"/>
        <v>4874.710000000001</v>
      </c>
      <c r="K151" s="24">
        <f t="shared" si="11"/>
        <v>6374.85</v>
      </c>
      <c r="L151" s="24">
        <v>0</v>
      </c>
      <c r="M151" s="24">
        <v>427.18</v>
      </c>
      <c r="V151" s="17"/>
      <c r="W151" s="17"/>
    </row>
    <row r="152" spans="1:23" s="16" customFormat="1" ht="14.25" customHeight="1">
      <c r="A152" s="32">
        <v>44718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652</v>
      </c>
      <c r="H152" s="24">
        <f t="shared" si="8"/>
        <v>3450.5700000000006</v>
      </c>
      <c r="I152" s="24">
        <f t="shared" si="9"/>
        <v>3878.0400000000004</v>
      </c>
      <c r="J152" s="24">
        <f t="shared" si="10"/>
        <v>4557.92</v>
      </c>
      <c r="K152" s="24">
        <f t="shared" si="11"/>
        <v>6058.06</v>
      </c>
      <c r="L152" s="24">
        <v>0</v>
      </c>
      <c r="M152" s="24">
        <v>353.85</v>
      </c>
      <c r="V152" s="17"/>
      <c r="W152" s="17"/>
    </row>
    <row r="153" spans="1:23" s="16" customFormat="1" ht="14.25" customHeight="1">
      <c r="A153" s="32">
        <v>44720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652</v>
      </c>
      <c r="H153" s="24">
        <f t="shared" si="8"/>
        <v>3254.2900000000004</v>
      </c>
      <c r="I153" s="24">
        <f t="shared" si="9"/>
        <v>3681.76</v>
      </c>
      <c r="J153" s="24">
        <f t="shared" si="10"/>
        <v>4361.64</v>
      </c>
      <c r="K153" s="24">
        <f t="shared" si="11"/>
        <v>5861.780000000001</v>
      </c>
      <c r="L153" s="24">
        <v>0</v>
      </c>
      <c r="M153" s="24">
        <v>206.51</v>
      </c>
      <c r="V153" s="17"/>
      <c r="W153" s="17"/>
    </row>
    <row r="154" spans="1:23" s="16" customFormat="1" ht="14.25" customHeight="1">
      <c r="A154" s="32">
        <v>44720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652</v>
      </c>
      <c r="H154" s="24">
        <f t="shared" si="8"/>
        <v>3180.9900000000002</v>
      </c>
      <c r="I154" s="24">
        <f t="shared" si="9"/>
        <v>3608.46</v>
      </c>
      <c r="J154" s="24">
        <f t="shared" si="10"/>
        <v>4288.34</v>
      </c>
      <c r="K154" s="24">
        <f t="shared" si="11"/>
        <v>5788.48</v>
      </c>
      <c r="L154" s="24">
        <v>0</v>
      </c>
      <c r="M154" s="24">
        <v>251.18</v>
      </c>
      <c r="V154" s="17"/>
      <c r="W154" s="17"/>
    </row>
    <row r="155" spans="1:23" s="16" customFormat="1" ht="14.25" customHeight="1">
      <c r="A155" s="32">
        <v>44720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652</v>
      </c>
      <c r="H155" s="24">
        <f t="shared" si="8"/>
        <v>3140.7400000000002</v>
      </c>
      <c r="I155" s="24">
        <f t="shared" si="9"/>
        <v>3568.21</v>
      </c>
      <c r="J155" s="24">
        <f t="shared" si="10"/>
        <v>4248.09</v>
      </c>
      <c r="K155" s="24">
        <f t="shared" si="11"/>
        <v>5748.23</v>
      </c>
      <c r="L155" s="24">
        <v>0</v>
      </c>
      <c r="M155" s="24">
        <v>161.57</v>
      </c>
      <c r="V155" s="17"/>
      <c r="W155" s="17"/>
    </row>
    <row r="156" spans="1:23" s="16" customFormat="1" ht="14.25" customHeight="1">
      <c r="A156" s="32">
        <v>44720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652</v>
      </c>
      <c r="H156" s="24">
        <f t="shared" si="8"/>
        <v>3158.5600000000004</v>
      </c>
      <c r="I156" s="24">
        <f t="shared" si="9"/>
        <v>3586.03</v>
      </c>
      <c r="J156" s="24">
        <f t="shared" si="10"/>
        <v>4265.91</v>
      </c>
      <c r="K156" s="24">
        <f t="shared" si="11"/>
        <v>5766.05</v>
      </c>
      <c r="L156" s="24">
        <v>0</v>
      </c>
      <c r="M156" s="24">
        <v>57.52</v>
      </c>
      <c r="V156" s="17"/>
      <c r="W156" s="17"/>
    </row>
    <row r="157" spans="1:23" s="16" customFormat="1" ht="14.25" customHeight="1">
      <c r="A157" s="32">
        <v>44720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652</v>
      </c>
      <c r="H157" s="24">
        <f t="shared" si="8"/>
        <v>3270.3</v>
      </c>
      <c r="I157" s="24">
        <f t="shared" si="9"/>
        <v>3697.7700000000004</v>
      </c>
      <c r="J157" s="24">
        <f t="shared" si="10"/>
        <v>4377.650000000001</v>
      </c>
      <c r="K157" s="24">
        <f t="shared" si="11"/>
        <v>5877.79</v>
      </c>
      <c r="L157" s="24">
        <v>42.32</v>
      </c>
      <c r="M157" s="24">
        <v>0</v>
      </c>
      <c r="V157" s="17"/>
      <c r="W157" s="17"/>
    </row>
    <row r="158" spans="1:23" s="16" customFormat="1" ht="14.25" customHeight="1">
      <c r="A158" s="32">
        <v>44720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652</v>
      </c>
      <c r="H158" s="24">
        <f t="shared" si="8"/>
        <v>3442.46</v>
      </c>
      <c r="I158" s="24">
        <f t="shared" si="9"/>
        <v>3869.93</v>
      </c>
      <c r="J158" s="24">
        <f t="shared" si="10"/>
        <v>4549.8099999999995</v>
      </c>
      <c r="K158" s="24">
        <f t="shared" si="11"/>
        <v>6049.95</v>
      </c>
      <c r="L158" s="24">
        <v>0</v>
      </c>
      <c r="M158" s="24">
        <v>7.61</v>
      </c>
      <c r="V158" s="17"/>
      <c r="W158" s="17"/>
    </row>
    <row r="159" spans="1:23" s="16" customFormat="1" ht="14.25" customHeight="1">
      <c r="A159" s="32">
        <v>44720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652</v>
      </c>
      <c r="H159" s="24">
        <f t="shared" si="8"/>
        <v>3712.6000000000004</v>
      </c>
      <c r="I159" s="24">
        <f t="shared" si="9"/>
        <v>4140.07</v>
      </c>
      <c r="J159" s="24">
        <f t="shared" si="10"/>
        <v>4819.950000000001</v>
      </c>
      <c r="K159" s="24">
        <f t="shared" si="11"/>
        <v>6320.09</v>
      </c>
      <c r="L159" s="24">
        <v>38.57</v>
      </c>
      <c r="M159" s="24">
        <v>0</v>
      </c>
      <c r="V159" s="17"/>
      <c r="W159" s="17"/>
    </row>
    <row r="160" spans="1:23" s="16" customFormat="1" ht="14.25" customHeight="1">
      <c r="A160" s="32">
        <v>44720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652</v>
      </c>
      <c r="H160" s="24">
        <f t="shared" si="8"/>
        <v>3873.84</v>
      </c>
      <c r="I160" s="24">
        <f t="shared" si="9"/>
        <v>4301.3099999999995</v>
      </c>
      <c r="J160" s="24">
        <f t="shared" si="10"/>
        <v>4981.1900000000005</v>
      </c>
      <c r="K160" s="24">
        <f t="shared" si="11"/>
        <v>6481.33</v>
      </c>
      <c r="L160" s="24">
        <v>0</v>
      </c>
      <c r="M160" s="24">
        <v>54.94</v>
      </c>
      <c r="V160" s="17"/>
      <c r="W160" s="17"/>
    </row>
    <row r="161" spans="1:23" s="16" customFormat="1" ht="14.25" customHeight="1">
      <c r="A161" s="32">
        <v>44720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652</v>
      </c>
      <c r="H161" s="24">
        <f t="shared" si="8"/>
        <v>3869.76</v>
      </c>
      <c r="I161" s="24">
        <f t="shared" si="9"/>
        <v>4297.23</v>
      </c>
      <c r="J161" s="24">
        <f t="shared" si="10"/>
        <v>4977.110000000001</v>
      </c>
      <c r="K161" s="24">
        <f t="shared" si="11"/>
        <v>6477.25</v>
      </c>
      <c r="L161" s="24">
        <v>0</v>
      </c>
      <c r="M161" s="24">
        <v>30.56</v>
      </c>
      <c r="V161" s="17"/>
      <c r="W161" s="17"/>
    </row>
    <row r="162" spans="1:23" s="16" customFormat="1" ht="14.25" customHeight="1">
      <c r="A162" s="32">
        <v>44720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652</v>
      </c>
      <c r="H162" s="24">
        <f t="shared" si="8"/>
        <v>3895.1900000000005</v>
      </c>
      <c r="I162" s="24">
        <f t="shared" si="9"/>
        <v>4322.66</v>
      </c>
      <c r="J162" s="24">
        <f t="shared" si="10"/>
        <v>5002.540000000001</v>
      </c>
      <c r="K162" s="24">
        <f t="shared" si="11"/>
        <v>6502.68</v>
      </c>
      <c r="L162" s="24">
        <v>0</v>
      </c>
      <c r="M162" s="24">
        <v>65.96</v>
      </c>
      <c r="V162" s="17"/>
      <c r="W162" s="17"/>
    </row>
    <row r="163" spans="1:23" s="16" customFormat="1" ht="14.25" customHeight="1">
      <c r="A163" s="32">
        <v>44720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652</v>
      </c>
      <c r="H163" s="24">
        <f t="shared" si="8"/>
        <v>3890.6100000000006</v>
      </c>
      <c r="I163" s="24">
        <f t="shared" si="9"/>
        <v>4318.08</v>
      </c>
      <c r="J163" s="24">
        <f t="shared" si="10"/>
        <v>4997.960000000001</v>
      </c>
      <c r="K163" s="24">
        <f t="shared" si="11"/>
        <v>6498.1</v>
      </c>
      <c r="L163" s="24">
        <v>0</v>
      </c>
      <c r="M163" s="24">
        <v>118.93</v>
      </c>
      <c r="V163" s="17"/>
      <c r="W163" s="17"/>
    </row>
    <row r="164" spans="1:23" s="16" customFormat="1" ht="14.25" customHeight="1">
      <c r="A164" s="32">
        <v>44720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652</v>
      </c>
      <c r="H164" s="24">
        <f t="shared" si="8"/>
        <v>3878.4300000000003</v>
      </c>
      <c r="I164" s="24">
        <f t="shared" si="9"/>
        <v>4305.9</v>
      </c>
      <c r="J164" s="24">
        <f t="shared" si="10"/>
        <v>4985.780000000001</v>
      </c>
      <c r="K164" s="24">
        <f t="shared" si="11"/>
        <v>6485.92</v>
      </c>
      <c r="L164" s="24">
        <v>0</v>
      </c>
      <c r="M164" s="24">
        <v>91.85</v>
      </c>
      <c r="V164" s="17"/>
      <c r="W164" s="17"/>
    </row>
    <row r="165" spans="1:23" s="16" customFormat="1" ht="14.25" customHeight="1">
      <c r="A165" s="32">
        <v>44720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652</v>
      </c>
      <c r="H165" s="24">
        <f t="shared" si="8"/>
        <v>3878.7800000000007</v>
      </c>
      <c r="I165" s="24">
        <f t="shared" si="9"/>
        <v>4306.25</v>
      </c>
      <c r="J165" s="24">
        <f t="shared" si="10"/>
        <v>4986.130000000001</v>
      </c>
      <c r="K165" s="24">
        <f t="shared" si="11"/>
        <v>6486.27</v>
      </c>
      <c r="L165" s="24">
        <v>0</v>
      </c>
      <c r="M165" s="24">
        <v>200.82</v>
      </c>
      <c r="V165" s="17"/>
      <c r="W165" s="17"/>
    </row>
    <row r="166" spans="1:23" s="16" customFormat="1" ht="14.25" customHeight="1">
      <c r="A166" s="32">
        <v>44720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652</v>
      </c>
      <c r="H166" s="24">
        <f t="shared" si="8"/>
        <v>3878.2000000000003</v>
      </c>
      <c r="I166" s="24">
        <f t="shared" si="9"/>
        <v>4305.67</v>
      </c>
      <c r="J166" s="24">
        <f t="shared" si="10"/>
        <v>4985.55</v>
      </c>
      <c r="K166" s="24">
        <f t="shared" si="11"/>
        <v>6485.6900000000005</v>
      </c>
      <c r="L166" s="24">
        <v>0</v>
      </c>
      <c r="M166" s="24">
        <v>201.65</v>
      </c>
      <c r="V166" s="17"/>
      <c r="W166" s="17"/>
    </row>
    <row r="167" spans="1:23" s="16" customFormat="1" ht="14.25" customHeight="1">
      <c r="A167" s="32">
        <v>44720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652</v>
      </c>
      <c r="H167" s="24">
        <f t="shared" si="8"/>
        <v>3874.88</v>
      </c>
      <c r="I167" s="24">
        <f t="shared" si="9"/>
        <v>4302.35</v>
      </c>
      <c r="J167" s="24">
        <f t="shared" si="10"/>
        <v>4982.23</v>
      </c>
      <c r="K167" s="24">
        <f t="shared" si="11"/>
        <v>6482.37</v>
      </c>
      <c r="L167" s="24">
        <v>0</v>
      </c>
      <c r="M167" s="24">
        <v>192.35</v>
      </c>
      <c r="V167" s="17"/>
      <c r="W167" s="17"/>
    </row>
    <row r="168" spans="1:23" s="16" customFormat="1" ht="14.25" customHeight="1">
      <c r="A168" s="32">
        <v>44720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652</v>
      </c>
      <c r="H168" s="24">
        <f t="shared" si="8"/>
        <v>3874.88</v>
      </c>
      <c r="I168" s="24">
        <f t="shared" si="9"/>
        <v>4302.35</v>
      </c>
      <c r="J168" s="24">
        <f t="shared" si="10"/>
        <v>4982.23</v>
      </c>
      <c r="K168" s="24">
        <f t="shared" si="11"/>
        <v>6482.37</v>
      </c>
      <c r="L168" s="24">
        <v>0</v>
      </c>
      <c r="M168" s="24">
        <v>232.84</v>
      </c>
      <c r="V168" s="17"/>
      <c r="W168" s="17"/>
    </row>
    <row r="169" spans="1:23" s="16" customFormat="1" ht="14.25" customHeight="1">
      <c r="A169" s="32">
        <v>44720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652</v>
      </c>
      <c r="H169" s="24">
        <f t="shared" si="8"/>
        <v>3862.9000000000005</v>
      </c>
      <c r="I169" s="24">
        <f t="shared" si="9"/>
        <v>4290.370000000001</v>
      </c>
      <c r="J169" s="24">
        <f t="shared" si="10"/>
        <v>4970.25</v>
      </c>
      <c r="K169" s="24">
        <f t="shared" si="11"/>
        <v>6470.39</v>
      </c>
      <c r="L169" s="24">
        <v>0</v>
      </c>
      <c r="M169" s="24">
        <v>168.24</v>
      </c>
      <c r="V169" s="17"/>
      <c r="W169" s="17"/>
    </row>
    <row r="170" spans="1:23" s="16" customFormat="1" ht="14.25" customHeight="1">
      <c r="A170" s="32">
        <v>44720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652</v>
      </c>
      <c r="H170" s="24">
        <f t="shared" si="8"/>
        <v>3844.05</v>
      </c>
      <c r="I170" s="24">
        <f t="shared" si="9"/>
        <v>4271.52</v>
      </c>
      <c r="J170" s="24">
        <f t="shared" si="10"/>
        <v>4951.4</v>
      </c>
      <c r="K170" s="24">
        <f t="shared" si="11"/>
        <v>6451.54</v>
      </c>
      <c r="L170" s="24">
        <v>0</v>
      </c>
      <c r="M170" s="24">
        <v>215.73</v>
      </c>
      <c r="V170" s="17"/>
      <c r="W170" s="17"/>
    </row>
    <row r="171" spans="1:23" s="16" customFormat="1" ht="14.25" customHeight="1">
      <c r="A171" s="32">
        <v>44720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652</v>
      </c>
      <c r="H171" s="24">
        <f t="shared" si="8"/>
        <v>3836.5200000000004</v>
      </c>
      <c r="I171" s="24">
        <f t="shared" si="9"/>
        <v>4263.99</v>
      </c>
      <c r="J171" s="24">
        <f t="shared" si="10"/>
        <v>4943.870000000001</v>
      </c>
      <c r="K171" s="24">
        <f t="shared" si="11"/>
        <v>6444.01</v>
      </c>
      <c r="L171" s="24">
        <v>0</v>
      </c>
      <c r="M171" s="24">
        <v>170.42</v>
      </c>
      <c r="V171" s="17"/>
      <c r="W171" s="17"/>
    </row>
    <row r="172" spans="1:23" s="16" customFormat="1" ht="14.25" customHeight="1">
      <c r="A172" s="32">
        <v>44720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652</v>
      </c>
      <c r="H172" s="24">
        <f t="shared" si="8"/>
        <v>3860.8500000000004</v>
      </c>
      <c r="I172" s="24">
        <f t="shared" si="9"/>
        <v>4288.32</v>
      </c>
      <c r="J172" s="24">
        <f t="shared" si="10"/>
        <v>4968.200000000001</v>
      </c>
      <c r="K172" s="24">
        <f t="shared" si="11"/>
        <v>6468.34</v>
      </c>
      <c r="L172" s="24">
        <v>0</v>
      </c>
      <c r="M172" s="24">
        <v>254.48</v>
      </c>
      <c r="V172" s="17"/>
      <c r="W172" s="17"/>
    </row>
    <row r="173" spans="1:23" s="16" customFormat="1" ht="14.25" customHeight="1">
      <c r="A173" s="32">
        <v>44720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652</v>
      </c>
      <c r="H173" s="24">
        <f t="shared" si="8"/>
        <v>3892.9400000000005</v>
      </c>
      <c r="I173" s="24">
        <f t="shared" si="9"/>
        <v>4320.41</v>
      </c>
      <c r="J173" s="24">
        <f t="shared" si="10"/>
        <v>5000.290000000001</v>
      </c>
      <c r="K173" s="24">
        <f t="shared" si="11"/>
        <v>6500.43</v>
      </c>
      <c r="L173" s="24">
        <v>0</v>
      </c>
      <c r="M173" s="24">
        <v>325.02</v>
      </c>
      <c r="V173" s="17"/>
      <c r="W173" s="17"/>
    </row>
    <row r="174" spans="1:23" s="16" customFormat="1" ht="14.25" customHeight="1">
      <c r="A174" s="32">
        <v>44720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652</v>
      </c>
      <c r="H174" s="24">
        <f t="shared" si="8"/>
        <v>3899.1000000000004</v>
      </c>
      <c r="I174" s="24">
        <f t="shared" si="9"/>
        <v>4326.57</v>
      </c>
      <c r="J174" s="24">
        <f t="shared" si="10"/>
        <v>5006.450000000001</v>
      </c>
      <c r="K174" s="24">
        <f t="shared" si="11"/>
        <v>6506.59</v>
      </c>
      <c r="L174" s="24">
        <v>0</v>
      </c>
      <c r="M174" s="24">
        <v>290.96</v>
      </c>
      <c r="V174" s="17"/>
      <c r="W174" s="17"/>
    </row>
    <row r="175" spans="1:23" s="16" customFormat="1" ht="14.25" customHeight="1">
      <c r="A175" s="32">
        <v>44720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652</v>
      </c>
      <c r="H175" s="24">
        <f t="shared" si="8"/>
        <v>3734.5200000000004</v>
      </c>
      <c r="I175" s="24">
        <f t="shared" si="9"/>
        <v>4161.99</v>
      </c>
      <c r="J175" s="24">
        <f t="shared" si="10"/>
        <v>4841.870000000001</v>
      </c>
      <c r="K175" s="24">
        <f t="shared" si="11"/>
        <v>6342.01</v>
      </c>
      <c r="L175" s="24">
        <v>0</v>
      </c>
      <c r="M175" s="24">
        <v>602.99</v>
      </c>
      <c r="V175" s="17"/>
      <c r="W175" s="17"/>
    </row>
    <row r="176" spans="1:23" s="16" customFormat="1" ht="14.25" customHeight="1">
      <c r="A176" s="32">
        <v>44720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652</v>
      </c>
      <c r="H176" s="24">
        <f t="shared" si="8"/>
        <v>3451.5300000000007</v>
      </c>
      <c r="I176" s="24">
        <f t="shared" si="9"/>
        <v>3879.0000000000005</v>
      </c>
      <c r="J176" s="24">
        <f t="shared" si="10"/>
        <v>4558.880000000001</v>
      </c>
      <c r="K176" s="24">
        <f t="shared" si="11"/>
        <v>6059.02</v>
      </c>
      <c r="L176" s="24">
        <v>0</v>
      </c>
      <c r="M176" s="24">
        <v>637.23</v>
      </c>
      <c r="V176" s="17"/>
      <c r="W176" s="17"/>
    </row>
    <row r="177" spans="1:23" s="16" customFormat="1" ht="14.25" customHeight="1">
      <c r="A177" s="32">
        <v>44720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652</v>
      </c>
      <c r="H177" s="24">
        <f t="shared" si="8"/>
        <v>3220.6100000000006</v>
      </c>
      <c r="I177" s="24">
        <f t="shared" si="9"/>
        <v>3648.08</v>
      </c>
      <c r="J177" s="24">
        <f t="shared" si="10"/>
        <v>4327.96</v>
      </c>
      <c r="K177" s="24">
        <f t="shared" si="11"/>
        <v>5828.1</v>
      </c>
      <c r="L177" s="24">
        <v>0</v>
      </c>
      <c r="M177" s="24">
        <v>192.74</v>
      </c>
      <c r="V177" s="17"/>
      <c r="W177" s="17"/>
    </row>
    <row r="178" spans="1:23" s="16" customFormat="1" ht="14.25" customHeight="1">
      <c r="A178" s="32">
        <v>44720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652</v>
      </c>
      <c r="H178" s="24">
        <f t="shared" si="8"/>
        <v>3107.5400000000004</v>
      </c>
      <c r="I178" s="24">
        <f t="shared" si="9"/>
        <v>3535.01</v>
      </c>
      <c r="J178" s="24">
        <f t="shared" si="10"/>
        <v>4214.89</v>
      </c>
      <c r="K178" s="24">
        <f t="shared" si="11"/>
        <v>5715.030000000001</v>
      </c>
      <c r="L178" s="24">
        <v>0</v>
      </c>
      <c r="M178" s="24">
        <v>294.99</v>
      </c>
      <c r="V178" s="17"/>
      <c r="W178" s="17"/>
    </row>
    <row r="179" spans="1:23" s="16" customFormat="1" ht="14.25" customHeight="1">
      <c r="A179" s="32">
        <v>44720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652</v>
      </c>
      <c r="H179" s="24">
        <f t="shared" si="8"/>
        <v>2858.0600000000004</v>
      </c>
      <c r="I179" s="24">
        <f t="shared" si="9"/>
        <v>3285.53</v>
      </c>
      <c r="J179" s="24">
        <f t="shared" si="10"/>
        <v>3965.4100000000003</v>
      </c>
      <c r="K179" s="24">
        <f t="shared" si="11"/>
        <v>5465.55</v>
      </c>
      <c r="L179" s="24">
        <v>0</v>
      </c>
      <c r="M179" s="24">
        <v>28.53</v>
      </c>
      <c r="V179" s="17"/>
      <c r="W179" s="17"/>
    </row>
    <row r="180" spans="1:23" s="16" customFormat="1" ht="14.25" customHeight="1">
      <c r="A180" s="32">
        <v>44720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652</v>
      </c>
      <c r="H180" s="24">
        <f t="shared" si="8"/>
        <v>2966.3500000000004</v>
      </c>
      <c r="I180" s="24">
        <f t="shared" si="9"/>
        <v>3393.82</v>
      </c>
      <c r="J180" s="24">
        <f t="shared" si="10"/>
        <v>4073.7000000000003</v>
      </c>
      <c r="K180" s="24">
        <f t="shared" si="11"/>
        <v>5573.84</v>
      </c>
      <c r="L180" s="24">
        <v>82.35</v>
      </c>
      <c r="M180" s="24">
        <v>0</v>
      </c>
      <c r="V180" s="17"/>
      <c r="W180" s="17"/>
    </row>
    <row r="181" spans="1:23" s="16" customFormat="1" ht="14.25" customHeight="1">
      <c r="A181" s="32">
        <v>44720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652</v>
      </c>
      <c r="H181" s="24">
        <f t="shared" si="8"/>
        <v>3129.1000000000004</v>
      </c>
      <c r="I181" s="24">
        <f t="shared" si="9"/>
        <v>3556.57</v>
      </c>
      <c r="J181" s="24">
        <f t="shared" si="10"/>
        <v>4236.450000000001</v>
      </c>
      <c r="K181" s="24">
        <f t="shared" si="11"/>
        <v>5736.59</v>
      </c>
      <c r="L181" s="24">
        <v>0</v>
      </c>
      <c r="M181" s="24">
        <v>58.64</v>
      </c>
      <c r="V181" s="17"/>
      <c r="W181" s="17"/>
    </row>
    <row r="182" spans="1:23" s="16" customFormat="1" ht="14.25" customHeight="1">
      <c r="A182" s="32">
        <v>44720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652</v>
      </c>
      <c r="H182" s="24">
        <f t="shared" si="8"/>
        <v>3110.9400000000005</v>
      </c>
      <c r="I182" s="24">
        <f t="shared" si="9"/>
        <v>3538.41</v>
      </c>
      <c r="J182" s="24">
        <f t="shared" si="10"/>
        <v>4218.29</v>
      </c>
      <c r="K182" s="24">
        <f t="shared" si="11"/>
        <v>5718.43</v>
      </c>
      <c r="L182" s="24">
        <v>0.51</v>
      </c>
      <c r="M182" s="24">
        <v>0</v>
      </c>
      <c r="V182" s="17"/>
      <c r="W182" s="17"/>
    </row>
    <row r="183" spans="1:23" s="16" customFormat="1" ht="14.25" customHeight="1">
      <c r="A183" s="32">
        <v>44720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652</v>
      </c>
      <c r="H183" s="24">
        <f t="shared" si="8"/>
        <v>3245.2900000000004</v>
      </c>
      <c r="I183" s="24">
        <f t="shared" si="9"/>
        <v>3672.76</v>
      </c>
      <c r="J183" s="24">
        <f t="shared" si="10"/>
        <v>4352.64</v>
      </c>
      <c r="K183" s="24">
        <f t="shared" si="11"/>
        <v>5852.780000000001</v>
      </c>
      <c r="L183" s="24">
        <v>0</v>
      </c>
      <c r="M183" s="24">
        <v>126.95</v>
      </c>
      <c r="V183" s="17"/>
      <c r="W183" s="17"/>
    </row>
    <row r="184" spans="1:23" s="16" customFormat="1" ht="14.25" customHeight="1">
      <c r="A184" s="32">
        <v>44720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652</v>
      </c>
      <c r="H184" s="24">
        <f t="shared" si="8"/>
        <v>3739.3100000000004</v>
      </c>
      <c r="I184" s="24">
        <f t="shared" si="9"/>
        <v>4166.780000000001</v>
      </c>
      <c r="J184" s="24">
        <f t="shared" si="10"/>
        <v>4846.66</v>
      </c>
      <c r="K184" s="24">
        <f t="shared" si="11"/>
        <v>6346.8</v>
      </c>
      <c r="L184" s="24">
        <v>0</v>
      </c>
      <c r="M184" s="24">
        <v>10.21</v>
      </c>
      <c r="V184" s="17"/>
      <c r="W184" s="17"/>
    </row>
    <row r="185" spans="1:23" s="16" customFormat="1" ht="14.25" customHeight="1">
      <c r="A185" s="32">
        <v>44720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652</v>
      </c>
      <c r="H185" s="24">
        <f t="shared" si="8"/>
        <v>3855.8100000000004</v>
      </c>
      <c r="I185" s="24">
        <f t="shared" si="9"/>
        <v>4283.280000000001</v>
      </c>
      <c r="J185" s="24">
        <f t="shared" si="10"/>
        <v>4963.16</v>
      </c>
      <c r="K185" s="24">
        <f t="shared" si="11"/>
        <v>6463.3</v>
      </c>
      <c r="L185" s="24">
        <v>0</v>
      </c>
      <c r="M185" s="24">
        <v>113.74</v>
      </c>
      <c r="V185" s="17"/>
      <c r="W185" s="17"/>
    </row>
    <row r="186" spans="1:23" s="16" customFormat="1" ht="14.25" customHeight="1">
      <c r="A186" s="32">
        <v>44720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652</v>
      </c>
      <c r="H186" s="24">
        <f t="shared" si="8"/>
        <v>3866.6400000000003</v>
      </c>
      <c r="I186" s="24">
        <f t="shared" si="9"/>
        <v>4294.110000000001</v>
      </c>
      <c r="J186" s="24">
        <f t="shared" si="10"/>
        <v>4973.99</v>
      </c>
      <c r="K186" s="24">
        <f t="shared" si="11"/>
        <v>6474.13</v>
      </c>
      <c r="L186" s="24">
        <v>0</v>
      </c>
      <c r="M186" s="24">
        <v>161.78</v>
      </c>
      <c r="V186" s="17"/>
      <c r="W186" s="17"/>
    </row>
    <row r="187" spans="1:23" s="16" customFormat="1" ht="14.25" customHeight="1">
      <c r="A187" s="32">
        <v>44720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652</v>
      </c>
      <c r="H187" s="24">
        <f t="shared" si="8"/>
        <v>3865.92</v>
      </c>
      <c r="I187" s="24">
        <f t="shared" si="9"/>
        <v>4293.389999999999</v>
      </c>
      <c r="J187" s="24">
        <f t="shared" si="10"/>
        <v>4973.27</v>
      </c>
      <c r="K187" s="24">
        <f t="shared" si="11"/>
        <v>6473.41</v>
      </c>
      <c r="L187" s="24">
        <v>0</v>
      </c>
      <c r="M187" s="24">
        <v>200.08</v>
      </c>
      <c r="V187" s="17"/>
      <c r="W187" s="17"/>
    </row>
    <row r="188" spans="1:23" s="16" customFormat="1" ht="14.25" customHeight="1">
      <c r="A188" s="32">
        <v>44720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652</v>
      </c>
      <c r="H188" s="24">
        <f t="shared" si="8"/>
        <v>3868.4900000000002</v>
      </c>
      <c r="I188" s="24">
        <f t="shared" si="9"/>
        <v>4295.96</v>
      </c>
      <c r="J188" s="24">
        <f t="shared" si="10"/>
        <v>4975.84</v>
      </c>
      <c r="K188" s="24">
        <f t="shared" si="11"/>
        <v>6475.98</v>
      </c>
      <c r="L188" s="24">
        <v>0</v>
      </c>
      <c r="M188" s="24">
        <v>154.67</v>
      </c>
      <c r="V188" s="17"/>
      <c r="W188" s="17"/>
    </row>
    <row r="189" spans="1:23" s="16" customFormat="1" ht="14.25" customHeight="1">
      <c r="A189" s="32">
        <v>44720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652</v>
      </c>
      <c r="H189" s="24">
        <f t="shared" si="8"/>
        <v>3864.2400000000002</v>
      </c>
      <c r="I189" s="24">
        <f t="shared" si="9"/>
        <v>4291.71</v>
      </c>
      <c r="J189" s="24">
        <f t="shared" si="10"/>
        <v>4971.59</v>
      </c>
      <c r="K189" s="24">
        <f t="shared" si="11"/>
        <v>6471.73</v>
      </c>
      <c r="L189" s="24">
        <v>0</v>
      </c>
      <c r="M189" s="24">
        <v>119.54</v>
      </c>
      <c r="V189" s="17"/>
      <c r="W189" s="17"/>
    </row>
    <row r="190" spans="1:23" s="16" customFormat="1" ht="14.25" customHeight="1">
      <c r="A190" s="32">
        <v>44720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652</v>
      </c>
      <c r="H190" s="24">
        <f t="shared" si="8"/>
        <v>3877.0800000000004</v>
      </c>
      <c r="I190" s="24">
        <f t="shared" si="9"/>
        <v>4304.55</v>
      </c>
      <c r="J190" s="24">
        <f t="shared" si="10"/>
        <v>4984.43</v>
      </c>
      <c r="K190" s="24">
        <f t="shared" si="11"/>
        <v>6484.57</v>
      </c>
      <c r="L190" s="24">
        <v>0</v>
      </c>
      <c r="M190" s="24">
        <v>129.22</v>
      </c>
      <c r="V190" s="17"/>
      <c r="W190" s="17"/>
    </row>
    <row r="191" spans="1:23" s="16" customFormat="1" ht="14.25" customHeight="1">
      <c r="A191" s="32">
        <v>44720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652</v>
      </c>
      <c r="H191" s="24">
        <f t="shared" si="8"/>
        <v>3883.2000000000003</v>
      </c>
      <c r="I191" s="24">
        <f t="shared" si="9"/>
        <v>4310.67</v>
      </c>
      <c r="J191" s="24">
        <f t="shared" si="10"/>
        <v>4990.55</v>
      </c>
      <c r="K191" s="24">
        <f t="shared" si="11"/>
        <v>6490.6900000000005</v>
      </c>
      <c r="L191" s="24">
        <v>0</v>
      </c>
      <c r="M191" s="24">
        <v>134.28</v>
      </c>
      <c r="V191" s="17"/>
      <c r="W191" s="17"/>
    </row>
    <row r="192" spans="1:23" s="16" customFormat="1" ht="14.25" customHeight="1">
      <c r="A192" s="32">
        <v>44720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652</v>
      </c>
      <c r="H192" s="24">
        <f t="shared" si="8"/>
        <v>3884.3500000000004</v>
      </c>
      <c r="I192" s="24">
        <f t="shared" si="9"/>
        <v>4311.82</v>
      </c>
      <c r="J192" s="24">
        <f t="shared" si="10"/>
        <v>4991.700000000001</v>
      </c>
      <c r="K192" s="24">
        <f t="shared" si="11"/>
        <v>6491.84</v>
      </c>
      <c r="L192" s="24">
        <v>0</v>
      </c>
      <c r="M192" s="24">
        <v>129.7</v>
      </c>
      <c r="V192" s="17"/>
      <c r="W192" s="17"/>
    </row>
    <row r="193" spans="1:23" s="16" customFormat="1" ht="14.25" customHeight="1">
      <c r="A193" s="32">
        <v>44720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652</v>
      </c>
      <c r="H193" s="24">
        <f t="shared" si="8"/>
        <v>3886.3100000000004</v>
      </c>
      <c r="I193" s="24">
        <f t="shared" si="9"/>
        <v>4313.780000000001</v>
      </c>
      <c r="J193" s="24">
        <f t="shared" si="10"/>
        <v>4993.66</v>
      </c>
      <c r="K193" s="24">
        <f t="shared" si="11"/>
        <v>6493.8</v>
      </c>
      <c r="L193" s="24">
        <v>0</v>
      </c>
      <c r="M193" s="24">
        <v>134.92</v>
      </c>
      <c r="V193" s="17"/>
      <c r="W193" s="17"/>
    </row>
    <row r="194" spans="1:23" s="16" customFormat="1" ht="14.25" customHeight="1">
      <c r="A194" s="32">
        <v>44720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652</v>
      </c>
      <c r="H194" s="24">
        <f t="shared" si="8"/>
        <v>3853.3300000000004</v>
      </c>
      <c r="I194" s="24">
        <f t="shared" si="9"/>
        <v>4280.8</v>
      </c>
      <c r="J194" s="24">
        <f t="shared" si="10"/>
        <v>4960.68</v>
      </c>
      <c r="K194" s="24">
        <f t="shared" si="11"/>
        <v>6460.82</v>
      </c>
      <c r="L194" s="24">
        <v>0</v>
      </c>
      <c r="M194" s="24">
        <v>164.13</v>
      </c>
      <c r="V194" s="17"/>
      <c r="W194" s="17"/>
    </row>
    <row r="195" spans="1:23" s="16" customFormat="1" ht="14.25" customHeight="1">
      <c r="A195" s="32">
        <v>44720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652</v>
      </c>
      <c r="H195" s="24">
        <f t="shared" si="8"/>
        <v>3857.1200000000003</v>
      </c>
      <c r="I195" s="24">
        <f t="shared" si="9"/>
        <v>4284.59</v>
      </c>
      <c r="J195" s="24">
        <f t="shared" si="10"/>
        <v>4964.47</v>
      </c>
      <c r="K195" s="24">
        <f t="shared" si="11"/>
        <v>6464.610000000001</v>
      </c>
      <c r="L195" s="24">
        <v>0</v>
      </c>
      <c r="M195" s="24">
        <v>204.27</v>
      </c>
      <c r="V195" s="17"/>
      <c r="W195" s="17"/>
    </row>
    <row r="196" spans="1:23" s="16" customFormat="1" ht="14.25" customHeight="1">
      <c r="A196" s="32">
        <v>44720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652</v>
      </c>
      <c r="H196" s="24">
        <f t="shared" si="8"/>
        <v>3861.46</v>
      </c>
      <c r="I196" s="24">
        <f t="shared" si="9"/>
        <v>4288.93</v>
      </c>
      <c r="J196" s="24">
        <f t="shared" si="10"/>
        <v>4968.8099999999995</v>
      </c>
      <c r="K196" s="24">
        <f t="shared" si="11"/>
        <v>6468.95</v>
      </c>
      <c r="L196" s="24">
        <v>0</v>
      </c>
      <c r="M196" s="24">
        <v>204.39</v>
      </c>
      <c r="V196" s="17"/>
      <c r="W196" s="17"/>
    </row>
    <row r="197" spans="1:23" s="16" customFormat="1" ht="14.25" customHeight="1">
      <c r="A197" s="32">
        <v>44720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652</v>
      </c>
      <c r="H197" s="24">
        <f t="shared" si="8"/>
        <v>3911.7400000000002</v>
      </c>
      <c r="I197" s="24">
        <f t="shared" si="9"/>
        <v>4339.21</v>
      </c>
      <c r="J197" s="24">
        <f t="shared" si="10"/>
        <v>5019.09</v>
      </c>
      <c r="K197" s="24">
        <f t="shared" si="11"/>
        <v>6519.23</v>
      </c>
      <c r="L197" s="24">
        <v>0</v>
      </c>
      <c r="M197" s="24">
        <v>310.29</v>
      </c>
      <c r="V197" s="17"/>
      <c r="W197" s="17"/>
    </row>
    <row r="198" spans="1:23" s="16" customFormat="1" ht="14.25" customHeight="1">
      <c r="A198" s="32">
        <v>44720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652</v>
      </c>
      <c r="H198" s="24">
        <f t="shared" si="8"/>
        <v>3929.4300000000003</v>
      </c>
      <c r="I198" s="24">
        <f t="shared" si="9"/>
        <v>4356.9</v>
      </c>
      <c r="J198" s="24">
        <f t="shared" si="10"/>
        <v>5036.780000000001</v>
      </c>
      <c r="K198" s="24">
        <f t="shared" si="11"/>
        <v>6536.92</v>
      </c>
      <c r="L198" s="24">
        <v>0</v>
      </c>
      <c r="M198" s="24">
        <v>403.98</v>
      </c>
      <c r="V198" s="17"/>
      <c r="W198" s="17"/>
    </row>
    <row r="199" spans="1:23" s="16" customFormat="1" ht="14.25" customHeight="1">
      <c r="A199" s="32">
        <v>44720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652</v>
      </c>
      <c r="H199" s="24">
        <f t="shared" si="8"/>
        <v>3871.9700000000003</v>
      </c>
      <c r="I199" s="24">
        <f t="shared" si="9"/>
        <v>4299.4400000000005</v>
      </c>
      <c r="J199" s="24">
        <f t="shared" si="10"/>
        <v>4979.32</v>
      </c>
      <c r="K199" s="24">
        <f t="shared" si="11"/>
        <v>6479.46</v>
      </c>
      <c r="L199" s="24">
        <v>0</v>
      </c>
      <c r="M199" s="24">
        <v>401.98</v>
      </c>
      <c r="V199" s="17"/>
      <c r="W199" s="17"/>
    </row>
    <row r="200" spans="1:23" s="16" customFormat="1" ht="14.25" customHeight="1">
      <c r="A200" s="32">
        <v>44720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652</v>
      </c>
      <c r="H200" s="24">
        <f t="shared" si="8"/>
        <v>3725.8300000000004</v>
      </c>
      <c r="I200" s="24">
        <f t="shared" si="9"/>
        <v>4153.3</v>
      </c>
      <c r="J200" s="24">
        <f t="shared" si="10"/>
        <v>4833.18</v>
      </c>
      <c r="K200" s="24">
        <f t="shared" si="11"/>
        <v>6333.32</v>
      </c>
      <c r="L200" s="24">
        <v>0</v>
      </c>
      <c r="M200" s="24">
        <v>756.71</v>
      </c>
      <c r="V200" s="17"/>
      <c r="W200" s="17"/>
    </row>
    <row r="201" spans="1:23" s="16" customFormat="1" ht="14.25" customHeight="1">
      <c r="A201" s="32">
        <v>44721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652</v>
      </c>
      <c r="H201" s="24">
        <f t="shared" si="8"/>
        <v>3422.51</v>
      </c>
      <c r="I201" s="24">
        <f t="shared" si="9"/>
        <v>3849.98</v>
      </c>
      <c r="J201" s="24">
        <f t="shared" si="10"/>
        <v>4529.860000000001</v>
      </c>
      <c r="K201" s="24">
        <f t="shared" si="11"/>
        <v>6030</v>
      </c>
      <c r="L201" s="24">
        <v>0</v>
      </c>
      <c r="M201" s="24">
        <v>1448.05</v>
      </c>
      <c r="V201" s="17"/>
      <c r="W201" s="17"/>
    </row>
    <row r="202" spans="1:23" s="16" customFormat="1" ht="14.25" customHeight="1">
      <c r="A202" s="32">
        <v>44721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652</v>
      </c>
      <c r="H202" s="24">
        <f aca="true" t="shared" si="12" ref="H202:H265">SUM($C202,$G202,$R$5,$R$6)</f>
        <v>3285.05</v>
      </c>
      <c r="I202" s="24">
        <f aca="true" t="shared" si="13" ref="I202:I265">SUM($C202,$G202,$S$5,$S$6)</f>
        <v>3712.5200000000004</v>
      </c>
      <c r="J202" s="24">
        <f aca="true" t="shared" si="14" ref="J202:J265">SUM($C202,$G202,$T$5,$T$6)</f>
        <v>4392.400000000001</v>
      </c>
      <c r="K202" s="24">
        <f aca="true" t="shared" si="15" ref="K202:K265">SUM($C202,$G202,$U$5,$U$6)</f>
        <v>5892.54</v>
      </c>
      <c r="L202" s="24">
        <v>0</v>
      </c>
      <c r="M202" s="24">
        <v>308.39</v>
      </c>
      <c r="V202" s="17"/>
      <c r="W202" s="17"/>
    </row>
    <row r="203" spans="1:23" s="16" customFormat="1" ht="14.25" customHeight="1">
      <c r="A203" s="32">
        <v>44721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652</v>
      </c>
      <c r="H203" s="24">
        <f t="shared" si="12"/>
        <v>3144.7400000000002</v>
      </c>
      <c r="I203" s="24">
        <f t="shared" si="13"/>
        <v>3572.21</v>
      </c>
      <c r="J203" s="24">
        <f t="shared" si="14"/>
        <v>4252.09</v>
      </c>
      <c r="K203" s="24">
        <f t="shared" si="15"/>
        <v>5752.23</v>
      </c>
      <c r="L203" s="24">
        <v>0</v>
      </c>
      <c r="M203" s="24">
        <v>172.77</v>
      </c>
      <c r="V203" s="17"/>
      <c r="W203" s="17"/>
    </row>
    <row r="204" spans="1:23" s="16" customFormat="1" ht="14.25" customHeight="1">
      <c r="A204" s="32">
        <v>44721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652</v>
      </c>
      <c r="H204" s="24">
        <f t="shared" si="12"/>
        <v>3151.4900000000002</v>
      </c>
      <c r="I204" s="24">
        <f t="shared" si="13"/>
        <v>3578.96</v>
      </c>
      <c r="J204" s="24">
        <f t="shared" si="14"/>
        <v>4258.84</v>
      </c>
      <c r="K204" s="24">
        <f t="shared" si="15"/>
        <v>5758.98</v>
      </c>
      <c r="L204" s="24">
        <v>0</v>
      </c>
      <c r="M204" s="24">
        <v>126.99</v>
      </c>
      <c r="V204" s="17"/>
      <c r="W204" s="17"/>
    </row>
    <row r="205" spans="1:23" s="16" customFormat="1" ht="14.25" customHeight="1">
      <c r="A205" s="32">
        <v>44721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652</v>
      </c>
      <c r="H205" s="24">
        <f t="shared" si="12"/>
        <v>3212.13</v>
      </c>
      <c r="I205" s="24">
        <f t="shared" si="13"/>
        <v>3639.6000000000004</v>
      </c>
      <c r="J205" s="24">
        <f t="shared" si="14"/>
        <v>4319.4800000000005</v>
      </c>
      <c r="K205" s="24">
        <f t="shared" si="15"/>
        <v>5819.62</v>
      </c>
      <c r="L205" s="24">
        <v>0</v>
      </c>
      <c r="M205" s="24">
        <v>3.76</v>
      </c>
      <c r="V205" s="17"/>
      <c r="W205" s="17"/>
    </row>
    <row r="206" spans="1:23" s="16" customFormat="1" ht="14.25" customHeight="1">
      <c r="A206" s="32">
        <v>44721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652</v>
      </c>
      <c r="H206" s="24">
        <f t="shared" si="12"/>
        <v>3261.5800000000004</v>
      </c>
      <c r="I206" s="24">
        <f t="shared" si="13"/>
        <v>3689.05</v>
      </c>
      <c r="J206" s="24">
        <f t="shared" si="14"/>
        <v>4368.93</v>
      </c>
      <c r="K206" s="24">
        <f t="shared" si="15"/>
        <v>5869.07</v>
      </c>
      <c r="L206" s="24">
        <v>0</v>
      </c>
      <c r="M206" s="24">
        <v>1321.06</v>
      </c>
      <c r="V206" s="17"/>
      <c r="W206" s="17"/>
    </row>
    <row r="207" spans="1:23" s="16" customFormat="1" ht="14.25" customHeight="1">
      <c r="A207" s="32">
        <v>44721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652</v>
      </c>
      <c r="H207" s="24">
        <f t="shared" si="12"/>
        <v>3303.25</v>
      </c>
      <c r="I207" s="24">
        <f t="shared" si="13"/>
        <v>3730.7200000000003</v>
      </c>
      <c r="J207" s="24">
        <f t="shared" si="14"/>
        <v>4410.6</v>
      </c>
      <c r="K207" s="24">
        <f t="shared" si="15"/>
        <v>5910.74</v>
      </c>
      <c r="L207" s="24">
        <v>0</v>
      </c>
      <c r="M207" s="24">
        <v>33.47</v>
      </c>
      <c r="V207" s="17"/>
      <c r="W207" s="17"/>
    </row>
    <row r="208" spans="1:23" s="16" customFormat="1" ht="14.25" customHeight="1">
      <c r="A208" s="32">
        <v>44721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652</v>
      </c>
      <c r="H208" s="24">
        <f t="shared" si="12"/>
        <v>3492.71</v>
      </c>
      <c r="I208" s="24">
        <f t="shared" si="13"/>
        <v>3920.18</v>
      </c>
      <c r="J208" s="24">
        <f t="shared" si="14"/>
        <v>4600.0599999999995</v>
      </c>
      <c r="K208" s="24">
        <f t="shared" si="15"/>
        <v>6100.2</v>
      </c>
      <c r="L208" s="24">
        <v>0</v>
      </c>
      <c r="M208" s="24">
        <v>87.32</v>
      </c>
      <c r="V208" s="17"/>
      <c r="W208" s="17"/>
    </row>
    <row r="209" spans="1:23" s="16" customFormat="1" ht="14.25" customHeight="1">
      <c r="A209" s="32">
        <v>44721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652</v>
      </c>
      <c r="H209" s="24">
        <f t="shared" si="12"/>
        <v>3790.5</v>
      </c>
      <c r="I209" s="24">
        <f t="shared" si="13"/>
        <v>4217.969999999999</v>
      </c>
      <c r="J209" s="24">
        <f t="shared" si="14"/>
        <v>4897.85</v>
      </c>
      <c r="K209" s="24">
        <f t="shared" si="15"/>
        <v>6397.99</v>
      </c>
      <c r="L209" s="24">
        <v>0</v>
      </c>
      <c r="M209" s="24">
        <v>111.43</v>
      </c>
      <c r="V209" s="17"/>
      <c r="W209" s="17"/>
    </row>
    <row r="210" spans="1:23" s="16" customFormat="1" ht="14.25" customHeight="1">
      <c r="A210" s="32">
        <v>44721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652</v>
      </c>
      <c r="H210" s="24">
        <f t="shared" si="12"/>
        <v>3856.5400000000004</v>
      </c>
      <c r="I210" s="24">
        <f t="shared" si="13"/>
        <v>4284.01</v>
      </c>
      <c r="J210" s="24">
        <f t="shared" si="14"/>
        <v>4963.89</v>
      </c>
      <c r="K210" s="24">
        <f t="shared" si="15"/>
        <v>6464.030000000001</v>
      </c>
      <c r="L210" s="24">
        <v>0</v>
      </c>
      <c r="M210" s="24">
        <v>144.01</v>
      </c>
      <c r="V210" s="17"/>
      <c r="W210" s="17"/>
    </row>
    <row r="211" spans="1:23" s="16" customFormat="1" ht="14.25" customHeight="1">
      <c r="A211" s="32">
        <v>44721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652</v>
      </c>
      <c r="H211" s="24">
        <f t="shared" si="12"/>
        <v>3855.26</v>
      </c>
      <c r="I211" s="24">
        <f t="shared" si="13"/>
        <v>4282.73</v>
      </c>
      <c r="J211" s="24">
        <f t="shared" si="14"/>
        <v>4962.610000000001</v>
      </c>
      <c r="K211" s="24">
        <f t="shared" si="15"/>
        <v>6462.75</v>
      </c>
      <c r="L211" s="24">
        <v>0</v>
      </c>
      <c r="M211" s="24">
        <v>74.63</v>
      </c>
      <c r="V211" s="17"/>
      <c r="W211" s="17"/>
    </row>
    <row r="212" spans="1:23" s="16" customFormat="1" ht="14.25" customHeight="1">
      <c r="A212" s="32">
        <v>44721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652</v>
      </c>
      <c r="H212" s="24">
        <f t="shared" si="12"/>
        <v>3850.55</v>
      </c>
      <c r="I212" s="24">
        <f t="shared" si="13"/>
        <v>4278.02</v>
      </c>
      <c r="J212" s="24">
        <f t="shared" si="14"/>
        <v>4957.9</v>
      </c>
      <c r="K212" s="24">
        <f t="shared" si="15"/>
        <v>6458.04</v>
      </c>
      <c r="L212" s="24">
        <v>0</v>
      </c>
      <c r="M212" s="24">
        <v>192.06</v>
      </c>
      <c r="V212" s="17"/>
      <c r="W212" s="17"/>
    </row>
    <row r="213" spans="1:23" s="16" customFormat="1" ht="14.25" customHeight="1">
      <c r="A213" s="32">
        <v>44721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652</v>
      </c>
      <c r="H213" s="24">
        <f t="shared" si="12"/>
        <v>3848.4700000000003</v>
      </c>
      <c r="I213" s="24">
        <f t="shared" si="13"/>
        <v>4275.9400000000005</v>
      </c>
      <c r="J213" s="24">
        <f t="shared" si="14"/>
        <v>4955.82</v>
      </c>
      <c r="K213" s="24">
        <f t="shared" si="15"/>
        <v>6455.96</v>
      </c>
      <c r="L213" s="24">
        <v>0</v>
      </c>
      <c r="M213" s="24">
        <v>211.72</v>
      </c>
      <c r="V213" s="17"/>
      <c r="W213" s="17"/>
    </row>
    <row r="214" spans="1:23" s="16" customFormat="1" ht="14.25" customHeight="1">
      <c r="A214" s="32">
        <v>44721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652</v>
      </c>
      <c r="H214" s="24">
        <f t="shared" si="12"/>
        <v>3848.84</v>
      </c>
      <c r="I214" s="24">
        <f t="shared" si="13"/>
        <v>4276.3099999999995</v>
      </c>
      <c r="J214" s="24">
        <f t="shared" si="14"/>
        <v>4956.1900000000005</v>
      </c>
      <c r="K214" s="24">
        <f t="shared" si="15"/>
        <v>6456.33</v>
      </c>
      <c r="L214" s="24">
        <v>0</v>
      </c>
      <c r="M214" s="24">
        <v>199.94</v>
      </c>
      <c r="V214" s="17"/>
      <c r="W214" s="17"/>
    </row>
    <row r="215" spans="1:23" s="16" customFormat="1" ht="14.25" customHeight="1">
      <c r="A215" s="32">
        <v>44721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652</v>
      </c>
      <c r="H215" s="24">
        <f t="shared" si="12"/>
        <v>3850.2200000000003</v>
      </c>
      <c r="I215" s="24">
        <f t="shared" si="13"/>
        <v>4277.6900000000005</v>
      </c>
      <c r="J215" s="24">
        <f t="shared" si="14"/>
        <v>4957.57</v>
      </c>
      <c r="K215" s="24">
        <f t="shared" si="15"/>
        <v>6457.71</v>
      </c>
      <c r="L215" s="24">
        <v>0</v>
      </c>
      <c r="M215" s="24">
        <v>221.2</v>
      </c>
      <c r="V215" s="17"/>
      <c r="W215" s="17"/>
    </row>
    <row r="216" spans="1:23" s="16" customFormat="1" ht="14.25" customHeight="1">
      <c r="A216" s="32">
        <v>44721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652</v>
      </c>
      <c r="H216" s="24">
        <f t="shared" si="12"/>
        <v>3832.6100000000006</v>
      </c>
      <c r="I216" s="24">
        <f t="shared" si="13"/>
        <v>4260.08</v>
      </c>
      <c r="J216" s="24">
        <f t="shared" si="14"/>
        <v>4939.960000000001</v>
      </c>
      <c r="K216" s="24">
        <f t="shared" si="15"/>
        <v>6440.1</v>
      </c>
      <c r="L216" s="24">
        <v>0</v>
      </c>
      <c r="M216" s="24">
        <v>298.25</v>
      </c>
      <c r="V216" s="17"/>
      <c r="W216" s="17"/>
    </row>
    <row r="217" spans="1:23" s="16" customFormat="1" ht="14.25" customHeight="1">
      <c r="A217" s="32">
        <v>44721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652</v>
      </c>
      <c r="H217" s="24">
        <f t="shared" si="12"/>
        <v>3854.4500000000003</v>
      </c>
      <c r="I217" s="24">
        <f t="shared" si="13"/>
        <v>4281.92</v>
      </c>
      <c r="J217" s="24">
        <f t="shared" si="14"/>
        <v>4961.8</v>
      </c>
      <c r="K217" s="24">
        <f t="shared" si="15"/>
        <v>6461.9400000000005</v>
      </c>
      <c r="L217" s="24">
        <v>0</v>
      </c>
      <c r="M217" s="24">
        <v>304.55</v>
      </c>
      <c r="V217" s="17"/>
      <c r="W217" s="17"/>
    </row>
    <row r="218" spans="1:23" s="16" customFormat="1" ht="14.25" customHeight="1">
      <c r="A218" s="32">
        <v>44721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652</v>
      </c>
      <c r="H218" s="24">
        <f t="shared" si="12"/>
        <v>3846.1900000000005</v>
      </c>
      <c r="I218" s="24">
        <f t="shared" si="13"/>
        <v>4273.66</v>
      </c>
      <c r="J218" s="24">
        <f t="shared" si="14"/>
        <v>4953.540000000001</v>
      </c>
      <c r="K218" s="24">
        <f t="shared" si="15"/>
        <v>6453.68</v>
      </c>
      <c r="L218" s="24">
        <v>0</v>
      </c>
      <c r="M218" s="24">
        <v>320.53</v>
      </c>
      <c r="V218" s="17"/>
      <c r="W218" s="17"/>
    </row>
    <row r="219" spans="1:23" s="16" customFormat="1" ht="14.25" customHeight="1">
      <c r="A219" s="32">
        <v>44721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652</v>
      </c>
      <c r="H219" s="24">
        <f t="shared" si="12"/>
        <v>3838.55</v>
      </c>
      <c r="I219" s="24">
        <f t="shared" si="13"/>
        <v>4266.02</v>
      </c>
      <c r="J219" s="24">
        <f t="shared" si="14"/>
        <v>4945.9</v>
      </c>
      <c r="K219" s="24">
        <f t="shared" si="15"/>
        <v>6446.04</v>
      </c>
      <c r="L219" s="24">
        <v>0</v>
      </c>
      <c r="M219" s="24">
        <v>190.77</v>
      </c>
      <c r="V219" s="17"/>
      <c r="W219" s="17"/>
    </row>
    <row r="220" spans="1:23" s="16" customFormat="1" ht="14.25" customHeight="1">
      <c r="A220" s="32">
        <v>44721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652</v>
      </c>
      <c r="H220" s="24">
        <f t="shared" si="12"/>
        <v>3852.3200000000006</v>
      </c>
      <c r="I220" s="24">
        <f t="shared" si="13"/>
        <v>4279.790000000001</v>
      </c>
      <c r="J220" s="24">
        <f t="shared" si="14"/>
        <v>4959.67</v>
      </c>
      <c r="K220" s="24">
        <f t="shared" si="15"/>
        <v>6459.81</v>
      </c>
      <c r="L220" s="24">
        <v>0</v>
      </c>
      <c r="M220" s="24">
        <v>71.06</v>
      </c>
      <c r="V220" s="17"/>
      <c r="W220" s="17"/>
    </row>
    <row r="221" spans="1:23" s="16" customFormat="1" ht="14.25" customHeight="1">
      <c r="A221" s="32">
        <v>44721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652</v>
      </c>
      <c r="H221" s="24">
        <f t="shared" si="12"/>
        <v>3957.9100000000003</v>
      </c>
      <c r="I221" s="24">
        <f t="shared" si="13"/>
        <v>4385.38</v>
      </c>
      <c r="J221" s="24">
        <f t="shared" si="14"/>
        <v>5065.26</v>
      </c>
      <c r="K221" s="24">
        <f t="shared" si="15"/>
        <v>6565.4</v>
      </c>
      <c r="L221" s="24">
        <v>0</v>
      </c>
      <c r="M221" s="24">
        <v>170.07</v>
      </c>
      <c r="V221" s="17"/>
      <c r="W221" s="17"/>
    </row>
    <row r="222" spans="1:23" s="16" customFormat="1" ht="14.25" customHeight="1">
      <c r="A222" s="32">
        <v>44721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652</v>
      </c>
      <c r="H222" s="24">
        <f t="shared" si="12"/>
        <v>3900.6000000000004</v>
      </c>
      <c r="I222" s="24">
        <f t="shared" si="13"/>
        <v>4328.07</v>
      </c>
      <c r="J222" s="24">
        <f t="shared" si="14"/>
        <v>5007.950000000001</v>
      </c>
      <c r="K222" s="24">
        <f t="shared" si="15"/>
        <v>6508.09</v>
      </c>
      <c r="L222" s="24">
        <v>0</v>
      </c>
      <c r="M222" s="24">
        <v>282.41</v>
      </c>
      <c r="V222" s="17"/>
      <c r="W222" s="17"/>
    </row>
    <row r="223" spans="1:23" s="16" customFormat="1" ht="14.25" customHeight="1">
      <c r="A223" s="32">
        <v>44721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652</v>
      </c>
      <c r="H223" s="24">
        <f t="shared" si="12"/>
        <v>3845.1800000000003</v>
      </c>
      <c r="I223" s="24">
        <f t="shared" si="13"/>
        <v>4272.65</v>
      </c>
      <c r="J223" s="24">
        <f t="shared" si="14"/>
        <v>4952.530000000001</v>
      </c>
      <c r="K223" s="24">
        <f t="shared" si="15"/>
        <v>6452.67</v>
      </c>
      <c r="L223" s="24">
        <v>0</v>
      </c>
      <c r="M223" s="24">
        <v>475.31</v>
      </c>
      <c r="V223" s="17"/>
      <c r="W223" s="17"/>
    </row>
    <row r="224" spans="1:23" s="16" customFormat="1" ht="14.25" customHeight="1">
      <c r="A224" s="32">
        <v>44721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652</v>
      </c>
      <c r="H224" s="24">
        <f t="shared" si="12"/>
        <v>3797</v>
      </c>
      <c r="I224" s="24">
        <f t="shared" si="13"/>
        <v>4224.469999999999</v>
      </c>
      <c r="J224" s="24">
        <f t="shared" si="14"/>
        <v>4904.35</v>
      </c>
      <c r="K224" s="24">
        <f t="shared" si="15"/>
        <v>6404.49</v>
      </c>
      <c r="L224" s="24">
        <v>0</v>
      </c>
      <c r="M224" s="24">
        <v>822.49</v>
      </c>
      <c r="V224" s="17"/>
      <c r="W224" s="17"/>
    </row>
    <row r="225" spans="1:23" s="16" customFormat="1" ht="14.25" customHeight="1">
      <c r="A225" s="32">
        <v>44722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652</v>
      </c>
      <c r="H225" s="24">
        <f t="shared" si="12"/>
        <v>3380.7700000000004</v>
      </c>
      <c r="I225" s="24">
        <f t="shared" si="13"/>
        <v>3808.2400000000002</v>
      </c>
      <c r="J225" s="24">
        <f t="shared" si="14"/>
        <v>4488.120000000001</v>
      </c>
      <c r="K225" s="24">
        <f t="shared" si="15"/>
        <v>5988.26</v>
      </c>
      <c r="L225" s="24">
        <v>0</v>
      </c>
      <c r="M225" s="24">
        <v>107.7</v>
      </c>
      <c r="V225" s="17"/>
      <c r="W225" s="17"/>
    </row>
    <row r="226" spans="1:23" s="16" customFormat="1" ht="14.25" customHeight="1">
      <c r="A226" s="32">
        <v>44722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652</v>
      </c>
      <c r="H226" s="24">
        <f t="shared" si="12"/>
        <v>3417.8100000000004</v>
      </c>
      <c r="I226" s="24">
        <f t="shared" si="13"/>
        <v>3845.28</v>
      </c>
      <c r="J226" s="24">
        <f t="shared" si="14"/>
        <v>4525.16</v>
      </c>
      <c r="K226" s="24">
        <f t="shared" si="15"/>
        <v>6025.3</v>
      </c>
      <c r="L226" s="24">
        <v>0</v>
      </c>
      <c r="M226" s="24">
        <v>445.98</v>
      </c>
      <c r="V226" s="17"/>
      <c r="W226" s="17"/>
    </row>
    <row r="227" spans="1:23" s="16" customFormat="1" ht="14.25" customHeight="1">
      <c r="A227" s="32">
        <v>44722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652</v>
      </c>
      <c r="H227" s="24">
        <f t="shared" si="12"/>
        <v>3307.05</v>
      </c>
      <c r="I227" s="24">
        <f t="shared" si="13"/>
        <v>3734.5200000000004</v>
      </c>
      <c r="J227" s="24">
        <f t="shared" si="14"/>
        <v>4414.400000000001</v>
      </c>
      <c r="K227" s="24">
        <f t="shared" si="15"/>
        <v>5914.54</v>
      </c>
      <c r="L227" s="24">
        <v>0</v>
      </c>
      <c r="M227" s="24">
        <v>379.99</v>
      </c>
      <c r="V227" s="17"/>
      <c r="W227" s="17"/>
    </row>
    <row r="228" spans="1:23" s="16" customFormat="1" ht="14.25" customHeight="1">
      <c r="A228" s="32">
        <v>44722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652</v>
      </c>
      <c r="H228" s="24">
        <f t="shared" si="12"/>
        <v>3374.26</v>
      </c>
      <c r="I228" s="24">
        <f t="shared" si="13"/>
        <v>3801.73</v>
      </c>
      <c r="J228" s="24">
        <f t="shared" si="14"/>
        <v>4481.610000000001</v>
      </c>
      <c r="K228" s="24">
        <f t="shared" si="15"/>
        <v>5981.75</v>
      </c>
      <c r="L228" s="24">
        <v>378.47</v>
      </c>
      <c r="M228" s="24">
        <v>0</v>
      </c>
      <c r="V228" s="17"/>
      <c r="W228" s="17"/>
    </row>
    <row r="229" spans="1:23" s="16" customFormat="1" ht="14.25" customHeight="1">
      <c r="A229" s="32">
        <v>44722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652</v>
      </c>
      <c r="H229" s="24">
        <f t="shared" si="12"/>
        <v>3419.75</v>
      </c>
      <c r="I229" s="24">
        <f t="shared" si="13"/>
        <v>3847.22</v>
      </c>
      <c r="J229" s="24">
        <f t="shared" si="14"/>
        <v>4527.1</v>
      </c>
      <c r="K229" s="24">
        <f t="shared" si="15"/>
        <v>6027.24</v>
      </c>
      <c r="L229" s="24">
        <v>0</v>
      </c>
      <c r="M229" s="24">
        <v>488.16</v>
      </c>
      <c r="V229" s="17"/>
      <c r="W229" s="17"/>
    </row>
    <row r="230" spans="1:23" s="16" customFormat="1" ht="14.25" customHeight="1">
      <c r="A230" s="32">
        <v>44722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652</v>
      </c>
      <c r="H230" s="24">
        <f t="shared" si="12"/>
        <v>3302.5400000000004</v>
      </c>
      <c r="I230" s="24">
        <f t="shared" si="13"/>
        <v>3730.01</v>
      </c>
      <c r="J230" s="24">
        <f t="shared" si="14"/>
        <v>4409.89</v>
      </c>
      <c r="K230" s="24">
        <f t="shared" si="15"/>
        <v>5910.030000000001</v>
      </c>
      <c r="L230" s="24">
        <v>0</v>
      </c>
      <c r="M230" s="24">
        <v>309.54</v>
      </c>
      <c r="V230" s="17"/>
      <c r="W230" s="17"/>
    </row>
    <row r="231" spans="1:23" s="16" customFormat="1" ht="14.25" customHeight="1">
      <c r="A231" s="32">
        <v>44722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652</v>
      </c>
      <c r="H231" s="24">
        <f t="shared" si="12"/>
        <v>3206.2400000000002</v>
      </c>
      <c r="I231" s="24">
        <f t="shared" si="13"/>
        <v>3633.71</v>
      </c>
      <c r="J231" s="24">
        <f t="shared" si="14"/>
        <v>4313.59</v>
      </c>
      <c r="K231" s="24">
        <f t="shared" si="15"/>
        <v>5813.73</v>
      </c>
      <c r="L231" s="24">
        <v>0</v>
      </c>
      <c r="M231" s="24">
        <v>91.72</v>
      </c>
      <c r="V231" s="17"/>
      <c r="W231" s="17"/>
    </row>
    <row r="232" spans="1:23" s="16" customFormat="1" ht="14.25" customHeight="1">
      <c r="A232" s="32">
        <v>44722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652</v>
      </c>
      <c r="H232" s="24">
        <f t="shared" si="12"/>
        <v>3400.0300000000007</v>
      </c>
      <c r="I232" s="24">
        <f t="shared" si="13"/>
        <v>3827.5000000000005</v>
      </c>
      <c r="J232" s="24">
        <f t="shared" si="14"/>
        <v>4507.380000000001</v>
      </c>
      <c r="K232" s="24">
        <f t="shared" si="15"/>
        <v>6007.52</v>
      </c>
      <c r="L232" s="24">
        <v>0</v>
      </c>
      <c r="M232" s="24">
        <v>191.59</v>
      </c>
      <c r="V232" s="17"/>
      <c r="W232" s="17"/>
    </row>
    <row r="233" spans="1:23" s="16" customFormat="1" ht="14.25" customHeight="1">
      <c r="A233" s="32">
        <v>44722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652</v>
      </c>
      <c r="H233" s="24">
        <f t="shared" si="12"/>
        <v>3576.4700000000003</v>
      </c>
      <c r="I233" s="24">
        <f t="shared" si="13"/>
        <v>4003.94</v>
      </c>
      <c r="J233" s="24">
        <f t="shared" si="14"/>
        <v>4683.82</v>
      </c>
      <c r="K233" s="24">
        <f t="shared" si="15"/>
        <v>6183.96</v>
      </c>
      <c r="L233" s="24">
        <v>0</v>
      </c>
      <c r="M233" s="24">
        <v>169.35</v>
      </c>
      <c r="V233" s="17"/>
      <c r="W233" s="17"/>
    </row>
    <row r="234" spans="1:23" s="16" customFormat="1" ht="14.25" customHeight="1">
      <c r="A234" s="32">
        <v>44722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652</v>
      </c>
      <c r="H234" s="24">
        <f t="shared" si="12"/>
        <v>3731.1000000000004</v>
      </c>
      <c r="I234" s="24">
        <f t="shared" si="13"/>
        <v>4158.57</v>
      </c>
      <c r="J234" s="24">
        <f t="shared" si="14"/>
        <v>4838.450000000001</v>
      </c>
      <c r="K234" s="24">
        <f t="shared" si="15"/>
        <v>6338.59</v>
      </c>
      <c r="L234" s="24">
        <v>0</v>
      </c>
      <c r="M234" s="24">
        <v>78.15</v>
      </c>
      <c r="V234" s="17"/>
      <c r="W234" s="17"/>
    </row>
    <row r="235" spans="1:23" s="16" customFormat="1" ht="14.25" customHeight="1">
      <c r="A235" s="32">
        <v>44722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652</v>
      </c>
      <c r="H235" s="24">
        <f t="shared" si="12"/>
        <v>3746.7200000000003</v>
      </c>
      <c r="I235" s="24">
        <f t="shared" si="13"/>
        <v>4174.1900000000005</v>
      </c>
      <c r="J235" s="24">
        <f t="shared" si="14"/>
        <v>4854.07</v>
      </c>
      <c r="K235" s="24">
        <f t="shared" si="15"/>
        <v>6354.21</v>
      </c>
      <c r="L235" s="24">
        <v>0</v>
      </c>
      <c r="M235" s="24">
        <v>234.59</v>
      </c>
      <c r="V235" s="17"/>
      <c r="W235" s="17"/>
    </row>
    <row r="236" spans="1:23" s="16" customFormat="1" ht="14.25" customHeight="1">
      <c r="A236" s="32">
        <v>44722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652</v>
      </c>
      <c r="H236" s="24">
        <f t="shared" si="12"/>
        <v>3737.7800000000007</v>
      </c>
      <c r="I236" s="24">
        <f t="shared" si="13"/>
        <v>4165.25</v>
      </c>
      <c r="J236" s="24">
        <f t="shared" si="14"/>
        <v>4845.130000000001</v>
      </c>
      <c r="K236" s="24">
        <f t="shared" si="15"/>
        <v>6345.27</v>
      </c>
      <c r="L236" s="24">
        <v>0</v>
      </c>
      <c r="M236" s="24">
        <v>253.35</v>
      </c>
      <c r="V236" s="17"/>
      <c r="W236" s="17"/>
    </row>
    <row r="237" spans="1:23" s="16" customFormat="1" ht="14.25" customHeight="1">
      <c r="A237" s="32">
        <v>44722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652</v>
      </c>
      <c r="H237" s="24">
        <f t="shared" si="12"/>
        <v>3732.6200000000003</v>
      </c>
      <c r="I237" s="24">
        <f t="shared" si="13"/>
        <v>4160.09</v>
      </c>
      <c r="J237" s="24">
        <f t="shared" si="14"/>
        <v>4839.97</v>
      </c>
      <c r="K237" s="24">
        <f t="shared" si="15"/>
        <v>6340.110000000001</v>
      </c>
      <c r="L237" s="24">
        <v>0</v>
      </c>
      <c r="M237" s="24">
        <v>341.97</v>
      </c>
      <c r="V237" s="17"/>
      <c r="W237" s="17"/>
    </row>
    <row r="238" spans="1:23" s="16" customFormat="1" ht="14.25" customHeight="1">
      <c r="A238" s="32">
        <v>44722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652</v>
      </c>
      <c r="H238" s="24">
        <f t="shared" si="12"/>
        <v>3682.46</v>
      </c>
      <c r="I238" s="24">
        <f t="shared" si="13"/>
        <v>4109.93</v>
      </c>
      <c r="J238" s="24">
        <f t="shared" si="14"/>
        <v>4789.8099999999995</v>
      </c>
      <c r="K238" s="24">
        <f t="shared" si="15"/>
        <v>6289.95</v>
      </c>
      <c r="L238" s="24">
        <v>0</v>
      </c>
      <c r="M238" s="24">
        <v>240.92</v>
      </c>
      <c r="V238" s="17"/>
      <c r="W238" s="17"/>
    </row>
    <row r="239" spans="1:23" s="16" customFormat="1" ht="14.25" customHeight="1">
      <c r="A239" s="32">
        <v>44722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652</v>
      </c>
      <c r="H239" s="24">
        <f t="shared" si="12"/>
        <v>3728.17</v>
      </c>
      <c r="I239" s="24">
        <f t="shared" si="13"/>
        <v>4155.639999999999</v>
      </c>
      <c r="J239" s="24">
        <f t="shared" si="14"/>
        <v>4835.52</v>
      </c>
      <c r="K239" s="24">
        <f t="shared" si="15"/>
        <v>6335.66</v>
      </c>
      <c r="L239" s="24">
        <v>0</v>
      </c>
      <c r="M239" s="24">
        <v>285.19</v>
      </c>
      <c r="V239" s="17"/>
      <c r="W239" s="17"/>
    </row>
    <row r="240" spans="1:23" s="16" customFormat="1" ht="14.25" customHeight="1">
      <c r="A240" s="32">
        <v>44722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652</v>
      </c>
      <c r="H240" s="24">
        <f t="shared" si="12"/>
        <v>3691.1400000000003</v>
      </c>
      <c r="I240" s="24">
        <f t="shared" si="13"/>
        <v>4118.610000000001</v>
      </c>
      <c r="J240" s="24">
        <f t="shared" si="14"/>
        <v>4798.49</v>
      </c>
      <c r="K240" s="24">
        <f t="shared" si="15"/>
        <v>6298.63</v>
      </c>
      <c r="L240" s="24">
        <v>0</v>
      </c>
      <c r="M240" s="24">
        <v>368.89</v>
      </c>
      <c r="V240" s="17"/>
      <c r="W240" s="17"/>
    </row>
    <row r="241" spans="1:23" s="16" customFormat="1" ht="14.25" customHeight="1">
      <c r="A241" s="32">
        <v>44722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652</v>
      </c>
      <c r="H241" s="24">
        <f t="shared" si="12"/>
        <v>3748.4000000000005</v>
      </c>
      <c r="I241" s="24">
        <f t="shared" si="13"/>
        <v>4175.870000000001</v>
      </c>
      <c r="J241" s="24">
        <f t="shared" si="14"/>
        <v>4855.75</v>
      </c>
      <c r="K241" s="24">
        <f t="shared" si="15"/>
        <v>6355.89</v>
      </c>
      <c r="L241" s="24">
        <v>0</v>
      </c>
      <c r="M241" s="24">
        <v>290.89</v>
      </c>
      <c r="V241" s="17"/>
      <c r="W241" s="17"/>
    </row>
    <row r="242" spans="1:23" s="16" customFormat="1" ht="14.25" customHeight="1">
      <c r="A242" s="32">
        <v>44722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652</v>
      </c>
      <c r="H242" s="24">
        <f t="shared" si="12"/>
        <v>3753.67</v>
      </c>
      <c r="I242" s="24">
        <f t="shared" si="13"/>
        <v>4181.139999999999</v>
      </c>
      <c r="J242" s="24">
        <f t="shared" si="14"/>
        <v>4861.02</v>
      </c>
      <c r="K242" s="24">
        <f t="shared" si="15"/>
        <v>6361.16</v>
      </c>
      <c r="L242" s="24">
        <v>0</v>
      </c>
      <c r="M242" s="24">
        <v>230.51</v>
      </c>
      <c r="V242" s="17"/>
      <c r="W242" s="17"/>
    </row>
    <row r="243" spans="1:23" s="16" customFormat="1" ht="14.25" customHeight="1">
      <c r="A243" s="32">
        <v>44722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652</v>
      </c>
      <c r="H243" s="24">
        <f t="shared" si="12"/>
        <v>3758.2800000000007</v>
      </c>
      <c r="I243" s="24">
        <f t="shared" si="13"/>
        <v>4185.75</v>
      </c>
      <c r="J243" s="24">
        <f t="shared" si="14"/>
        <v>4865.630000000001</v>
      </c>
      <c r="K243" s="24">
        <f t="shared" si="15"/>
        <v>6365.77</v>
      </c>
      <c r="L243" s="24">
        <v>0</v>
      </c>
      <c r="M243" s="24">
        <v>121.02</v>
      </c>
      <c r="V243" s="17"/>
      <c r="W243" s="17"/>
    </row>
    <row r="244" spans="1:23" s="16" customFormat="1" ht="14.25" customHeight="1">
      <c r="A244" s="32">
        <v>44722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652</v>
      </c>
      <c r="H244" s="24">
        <f t="shared" si="12"/>
        <v>3838.5400000000004</v>
      </c>
      <c r="I244" s="24">
        <f t="shared" si="13"/>
        <v>4266.01</v>
      </c>
      <c r="J244" s="24">
        <f t="shared" si="14"/>
        <v>4945.89</v>
      </c>
      <c r="K244" s="24">
        <f t="shared" si="15"/>
        <v>6446.030000000001</v>
      </c>
      <c r="L244" s="24">
        <v>0</v>
      </c>
      <c r="M244" s="24">
        <v>203.27</v>
      </c>
      <c r="V244" s="17"/>
      <c r="W244" s="17"/>
    </row>
    <row r="245" spans="1:23" s="16" customFormat="1" ht="14.25" customHeight="1">
      <c r="A245" s="32">
        <v>44722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652</v>
      </c>
      <c r="H245" s="24">
        <f t="shared" si="12"/>
        <v>3887.13</v>
      </c>
      <c r="I245" s="24">
        <f t="shared" si="13"/>
        <v>4314.6</v>
      </c>
      <c r="J245" s="24">
        <f t="shared" si="14"/>
        <v>4994.48</v>
      </c>
      <c r="K245" s="24">
        <f t="shared" si="15"/>
        <v>6494.62</v>
      </c>
      <c r="L245" s="24">
        <v>0</v>
      </c>
      <c r="M245" s="24">
        <v>284.14</v>
      </c>
      <c r="V245" s="17"/>
      <c r="W245" s="17"/>
    </row>
    <row r="246" spans="1:23" s="16" customFormat="1" ht="14.25" customHeight="1">
      <c r="A246" s="32">
        <v>44722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652</v>
      </c>
      <c r="H246" s="24">
        <f t="shared" si="12"/>
        <v>3900.13</v>
      </c>
      <c r="I246" s="24">
        <f t="shared" si="13"/>
        <v>4327.6</v>
      </c>
      <c r="J246" s="24">
        <f t="shared" si="14"/>
        <v>5007.48</v>
      </c>
      <c r="K246" s="24">
        <f t="shared" si="15"/>
        <v>6507.62</v>
      </c>
      <c r="L246" s="24">
        <v>0</v>
      </c>
      <c r="M246" s="24">
        <v>636.23</v>
      </c>
      <c r="V246" s="17"/>
      <c r="W246" s="17"/>
    </row>
    <row r="247" spans="1:23" s="16" customFormat="1" ht="14.25" customHeight="1">
      <c r="A247" s="32">
        <v>44722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652</v>
      </c>
      <c r="H247" s="24">
        <f t="shared" si="12"/>
        <v>3763.6900000000005</v>
      </c>
      <c r="I247" s="24">
        <f t="shared" si="13"/>
        <v>4191.16</v>
      </c>
      <c r="J247" s="24">
        <f t="shared" si="14"/>
        <v>4871.040000000001</v>
      </c>
      <c r="K247" s="24">
        <f t="shared" si="15"/>
        <v>6371.18</v>
      </c>
      <c r="L247" s="24">
        <v>0</v>
      </c>
      <c r="M247" s="24">
        <v>807.54</v>
      </c>
      <c r="V247" s="17"/>
      <c r="W247" s="17"/>
    </row>
    <row r="248" spans="1:23" s="16" customFormat="1" ht="14.25" customHeight="1">
      <c r="A248" s="32">
        <v>44722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652</v>
      </c>
      <c r="H248" s="24">
        <f t="shared" si="12"/>
        <v>3477.1200000000003</v>
      </c>
      <c r="I248" s="24">
        <f t="shared" si="13"/>
        <v>3904.59</v>
      </c>
      <c r="J248" s="24">
        <f t="shared" si="14"/>
        <v>4584.47</v>
      </c>
      <c r="K248" s="24">
        <f t="shared" si="15"/>
        <v>6084.610000000001</v>
      </c>
      <c r="L248" s="24">
        <v>0</v>
      </c>
      <c r="M248" s="24">
        <v>617.06</v>
      </c>
      <c r="V248" s="17"/>
      <c r="W248" s="17"/>
    </row>
    <row r="249" spans="1:23" s="16" customFormat="1" ht="14.25" customHeight="1">
      <c r="A249" s="32">
        <v>44723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652</v>
      </c>
      <c r="H249" s="24">
        <f t="shared" si="12"/>
        <v>3265.2000000000003</v>
      </c>
      <c r="I249" s="24">
        <f t="shared" si="13"/>
        <v>3692.67</v>
      </c>
      <c r="J249" s="24">
        <f t="shared" si="14"/>
        <v>4372.55</v>
      </c>
      <c r="K249" s="24">
        <f t="shared" si="15"/>
        <v>5872.6900000000005</v>
      </c>
      <c r="L249" s="24">
        <v>0</v>
      </c>
      <c r="M249" s="24">
        <v>420.8</v>
      </c>
      <c r="V249" s="17"/>
      <c r="W249" s="17"/>
    </row>
    <row r="250" spans="1:23" s="16" customFormat="1" ht="14.25" customHeight="1">
      <c r="A250" s="32">
        <v>44723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652</v>
      </c>
      <c r="H250" s="24">
        <f t="shared" si="12"/>
        <v>3120.9300000000003</v>
      </c>
      <c r="I250" s="24">
        <f t="shared" si="13"/>
        <v>3548.4</v>
      </c>
      <c r="J250" s="24">
        <f t="shared" si="14"/>
        <v>4228.280000000001</v>
      </c>
      <c r="K250" s="24">
        <f t="shared" si="15"/>
        <v>5728.42</v>
      </c>
      <c r="L250" s="24">
        <v>0</v>
      </c>
      <c r="M250" s="24">
        <v>271.31</v>
      </c>
      <c r="V250" s="17"/>
      <c r="W250" s="17"/>
    </row>
    <row r="251" spans="1:23" s="16" customFormat="1" ht="14.25" customHeight="1">
      <c r="A251" s="32">
        <v>44723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652</v>
      </c>
      <c r="H251" s="24">
        <f t="shared" si="12"/>
        <v>3071.75</v>
      </c>
      <c r="I251" s="24">
        <f t="shared" si="13"/>
        <v>3499.2200000000003</v>
      </c>
      <c r="J251" s="24">
        <f t="shared" si="14"/>
        <v>4179.1</v>
      </c>
      <c r="K251" s="24">
        <f t="shared" si="15"/>
        <v>5679.24</v>
      </c>
      <c r="L251" s="24">
        <v>0</v>
      </c>
      <c r="M251" s="24">
        <v>170.45</v>
      </c>
      <c r="V251" s="17"/>
      <c r="W251" s="17"/>
    </row>
    <row r="252" spans="1:23" s="16" customFormat="1" ht="14.25" customHeight="1">
      <c r="A252" s="32">
        <v>44723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652</v>
      </c>
      <c r="H252" s="24">
        <f t="shared" si="12"/>
        <v>3113.51</v>
      </c>
      <c r="I252" s="24">
        <f t="shared" si="13"/>
        <v>3540.98</v>
      </c>
      <c r="J252" s="24">
        <f t="shared" si="14"/>
        <v>4220.860000000001</v>
      </c>
      <c r="K252" s="24">
        <f t="shared" si="15"/>
        <v>5721</v>
      </c>
      <c r="L252" s="24">
        <v>0</v>
      </c>
      <c r="M252" s="24">
        <v>221.33</v>
      </c>
      <c r="V252" s="17"/>
      <c r="W252" s="17"/>
    </row>
    <row r="253" spans="1:23" s="16" customFormat="1" ht="14.25" customHeight="1">
      <c r="A253" s="32">
        <v>44723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652</v>
      </c>
      <c r="H253" s="24">
        <f t="shared" si="12"/>
        <v>3163.1200000000003</v>
      </c>
      <c r="I253" s="24">
        <f t="shared" si="13"/>
        <v>3590.59</v>
      </c>
      <c r="J253" s="24">
        <f t="shared" si="14"/>
        <v>4270.47</v>
      </c>
      <c r="K253" s="24">
        <f t="shared" si="15"/>
        <v>5770.610000000001</v>
      </c>
      <c r="L253" s="24">
        <v>0</v>
      </c>
      <c r="M253" s="24">
        <v>265.15</v>
      </c>
      <c r="V253" s="17"/>
      <c r="W253" s="17"/>
    </row>
    <row r="254" spans="1:23" s="16" customFormat="1" ht="14.25" customHeight="1">
      <c r="A254" s="32">
        <v>44723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652</v>
      </c>
      <c r="H254" s="24">
        <f t="shared" si="12"/>
        <v>3274.2700000000004</v>
      </c>
      <c r="I254" s="24">
        <f t="shared" si="13"/>
        <v>3701.7400000000002</v>
      </c>
      <c r="J254" s="24">
        <f t="shared" si="14"/>
        <v>4381.620000000001</v>
      </c>
      <c r="K254" s="24">
        <f t="shared" si="15"/>
        <v>5881.76</v>
      </c>
      <c r="L254" s="24">
        <v>0</v>
      </c>
      <c r="M254" s="24">
        <v>1346.53</v>
      </c>
      <c r="V254" s="17"/>
      <c r="W254" s="17"/>
    </row>
    <row r="255" spans="1:23" s="16" customFormat="1" ht="14.25" customHeight="1">
      <c r="A255" s="32">
        <v>44723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652</v>
      </c>
      <c r="H255" s="24">
        <f t="shared" si="12"/>
        <v>3462.3500000000004</v>
      </c>
      <c r="I255" s="24">
        <f t="shared" si="13"/>
        <v>3889.82</v>
      </c>
      <c r="J255" s="24">
        <f t="shared" si="14"/>
        <v>4569.700000000001</v>
      </c>
      <c r="K255" s="24">
        <f t="shared" si="15"/>
        <v>6069.84</v>
      </c>
      <c r="L255" s="24">
        <v>54.66</v>
      </c>
      <c r="M255" s="24">
        <v>0</v>
      </c>
      <c r="V255" s="17"/>
      <c r="W255" s="17"/>
    </row>
    <row r="256" spans="1:23" s="16" customFormat="1" ht="14.25" customHeight="1">
      <c r="A256" s="32">
        <v>44723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652</v>
      </c>
      <c r="H256" s="24">
        <f t="shared" si="12"/>
        <v>3810.9100000000003</v>
      </c>
      <c r="I256" s="24">
        <f t="shared" si="13"/>
        <v>4238.38</v>
      </c>
      <c r="J256" s="24">
        <f t="shared" si="14"/>
        <v>4918.26</v>
      </c>
      <c r="K256" s="24">
        <f t="shared" si="15"/>
        <v>6418.4</v>
      </c>
      <c r="L256" s="24">
        <v>0</v>
      </c>
      <c r="M256" s="24">
        <v>152.35</v>
      </c>
      <c r="V256" s="17"/>
      <c r="W256" s="17"/>
    </row>
    <row r="257" spans="1:23" s="16" customFormat="1" ht="14.25" customHeight="1">
      <c r="A257" s="32">
        <v>44723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652</v>
      </c>
      <c r="H257" s="24">
        <f t="shared" si="12"/>
        <v>3869.7000000000003</v>
      </c>
      <c r="I257" s="24">
        <f t="shared" si="13"/>
        <v>4297.17</v>
      </c>
      <c r="J257" s="24">
        <f t="shared" si="14"/>
        <v>4977.05</v>
      </c>
      <c r="K257" s="24">
        <f t="shared" si="15"/>
        <v>6477.1900000000005</v>
      </c>
      <c r="L257" s="24">
        <v>0</v>
      </c>
      <c r="M257" s="24">
        <v>190.16</v>
      </c>
      <c r="V257" s="17"/>
      <c r="W257" s="17"/>
    </row>
    <row r="258" spans="1:23" s="16" customFormat="1" ht="14.25" customHeight="1">
      <c r="A258" s="32">
        <v>44723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652</v>
      </c>
      <c r="H258" s="24">
        <f t="shared" si="12"/>
        <v>3873.9900000000002</v>
      </c>
      <c r="I258" s="24">
        <f t="shared" si="13"/>
        <v>4301.46</v>
      </c>
      <c r="J258" s="24">
        <f t="shared" si="14"/>
        <v>4981.34</v>
      </c>
      <c r="K258" s="24">
        <f t="shared" si="15"/>
        <v>6481.48</v>
      </c>
      <c r="L258" s="24">
        <v>0</v>
      </c>
      <c r="M258" s="24">
        <v>184.49</v>
      </c>
      <c r="V258" s="17"/>
      <c r="W258" s="17"/>
    </row>
    <row r="259" spans="1:23" s="16" customFormat="1" ht="14.25" customHeight="1">
      <c r="A259" s="32">
        <v>44723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652</v>
      </c>
      <c r="H259" s="24">
        <f t="shared" si="12"/>
        <v>3867.42</v>
      </c>
      <c r="I259" s="24">
        <f t="shared" si="13"/>
        <v>4294.889999999999</v>
      </c>
      <c r="J259" s="24">
        <f t="shared" si="14"/>
        <v>4974.77</v>
      </c>
      <c r="K259" s="24">
        <f t="shared" si="15"/>
        <v>6474.91</v>
      </c>
      <c r="L259" s="24">
        <v>0</v>
      </c>
      <c r="M259" s="24">
        <v>221.12</v>
      </c>
      <c r="V259" s="17"/>
      <c r="W259" s="17"/>
    </row>
    <row r="260" spans="1:23" s="16" customFormat="1" ht="14.25" customHeight="1">
      <c r="A260" s="32">
        <v>44723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652</v>
      </c>
      <c r="H260" s="24">
        <f t="shared" si="12"/>
        <v>3865.3500000000004</v>
      </c>
      <c r="I260" s="24">
        <f t="shared" si="13"/>
        <v>4292.82</v>
      </c>
      <c r="J260" s="24">
        <f t="shared" si="14"/>
        <v>4972.700000000001</v>
      </c>
      <c r="K260" s="24">
        <f t="shared" si="15"/>
        <v>6472.84</v>
      </c>
      <c r="L260" s="24">
        <v>0</v>
      </c>
      <c r="M260" s="24">
        <v>249.47</v>
      </c>
      <c r="V260" s="17"/>
      <c r="W260" s="17"/>
    </row>
    <row r="261" spans="1:23" s="16" customFormat="1" ht="14.25" customHeight="1">
      <c r="A261" s="32">
        <v>44723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652</v>
      </c>
      <c r="H261" s="24">
        <f t="shared" si="12"/>
        <v>3848.71</v>
      </c>
      <c r="I261" s="24">
        <f t="shared" si="13"/>
        <v>4276.18</v>
      </c>
      <c r="J261" s="24">
        <f t="shared" si="14"/>
        <v>4956.0599999999995</v>
      </c>
      <c r="K261" s="24">
        <f t="shared" si="15"/>
        <v>6456.2</v>
      </c>
      <c r="L261" s="24">
        <v>0</v>
      </c>
      <c r="M261" s="24">
        <v>237.97</v>
      </c>
      <c r="V261" s="17"/>
      <c r="W261" s="17"/>
    </row>
    <row r="262" spans="1:23" s="16" customFormat="1" ht="14.25" customHeight="1">
      <c r="A262" s="32">
        <v>44723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652</v>
      </c>
      <c r="H262" s="24">
        <f t="shared" si="12"/>
        <v>3856.3700000000003</v>
      </c>
      <c r="I262" s="24">
        <f t="shared" si="13"/>
        <v>4283.84</v>
      </c>
      <c r="J262" s="24">
        <f t="shared" si="14"/>
        <v>4963.72</v>
      </c>
      <c r="K262" s="24">
        <f t="shared" si="15"/>
        <v>6463.860000000001</v>
      </c>
      <c r="L262" s="24">
        <v>0</v>
      </c>
      <c r="M262" s="24">
        <v>257.24</v>
      </c>
      <c r="V262" s="17"/>
      <c r="W262" s="17"/>
    </row>
    <row r="263" spans="1:23" s="16" customFormat="1" ht="14.25" customHeight="1">
      <c r="A263" s="32">
        <v>44723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652</v>
      </c>
      <c r="H263" s="24">
        <f t="shared" si="12"/>
        <v>3848.71</v>
      </c>
      <c r="I263" s="24">
        <f t="shared" si="13"/>
        <v>4276.18</v>
      </c>
      <c r="J263" s="24">
        <f t="shared" si="14"/>
        <v>4956.0599999999995</v>
      </c>
      <c r="K263" s="24">
        <f t="shared" si="15"/>
        <v>6456.2</v>
      </c>
      <c r="L263" s="24">
        <v>0</v>
      </c>
      <c r="M263" s="24">
        <v>740.3</v>
      </c>
      <c r="V263" s="17"/>
      <c r="W263" s="17"/>
    </row>
    <row r="264" spans="1:23" s="16" customFormat="1" ht="14.25" customHeight="1">
      <c r="A264" s="32">
        <v>44723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652</v>
      </c>
      <c r="H264" s="24">
        <f t="shared" si="12"/>
        <v>3870</v>
      </c>
      <c r="I264" s="24">
        <f t="shared" si="13"/>
        <v>4297.469999999999</v>
      </c>
      <c r="J264" s="24">
        <f t="shared" si="14"/>
        <v>4977.35</v>
      </c>
      <c r="K264" s="24">
        <f t="shared" si="15"/>
        <v>6477.49</v>
      </c>
      <c r="L264" s="24">
        <v>0</v>
      </c>
      <c r="M264" s="24">
        <v>728.69</v>
      </c>
      <c r="V264" s="17"/>
      <c r="W264" s="17"/>
    </row>
    <row r="265" spans="1:23" s="16" customFormat="1" ht="14.25" customHeight="1">
      <c r="A265" s="32">
        <v>44723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652</v>
      </c>
      <c r="H265" s="24">
        <f t="shared" si="12"/>
        <v>3863.3</v>
      </c>
      <c r="I265" s="24">
        <f t="shared" si="13"/>
        <v>4290.77</v>
      </c>
      <c r="J265" s="24">
        <f t="shared" si="14"/>
        <v>4970.65</v>
      </c>
      <c r="K265" s="24">
        <f t="shared" si="15"/>
        <v>6470.79</v>
      </c>
      <c r="L265" s="24">
        <v>0</v>
      </c>
      <c r="M265" s="24">
        <v>706.8</v>
      </c>
      <c r="V265" s="17"/>
      <c r="W265" s="17"/>
    </row>
    <row r="266" spans="1:23" s="16" customFormat="1" ht="14.25" customHeight="1">
      <c r="A266" s="32">
        <v>44723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652</v>
      </c>
      <c r="H266" s="24">
        <f aca="true" t="shared" si="16" ref="H266:H329">SUM($C266,$G266,$R$5,$R$6)</f>
        <v>3817.2200000000003</v>
      </c>
      <c r="I266" s="24">
        <f aca="true" t="shared" si="17" ref="I266:I329">SUM($C266,$G266,$S$5,$S$6)</f>
        <v>4244.6900000000005</v>
      </c>
      <c r="J266" s="24">
        <f aca="true" t="shared" si="18" ref="J266:J329">SUM($C266,$G266,$T$5,$T$6)</f>
        <v>4924.57</v>
      </c>
      <c r="K266" s="24">
        <f aca="true" t="shared" si="19" ref="K266:K329">SUM($C266,$G266,$U$5,$U$6)</f>
        <v>6424.71</v>
      </c>
      <c r="L266" s="24">
        <v>0</v>
      </c>
      <c r="M266" s="24">
        <v>643.35</v>
      </c>
      <c r="V266" s="17"/>
      <c r="W266" s="17"/>
    </row>
    <row r="267" spans="1:23" s="16" customFormat="1" ht="14.25" customHeight="1">
      <c r="A267" s="32">
        <v>44723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652</v>
      </c>
      <c r="H267" s="24">
        <f t="shared" si="16"/>
        <v>3785.6200000000003</v>
      </c>
      <c r="I267" s="24">
        <f t="shared" si="17"/>
        <v>4213.09</v>
      </c>
      <c r="J267" s="24">
        <f t="shared" si="18"/>
        <v>4892.97</v>
      </c>
      <c r="K267" s="24">
        <f t="shared" si="19"/>
        <v>6393.110000000001</v>
      </c>
      <c r="L267" s="24">
        <v>0</v>
      </c>
      <c r="M267" s="24">
        <v>211.93</v>
      </c>
      <c r="V267" s="17"/>
      <c r="W267" s="17"/>
    </row>
    <row r="268" spans="1:23" s="16" customFormat="1" ht="14.25" customHeight="1">
      <c r="A268" s="32">
        <v>44723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652</v>
      </c>
      <c r="H268" s="24">
        <f t="shared" si="16"/>
        <v>3833.7800000000007</v>
      </c>
      <c r="I268" s="24">
        <f t="shared" si="17"/>
        <v>4261.25</v>
      </c>
      <c r="J268" s="24">
        <f t="shared" si="18"/>
        <v>4941.130000000001</v>
      </c>
      <c r="K268" s="24">
        <f t="shared" si="19"/>
        <v>6441.27</v>
      </c>
      <c r="L268" s="24">
        <v>0</v>
      </c>
      <c r="M268" s="24">
        <v>189.48</v>
      </c>
      <c r="V268" s="17"/>
      <c r="W268" s="17"/>
    </row>
    <row r="269" spans="1:23" s="16" customFormat="1" ht="14.25" customHeight="1">
      <c r="A269" s="32">
        <v>44723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652</v>
      </c>
      <c r="H269" s="24">
        <f t="shared" si="16"/>
        <v>3868.42</v>
      </c>
      <c r="I269" s="24">
        <f t="shared" si="17"/>
        <v>4295.889999999999</v>
      </c>
      <c r="J269" s="24">
        <f t="shared" si="18"/>
        <v>4975.77</v>
      </c>
      <c r="K269" s="24">
        <f t="shared" si="19"/>
        <v>6475.91</v>
      </c>
      <c r="L269" s="24">
        <v>0</v>
      </c>
      <c r="M269" s="24">
        <v>90.12</v>
      </c>
      <c r="V269" s="17"/>
      <c r="W269" s="17"/>
    </row>
    <row r="270" spans="1:23" s="16" customFormat="1" ht="14.25" customHeight="1">
      <c r="A270" s="32">
        <v>44723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652</v>
      </c>
      <c r="H270" s="24">
        <f t="shared" si="16"/>
        <v>3901.7200000000003</v>
      </c>
      <c r="I270" s="24">
        <f t="shared" si="17"/>
        <v>4329.1900000000005</v>
      </c>
      <c r="J270" s="24">
        <f t="shared" si="18"/>
        <v>5009.07</v>
      </c>
      <c r="K270" s="24">
        <f t="shared" si="19"/>
        <v>6509.21</v>
      </c>
      <c r="L270" s="24">
        <v>0</v>
      </c>
      <c r="M270" s="24">
        <v>659.18</v>
      </c>
      <c r="V270" s="17"/>
      <c r="W270" s="17"/>
    </row>
    <row r="271" spans="1:23" s="16" customFormat="1" ht="14.25" customHeight="1">
      <c r="A271" s="32">
        <v>44723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652</v>
      </c>
      <c r="H271" s="24">
        <f t="shared" si="16"/>
        <v>3641.1100000000006</v>
      </c>
      <c r="I271" s="24">
        <f t="shared" si="17"/>
        <v>4068.5800000000004</v>
      </c>
      <c r="J271" s="24">
        <f t="shared" si="18"/>
        <v>4748.460000000001</v>
      </c>
      <c r="K271" s="24">
        <f t="shared" si="19"/>
        <v>6248.6</v>
      </c>
      <c r="L271" s="24">
        <v>0</v>
      </c>
      <c r="M271" s="24">
        <v>492.96</v>
      </c>
      <c r="V271" s="17"/>
      <c r="W271" s="17"/>
    </row>
    <row r="272" spans="1:23" s="16" customFormat="1" ht="14.25" customHeight="1">
      <c r="A272" s="32">
        <v>44723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652</v>
      </c>
      <c r="H272" s="24">
        <f t="shared" si="16"/>
        <v>3448.1000000000004</v>
      </c>
      <c r="I272" s="24">
        <f t="shared" si="17"/>
        <v>3875.57</v>
      </c>
      <c r="J272" s="24">
        <f t="shared" si="18"/>
        <v>4555.450000000001</v>
      </c>
      <c r="K272" s="24">
        <f t="shared" si="19"/>
        <v>6055.59</v>
      </c>
      <c r="L272" s="24">
        <v>0</v>
      </c>
      <c r="M272" s="24">
        <v>489.51</v>
      </c>
      <c r="V272" s="17"/>
      <c r="W272" s="17"/>
    </row>
    <row r="273" spans="1:23" s="16" customFormat="1" ht="14.25" customHeight="1">
      <c r="A273" s="32">
        <v>44724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652</v>
      </c>
      <c r="H273" s="24">
        <f t="shared" si="16"/>
        <v>3211.9000000000005</v>
      </c>
      <c r="I273" s="24">
        <f t="shared" si="17"/>
        <v>3639.37</v>
      </c>
      <c r="J273" s="24">
        <f t="shared" si="18"/>
        <v>4319.25</v>
      </c>
      <c r="K273" s="24">
        <f t="shared" si="19"/>
        <v>5819.39</v>
      </c>
      <c r="L273" s="24">
        <v>0</v>
      </c>
      <c r="M273" s="24">
        <v>178.92</v>
      </c>
      <c r="V273" s="17"/>
      <c r="W273" s="17"/>
    </row>
    <row r="274" spans="1:23" s="16" customFormat="1" ht="14.25" customHeight="1">
      <c r="A274" s="32">
        <v>44724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652</v>
      </c>
      <c r="H274" s="24">
        <f t="shared" si="16"/>
        <v>3113.4700000000003</v>
      </c>
      <c r="I274" s="24">
        <f t="shared" si="17"/>
        <v>3540.94</v>
      </c>
      <c r="J274" s="24">
        <f t="shared" si="18"/>
        <v>4220.82</v>
      </c>
      <c r="K274" s="24">
        <f t="shared" si="19"/>
        <v>5720.96</v>
      </c>
      <c r="L274" s="24">
        <v>0</v>
      </c>
      <c r="M274" s="24">
        <v>211.29</v>
      </c>
      <c r="V274" s="17"/>
      <c r="W274" s="17"/>
    </row>
    <row r="275" spans="1:23" s="16" customFormat="1" ht="14.25" customHeight="1">
      <c r="A275" s="32">
        <v>44724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652</v>
      </c>
      <c r="H275" s="24">
        <f t="shared" si="16"/>
        <v>3064.0200000000004</v>
      </c>
      <c r="I275" s="24">
        <f t="shared" si="17"/>
        <v>3491.4900000000002</v>
      </c>
      <c r="J275" s="24">
        <f t="shared" si="18"/>
        <v>4171.370000000001</v>
      </c>
      <c r="K275" s="24">
        <f t="shared" si="19"/>
        <v>5671.51</v>
      </c>
      <c r="L275" s="24">
        <v>0</v>
      </c>
      <c r="M275" s="24">
        <v>141.66</v>
      </c>
      <c r="V275" s="17"/>
      <c r="W275" s="17"/>
    </row>
    <row r="276" spans="1:23" s="16" customFormat="1" ht="14.25" customHeight="1">
      <c r="A276" s="32">
        <v>44724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652</v>
      </c>
      <c r="H276" s="24">
        <f t="shared" si="16"/>
        <v>3059.3700000000003</v>
      </c>
      <c r="I276" s="24">
        <f t="shared" si="17"/>
        <v>3486.84</v>
      </c>
      <c r="J276" s="24">
        <f t="shared" si="18"/>
        <v>4166.72</v>
      </c>
      <c r="K276" s="24">
        <f t="shared" si="19"/>
        <v>5666.860000000001</v>
      </c>
      <c r="L276" s="24">
        <v>0</v>
      </c>
      <c r="M276" s="24">
        <v>75.93</v>
      </c>
      <c r="V276" s="17"/>
      <c r="W276" s="17"/>
    </row>
    <row r="277" spans="1:23" s="16" customFormat="1" ht="14.25" customHeight="1">
      <c r="A277" s="32">
        <v>44724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652</v>
      </c>
      <c r="H277" s="24">
        <f t="shared" si="16"/>
        <v>3123.6200000000003</v>
      </c>
      <c r="I277" s="24">
        <f t="shared" si="17"/>
        <v>3551.09</v>
      </c>
      <c r="J277" s="24">
        <f t="shared" si="18"/>
        <v>4230.97</v>
      </c>
      <c r="K277" s="24">
        <f t="shared" si="19"/>
        <v>5731.110000000001</v>
      </c>
      <c r="L277" s="24">
        <v>5.65</v>
      </c>
      <c r="M277" s="24">
        <v>0</v>
      </c>
      <c r="V277" s="17"/>
      <c r="W277" s="17"/>
    </row>
    <row r="278" spans="1:23" s="16" customFormat="1" ht="14.25" customHeight="1">
      <c r="A278" s="32">
        <v>44724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652</v>
      </c>
      <c r="H278" s="24">
        <f t="shared" si="16"/>
        <v>3319.6600000000003</v>
      </c>
      <c r="I278" s="24">
        <f t="shared" si="17"/>
        <v>3747.13</v>
      </c>
      <c r="J278" s="24">
        <f t="shared" si="18"/>
        <v>4427.01</v>
      </c>
      <c r="K278" s="24">
        <f t="shared" si="19"/>
        <v>5927.15</v>
      </c>
      <c r="L278" s="24">
        <v>0</v>
      </c>
      <c r="M278" s="24">
        <v>21.27</v>
      </c>
      <c r="V278" s="17"/>
      <c r="W278" s="17"/>
    </row>
    <row r="279" spans="1:23" s="16" customFormat="1" ht="14.25" customHeight="1">
      <c r="A279" s="32">
        <v>44724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652</v>
      </c>
      <c r="H279" s="24">
        <f t="shared" si="16"/>
        <v>3470.0600000000004</v>
      </c>
      <c r="I279" s="24">
        <f t="shared" si="17"/>
        <v>3897.53</v>
      </c>
      <c r="J279" s="24">
        <f t="shared" si="18"/>
        <v>4577.41</v>
      </c>
      <c r="K279" s="24">
        <f t="shared" si="19"/>
        <v>6077.55</v>
      </c>
      <c r="L279" s="24">
        <v>120.5</v>
      </c>
      <c r="M279" s="24">
        <v>0</v>
      </c>
      <c r="V279" s="17"/>
      <c r="W279" s="17"/>
    </row>
    <row r="280" spans="1:23" s="16" customFormat="1" ht="14.25" customHeight="1">
      <c r="A280" s="32">
        <v>44724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652</v>
      </c>
      <c r="H280" s="24">
        <f t="shared" si="16"/>
        <v>3705.6900000000005</v>
      </c>
      <c r="I280" s="24">
        <f t="shared" si="17"/>
        <v>4133.16</v>
      </c>
      <c r="J280" s="24">
        <f t="shared" si="18"/>
        <v>4813.040000000001</v>
      </c>
      <c r="K280" s="24">
        <f t="shared" si="19"/>
        <v>6313.18</v>
      </c>
      <c r="L280" s="24">
        <v>0</v>
      </c>
      <c r="M280" s="24">
        <v>75.29</v>
      </c>
      <c r="V280" s="17"/>
      <c r="W280" s="17"/>
    </row>
    <row r="281" spans="1:23" s="16" customFormat="1" ht="14.25" customHeight="1">
      <c r="A281" s="32">
        <v>44724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652</v>
      </c>
      <c r="H281" s="24">
        <f t="shared" si="16"/>
        <v>3748.0400000000004</v>
      </c>
      <c r="I281" s="24">
        <f t="shared" si="17"/>
        <v>4175.51</v>
      </c>
      <c r="J281" s="24">
        <f t="shared" si="18"/>
        <v>4855.39</v>
      </c>
      <c r="K281" s="24">
        <f t="shared" si="19"/>
        <v>6355.530000000001</v>
      </c>
      <c r="L281" s="24">
        <v>0</v>
      </c>
      <c r="M281" s="24">
        <v>76.95</v>
      </c>
      <c r="V281" s="17"/>
      <c r="W281" s="17"/>
    </row>
    <row r="282" spans="1:23" s="16" customFormat="1" ht="14.25" customHeight="1">
      <c r="A282" s="32">
        <v>44724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652</v>
      </c>
      <c r="H282" s="24">
        <f t="shared" si="16"/>
        <v>3791.6600000000003</v>
      </c>
      <c r="I282" s="24">
        <f t="shared" si="17"/>
        <v>4219.13</v>
      </c>
      <c r="J282" s="24">
        <f t="shared" si="18"/>
        <v>4899.01</v>
      </c>
      <c r="K282" s="24">
        <f t="shared" si="19"/>
        <v>6399.15</v>
      </c>
      <c r="L282" s="24">
        <v>0</v>
      </c>
      <c r="M282" s="24">
        <v>91.88</v>
      </c>
      <c r="V282" s="17"/>
      <c r="W282" s="17"/>
    </row>
    <row r="283" spans="1:23" s="16" customFormat="1" ht="14.25" customHeight="1">
      <c r="A283" s="32">
        <v>44724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652</v>
      </c>
      <c r="H283" s="24">
        <f t="shared" si="16"/>
        <v>3731.6800000000003</v>
      </c>
      <c r="I283" s="24">
        <f t="shared" si="17"/>
        <v>4159.15</v>
      </c>
      <c r="J283" s="24">
        <f t="shared" si="18"/>
        <v>4839.030000000001</v>
      </c>
      <c r="K283" s="24">
        <f t="shared" si="19"/>
        <v>6339.17</v>
      </c>
      <c r="L283" s="24">
        <v>0</v>
      </c>
      <c r="M283" s="24">
        <v>107.94</v>
      </c>
      <c r="V283" s="17"/>
      <c r="W283" s="17"/>
    </row>
    <row r="284" spans="1:23" s="16" customFormat="1" ht="14.25" customHeight="1">
      <c r="A284" s="32">
        <v>44724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652</v>
      </c>
      <c r="H284" s="24">
        <f t="shared" si="16"/>
        <v>3714.0600000000004</v>
      </c>
      <c r="I284" s="24">
        <f t="shared" si="17"/>
        <v>4141.530000000001</v>
      </c>
      <c r="J284" s="24">
        <f t="shared" si="18"/>
        <v>4821.41</v>
      </c>
      <c r="K284" s="24">
        <f t="shared" si="19"/>
        <v>6321.55</v>
      </c>
      <c r="L284" s="24">
        <v>0</v>
      </c>
      <c r="M284" s="24">
        <v>86.52</v>
      </c>
      <c r="V284" s="17"/>
      <c r="W284" s="17"/>
    </row>
    <row r="285" spans="1:23" s="16" customFormat="1" ht="14.25" customHeight="1">
      <c r="A285" s="32">
        <v>44724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652</v>
      </c>
      <c r="H285" s="24">
        <f t="shared" si="16"/>
        <v>3716.01</v>
      </c>
      <c r="I285" s="24">
        <f t="shared" si="17"/>
        <v>4143.48</v>
      </c>
      <c r="J285" s="24">
        <f t="shared" si="18"/>
        <v>4823.360000000001</v>
      </c>
      <c r="K285" s="24">
        <f t="shared" si="19"/>
        <v>6323.5</v>
      </c>
      <c r="L285" s="24">
        <v>0</v>
      </c>
      <c r="M285" s="24">
        <v>45.57</v>
      </c>
      <c r="V285" s="17"/>
      <c r="W285" s="17"/>
    </row>
    <row r="286" spans="1:23" s="16" customFormat="1" ht="14.25" customHeight="1">
      <c r="A286" s="32">
        <v>44724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652</v>
      </c>
      <c r="H286" s="24">
        <f t="shared" si="16"/>
        <v>3724.1100000000006</v>
      </c>
      <c r="I286" s="24">
        <f t="shared" si="17"/>
        <v>4151.58</v>
      </c>
      <c r="J286" s="24">
        <f t="shared" si="18"/>
        <v>4831.460000000001</v>
      </c>
      <c r="K286" s="24">
        <f t="shared" si="19"/>
        <v>6331.6</v>
      </c>
      <c r="L286" s="24">
        <v>0</v>
      </c>
      <c r="M286" s="24">
        <v>117.32</v>
      </c>
      <c r="V286" s="17"/>
      <c r="W286" s="17"/>
    </row>
    <row r="287" spans="1:23" s="16" customFormat="1" ht="14.25" customHeight="1">
      <c r="A287" s="32">
        <v>44724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652</v>
      </c>
      <c r="H287" s="24">
        <f t="shared" si="16"/>
        <v>3708.7000000000003</v>
      </c>
      <c r="I287" s="24">
        <f t="shared" si="17"/>
        <v>4136.17</v>
      </c>
      <c r="J287" s="24">
        <f t="shared" si="18"/>
        <v>4816.05</v>
      </c>
      <c r="K287" s="24">
        <f t="shared" si="19"/>
        <v>6316.1900000000005</v>
      </c>
      <c r="L287" s="24">
        <v>0</v>
      </c>
      <c r="M287" s="24">
        <v>125.49</v>
      </c>
      <c r="V287" s="17"/>
      <c r="W287" s="17"/>
    </row>
    <row r="288" spans="1:23" s="16" customFormat="1" ht="14.25" customHeight="1">
      <c r="A288" s="32">
        <v>44724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652</v>
      </c>
      <c r="H288" s="24">
        <f t="shared" si="16"/>
        <v>3719.75</v>
      </c>
      <c r="I288" s="24">
        <f t="shared" si="17"/>
        <v>4147.219999999999</v>
      </c>
      <c r="J288" s="24">
        <f t="shared" si="18"/>
        <v>4827.1</v>
      </c>
      <c r="K288" s="24">
        <f t="shared" si="19"/>
        <v>6327.24</v>
      </c>
      <c r="L288" s="24">
        <v>0</v>
      </c>
      <c r="M288" s="24">
        <v>83.04</v>
      </c>
      <c r="V288" s="17"/>
      <c r="W288" s="17"/>
    </row>
    <row r="289" spans="1:23" s="16" customFormat="1" ht="14.25" customHeight="1">
      <c r="A289" s="32">
        <v>44724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652</v>
      </c>
      <c r="H289" s="24">
        <f t="shared" si="16"/>
        <v>3710.4500000000003</v>
      </c>
      <c r="I289" s="24">
        <f t="shared" si="17"/>
        <v>4137.92</v>
      </c>
      <c r="J289" s="24">
        <f t="shared" si="18"/>
        <v>4817.8</v>
      </c>
      <c r="K289" s="24">
        <f t="shared" si="19"/>
        <v>6317.9400000000005</v>
      </c>
      <c r="L289" s="24">
        <v>0</v>
      </c>
      <c r="M289" s="24">
        <v>68.91</v>
      </c>
      <c r="V289" s="17"/>
      <c r="W289" s="17"/>
    </row>
    <row r="290" spans="1:23" s="16" customFormat="1" ht="14.25" customHeight="1">
      <c r="A290" s="32">
        <v>44724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652</v>
      </c>
      <c r="H290" s="24">
        <f t="shared" si="16"/>
        <v>3688.26</v>
      </c>
      <c r="I290" s="24">
        <f t="shared" si="17"/>
        <v>4115.73</v>
      </c>
      <c r="J290" s="24">
        <f t="shared" si="18"/>
        <v>4795.610000000001</v>
      </c>
      <c r="K290" s="24">
        <f t="shared" si="19"/>
        <v>6295.75</v>
      </c>
      <c r="L290" s="24">
        <v>0</v>
      </c>
      <c r="M290" s="24">
        <v>70.1</v>
      </c>
      <c r="V290" s="17"/>
      <c r="W290" s="17"/>
    </row>
    <row r="291" spans="1:23" s="16" customFormat="1" ht="14.25" customHeight="1">
      <c r="A291" s="32">
        <v>44724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652</v>
      </c>
      <c r="H291" s="24">
        <f t="shared" si="16"/>
        <v>3634.13</v>
      </c>
      <c r="I291" s="24">
        <f t="shared" si="17"/>
        <v>4061.6</v>
      </c>
      <c r="J291" s="24">
        <f t="shared" si="18"/>
        <v>4741.48</v>
      </c>
      <c r="K291" s="24">
        <f t="shared" si="19"/>
        <v>6241.62</v>
      </c>
      <c r="L291" s="24">
        <v>0</v>
      </c>
      <c r="M291" s="24">
        <v>36.18</v>
      </c>
      <c r="V291" s="17"/>
      <c r="W291" s="17"/>
    </row>
    <row r="292" spans="1:23" s="16" customFormat="1" ht="14.25" customHeight="1">
      <c r="A292" s="32">
        <v>44724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652</v>
      </c>
      <c r="H292" s="24">
        <f t="shared" si="16"/>
        <v>3691.1400000000003</v>
      </c>
      <c r="I292" s="24">
        <f t="shared" si="17"/>
        <v>4118.610000000001</v>
      </c>
      <c r="J292" s="24">
        <f t="shared" si="18"/>
        <v>4798.49</v>
      </c>
      <c r="K292" s="24">
        <f t="shared" si="19"/>
        <v>6298.63</v>
      </c>
      <c r="L292" s="24">
        <v>0</v>
      </c>
      <c r="M292" s="24">
        <v>103.68</v>
      </c>
      <c r="V292" s="17"/>
      <c r="W292" s="17"/>
    </row>
    <row r="293" spans="1:23" s="16" customFormat="1" ht="14.25" customHeight="1">
      <c r="A293" s="32">
        <v>44724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652</v>
      </c>
      <c r="H293" s="24">
        <f t="shared" si="16"/>
        <v>3714.4800000000005</v>
      </c>
      <c r="I293" s="24">
        <f t="shared" si="17"/>
        <v>4141.950000000001</v>
      </c>
      <c r="J293" s="24">
        <f t="shared" si="18"/>
        <v>4821.83</v>
      </c>
      <c r="K293" s="24">
        <f t="shared" si="19"/>
        <v>6321.97</v>
      </c>
      <c r="L293" s="24">
        <v>0</v>
      </c>
      <c r="M293" s="24">
        <v>143.4</v>
      </c>
      <c r="V293" s="17"/>
      <c r="W293" s="17"/>
    </row>
    <row r="294" spans="1:23" s="16" customFormat="1" ht="14.25" customHeight="1">
      <c r="A294" s="32">
        <v>44724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652</v>
      </c>
      <c r="H294" s="24">
        <f t="shared" si="16"/>
        <v>3713.4800000000005</v>
      </c>
      <c r="I294" s="24">
        <f t="shared" si="17"/>
        <v>4140.950000000001</v>
      </c>
      <c r="J294" s="24">
        <f t="shared" si="18"/>
        <v>4820.83</v>
      </c>
      <c r="K294" s="24">
        <f t="shared" si="19"/>
        <v>6320.97</v>
      </c>
      <c r="L294" s="24">
        <v>0</v>
      </c>
      <c r="M294" s="24">
        <v>312.79</v>
      </c>
      <c r="V294" s="17"/>
      <c r="W294" s="17"/>
    </row>
    <row r="295" spans="1:23" s="16" customFormat="1" ht="14.25" customHeight="1">
      <c r="A295" s="32">
        <v>44724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652</v>
      </c>
      <c r="H295" s="24">
        <f t="shared" si="16"/>
        <v>3519.5</v>
      </c>
      <c r="I295" s="24">
        <f t="shared" si="17"/>
        <v>3946.97</v>
      </c>
      <c r="J295" s="24">
        <f t="shared" si="18"/>
        <v>4626.85</v>
      </c>
      <c r="K295" s="24">
        <f t="shared" si="19"/>
        <v>6126.99</v>
      </c>
      <c r="L295" s="24">
        <v>0</v>
      </c>
      <c r="M295" s="24">
        <v>415.84</v>
      </c>
      <c r="V295" s="17"/>
      <c r="W295" s="17"/>
    </row>
    <row r="296" spans="1:23" s="16" customFormat="1" ht="14.25" customHeight="1">
      <c r="A296" s="32">
        <v>44724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652</v>
      </c>
      <c r="H296" s="24">
        <f t="shared" si="16"/>
        <v>3312.7700000000004</v>
      </c>
      <c r="I296" s="24">
        <f t="shared" si="17"/>
        <v>3740.2400000000002</v>
      </c>
      <c r="J296" s="24">
        <f t="shared" si="18"/>
        <v>4420.120000000001</v>
      </c>
      <c r="K296" s="24">
        <f t="shared" si="19"/>
        <v>5920.26</v>
      </c>
      <c r="L296" s="24">
        <v>0</v>
      </c>
      <c r="M296" s="24">
        <v>484.15</v>
      </c>
      <c r="V296" s="17"/>
      <c r="W296" s="17"/>
    </row>
    <row r="297" spans="1:23" s="16" customFormat="1" ht="14.25" customHeight="1">
      <c r="A297" s="32">
        <v>44725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652</v>
      </c>
      <c r="H297" s="24">
        <f t="shared" si="16"/>
        <v>3115.26</v>
      </c>
      <c r="I297" s="24">
        <f t="shared" si="17"/>
        <v>3542.73</v>
      </c>
      <c r="J297" s="24">
        <f t="shared" si="18"/>
        <v>4222.610000000001</v>
      </c>
      <c r="K297" s="24">
        <f t="shared" si="19"/>
        <v>5722.75</v>
      </c>
      <c r="L297" s="24">
        <v>0</v>
      </c>
      <c r="M297" s="24">
        <v>248.03</v>
      </c>
      <c r="V297" s="17"/>
      <c r="W297" s="17"/>
    </row>
    <row r="298" spans="1:23" s="16" customFormat="1" ht="14.25" customHeight="1">
      <c r="A298" s="32">
        <v>44725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652</v>
      </c>
      <c r="H298" s="24">
        <f t="shared" si="16"/>
        <v>3004.4600000000005</v>
      </c>
      <c r="I298" s="24">
        <f t="shared" si="17"/>
        <v>3431.9300000000003</v>
      </c>
      <c r="J298" s="24">
        <f t="shared" si="18"/>
        <v>4111.81</v>
      </c>
      <c r="K298" s="24">
        <f t="shared" si="19"/>
        <v>5611.950000000001</v>
      </c>
      <c r="L298" s="24">
        <v>0</v>
      </c>
      <c r="M298" s="24">
        <v>177.3</v>
      </c>
      <c r="V298" s="17"/>
      <c r="W298" s="17"/>
    </row>
    <row r="299" spans="1:23" s="16" customFormat="1" ht="14.25" customHeight="1">
      <c r="A299" s="32">
        <v>44725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652</v>
      </c>
      <c r="H299" s="24">
        <f t="shared" si="16"/>
        <v>2959.5400000000004</v>
      </c>
      <c r="I299" s="24">
        <f t="shared" si="17"/>
        <v>3387.01</v>
      </c>
      <c r="J299" s="24">
        <f t="shared" si="18"/>
        <v>4066.8900000000003</v>
      </c>
      <c r="K299" s="24">
        <f t="shared" si="19"/>
        <v>5567.030000000001</v>
      </c>
      <c r="L299" s="24">
        <v>0</v>
      </c>
      <c r="M299" s="24">
        <v>117.83</v>
      </c>
      <c r="V299" s="17"/>
      <c r="W299" s="17"/>
    </row>
    <row r="300" spans="1:23" s="16" customFormat="1" ht="14.25" customHeight="1">
      <c r="A300" s="32">
        <v>44725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652</v>
      </c>
      <c r="H300" s="24">
        <f t="shared" si="16"/>
        <v>2988.9600000000005</v>
      </c>
      <c r="I300" s="24">
        <f t="shared" si="17"/>
        <v>3416.4300000000003</v>
      </c>
      <c r="J300" s="24">
        <f t="shared" si="18"/>
        <v>4096.31</v>
      </c>
      <c r="K300" s="24">
        <f t="shared" si="19"/>
        <v>5596.450000000001</v>
      </c>
      <c r="L300" s="24">
        <v>0</v>
      </c>
      <c r="M300" s="24">
        <v>120.18</v>
      </c>
      <c r="V300" s="17"/>
      <c r="W300" s="17"/>
    </row>
    <row r="301" spans="1:23" s="16" customFormat="1" ht="14.25" customHeight="1">
      <c r="A301" s="32">
        <v>44725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652</v>
      </c>
      <c r="H301" s="24">
        <f t="shared" si="16"/>
        <v>3041.3600000000006</v>
      </c>
      <c r="I301" s="24">
        <f t="shared" si="17"/>
        <v>3468.83</v>
      </c>
      <c r="J301" s="24">
        <f t="shared" si="18"/>
        <v>4148.71</v>
      </c>
      <c r="K301" s="24">
        <f t="shared" si="19"/>
        <v>5648.85</v>
      </c>
      <c r="L301" s="24">
        <v>0</v>
      </c>
      <c r="M301" s="24">
        <v>124.08</v>
      </c>
      <c r="V301" s="17"/>
      <c r="W301" s="17"/>
    </row>
    <row r="302" spans="1:23" s="16" customFormat="1" ht="14.25" customHeight="1">
      <c r="A302" s="32">
        <v>44725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652</v>
      </c>
      <c r="H302" s="24">
        <f t="shared" si="16"/>
        <v>3087.4300000000003</v>
      </c>
      <c r="I302" s="24">
        <f t="shared" si="17"/>
        <v>3514.9</v>
      </c>
      <c r="J302" s="24">
        <f t="shared" si="18"/>
        <v>4194.780000000001</v>
      </c>
      <c r="K302" s="24">
        <f t="shared" si="19"/>
        <v>5694.92</v>
      </c>
      <c r="L302" s="24">
        <v>0</v>
      </c>
      <c r="M302" s="24">
        <v>50.14</v>
      </c>
      <c r="V302" s="17"/>
      <c r="W302" s="17"/>
    </row>
    <row r="303" spans="1:23" s="16" customFormat="1" ht="14.25" customHeight="1">
      <c r="A303" s="32">
        <v>44725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652</v>
      </c>
      <c r="H303" s="24">
        <f t="shared" si="16"/>
        <v>3288.3700000000003</v>
      </c>
      <c r="I303" s="24">
        <f t="shared" si="17"/>
        <v>3715.84</v>
      </c>
      <c r="J303" s="24">
        <f t="shared" si="18"/>
        <v>4395.72</v>
      </c>
      <c r="K303" s="24">
        <f t="shared" si="19"/>
        <v>5895.860000000001</v>
      </c>
      <c r="L303" s="24">
        <v>8.26</v>
      </c>
      <c r="M303" s="24">
        <v>0</v>
      </c>
      <c r="V303" s="17"/>
      <c r="W303" s="17"/>
    </row>
    <row r="304" spans="1:23" s="16" customFormat="1" ht="14.25" customHeight="1">
      <c r="A304" s="32">
        <v>44725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652</v>
      </c>
      <c r="H304" s="24">
        <f t="shared" si="16"/>
        <v>3482.6500000000005</v>
      </c>
      <c r="I304" s="24">
        <f t="shared" si="17"/>
        <v>3910.1200000000003</v>
      </c>
      <c r="J304" s="24">
        <f t="shared" si="18"/>
        <v>4590</v>
      </c>
      <c r="K304" s="24">
        <f t="shared" si="19"/>
        <v>6090.14</v>
      </c>
      <c r="L304" s="24">
        <v>0</v>
      </c>
      <c r="M304" s="24">
        <v>22.9</v>
      </c>
      <c r="V304" s="17"/>
      <c r="W304" s="17"/>
    </row>
    <row r="305" spans="1:23" s="16" customFormat="1" ht="14.25" customHeight="1">
      <c r="A305" s="32">
        <v>44725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652</v>
      </c>
      <c r="H305" s="24">
        <f t="shared" si="16"/>
        <v>3602.9100000000003</v>
      </c>
      <c r="I305" s="24">
        <f t="shared" si="17"/>
        <v>4030.38</v>
      </c>
      <c r="J305" s="24">
        <f t="shared" si="18"/>
        <v>4710.26</v>
      </c>
      <c r="K305" s="24">
        <f t="shared" si="19"/>
        <v>6210.4</v>
      </c>
      <c r="L305" s="24">
        <v>13.72</v>
      </c>
      <c r="M305" s="24">
        <v>0</v>
      </c>
      <c r="V305" s="17"/>
      <c r="W305" s="17"/>
    </row>
    <row r="306" spans="1:23" s="16" customFormat="1" ht="14.25" customHeight="1">
      <c r="A306" s="32">
        <v>44725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652</v>
      </c>
      <c r="H306" s="24">
        <f t="shared" si="16"/>
        <v>3684.4100000000003</v>
      </c>
      <c r="I306" s="24">
        <f t="shared" si="17"/>
        <v>4111.88</v>
      </c>
      <c r="J306" s="24">
        <f t="shared" si="18"/>
        <v>4791.76</v>
      </c>
      <c r="K306" s="24">
        <f t="shared" si="19"/>
        <v>6291.9</v>
      </c>
      <c r="L306" s="24">
        <v>0</v>
      </c>
      <c r="M306" s="24">
        <v>50.03</v>
      </c>
      <c r="V306" s="17"/>
      <c r="W306" s="17"/>
    </row>
    <row r="307" spans="1:23" s="16" customFormat="1" ht="14.25" customHeight="1">
      <c r="A307" s="32">
        <v>44725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652</v>
      </c>
      <c r="H307" s="24">
        <f t="shared" si="16"/>
        <v>3677.3200000000006</v>
      </c>
      <c r="I307" s="24">
        <f t="shared" si="17"/>
        <v>4104.790000000001</v>
      </c>
      <c r="J307" s="24">
        <f t="shared" si="18"/>
        <v>4784.67</v>
      </c>
      <c r="K307" s="24">
        <f t="shared" si="19"/>
        <v>6284.81</v>
      </c>
      <c r="L307" s="24">
        <v>0</v>
      </c>
      <c r="M307" s="24">
        <v>84.17</v>
      </c>
      <c r="V307" s="17"/>
      <c r="W307" s="17"/>
    </row>
    <row r="308" spans="1:23" s="16" customFormat="1" ht="14.25" customHeight="1">
      <c r="A308" s="32">
        <v>44725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652</v>
      </c>
      <c r="H308" s="24">
        <f t="shared" si="16"/>
        <v>3688.59</v>
      </c>
      <c r="I308" s="24">
        <f t="shared" si="17"/>
        <v>4116.0599999999995</v>
      </c>
      <c r="J308" s="24">
        <f t="shared" si="18"/>
        <v>4795.9400000000005</v>
      </c>
      <c r="K308" s="24">
        <f t="shared" si="19"/>
        <v>6296.08</v>
      </c>
      <c r="L308" s="24">
        <v>0</v>
      </c>
      <c r="M308" s="24">
        <v>134.78</v>
      </c>
      <c r="V308" s="17"/>
      <c r="W308" s="17"/>
    </row>
    <row r="309" spans="1:23" s="16" customFormat="1" ht="14.25" customHeight="1">
      <c r="A309" s="32">
        <v>44725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652</v>
      </c>
      <c r="H309" s="24">
        <f t="shared" si="16"/>
        <v>3674.0300000000007</v>
      </c>
      <c r="I309" s="24">
        <f t="shared" si="17"/>
        <v>4101.5</v>
      </c>
      <c r="J309" s="24">
        <f t="shared" si="18"/>
        <v>4781.380000000001</v>
      </c>
      <c r="K309" s="24">
        <f t="shared" si="19"/>
        <v>6281.52</v>
      </c>
      <c r="L309" s="24">
        <v>0</v>
      </c>
      <c r="M309" s="24">
        <v>104.11</v>
      </c>
      <c r="V309" s="17"/>
      <c r="W309" s="17"/>
    </row>
    <row r="310" spans="1:23" s="16" customFormat="1" ht="14.25" customHeight="1">
      <c r="A310" s="32">
        <v>44725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652</v>
      </c>
      <c r="H310" s="24">
        <f t="shared" si="16"/>
        <v>3697.01</v>
      </c>
      <c r="I310" s="24">
        <f t="shared" si="17"/>
        <v>4124.48</v>
      </c>
      <c r="J310" s="24">
        <f t="shared" si="18"/>
        <v>4804.360000000001</v>
      </c>
      <c r="K310" s="24">
        <f t="shared" si="19"/>
        <v>6304.5</v>
      </c>
      <c r="L310" s="24">
        <v>0</v>
      </c>
      <c r="M310" s="24">
        <v>88.91</v>
      </c>
      <c r="V310" s="17"/>
      <c r="W310" s="17"/>
    </row>
    <row r="311" spans="1:23" s="16" customFormat="1" ht="14.25" customHeight="1">
      <c r="A311" s="32">
        <v>44725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652</v>
      </c>
      <c r="H311" s="24">
        <f t="shared" si="16"/>
        <v>3684.0200000000004</v>
      </c>
      <c r="I311" s="24">
        <f t="shared" si="17"/>
        <v>4111.49</v>
      </c>
      <c r="J311" s="24">
        <f t="shared" si="18"/>
        <v>4791.370000000001</v>
      </c>
      <c r="K311" s="24">
        <f t="shared" si="19"/>
        <v>6291.51</v>
      </c>
      <c r="L311" s="24">
        <v>0</v>
      </c>
      <c r="M311" s="24">
        <v>132.87</v>
      </c>
      <c r="V311" s="17"/>
      <c r="W311" s="17"/>
    </row>
    <row r="312" spans="1:23" s="16" customFormat="1" ht="14.25" customHeight="1">
      <c r="A312" s="32">
        <v>44725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652</v>
      </c>
      <c r="H312" s="24">
        <f t="shared" si="16"/>
        <v>3682.4400000000005</v>
      </c>
      <c r="I312" s="24">
        <f t="shared" si="17"/>
        <v>4109.91</v>
      </c>
      <c r="J312" s="24">
        <f t="shared" si="18"/>
        <v>4789.790000000001</v>
      </c>
      <c r="K312" s="24">
        <f t="shared" si="19"/>
        <v>6289.93</v>
      </c>
      <c r="L312" s="24">
        <v>0</v>
      </c>
      <c r="M312" s="24">
        <v>128.59</v>
      </c>
      <c r="V312" s="17"/>
      <c r="W312" s="17"/>
    </row>
    <row r="313" spans="1:23" s="16" customFormat="1" ht="14.25" customHeight="1">
      <c r="A313" s="32">
        <v>44725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652</v>
      </c>
      <c r="H313" s="24">
        <f t="shared" si="16"/>
        <v>3653.5400000000004</v>
      </c>
      <c r="I313" s="24">
        <f t="shared" si="17"/>
        <v>4081.01</v>
      </c>
      <c r="J313" s="24">
        <f t="shared" si="18"/>
        <v>4760.89</v>
      </c>
      <c r="K313" s="24">
        <f t="shared" si="19"/>
        <v>6261.030000000001</v>
      </c>
      <c r="L313" s="24">
        <v>0</v>
      </c>
      <c r="M313" s="24">
        <v>75.42</v>
      </c>
      <c r="V313" s="17"/>
      <c r="W313" s="17"/>
    </row>
    <row r="314" spans="1:23" s="16" customFormat="1" ht="14.25" customHeight="1">
      <c r="A314" s="32">
        <v>44725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652</v>
      </c>
      <c r="H314" s="24">
        <f t="shared" si="16"/>
        <v>3536.1500000000005</v>
      </c>
      <c r="I314" s="24">
        <f t="shared" si="17"/>
        <v>3963.6200000000003</v>
      </c>
      <c r="J314" s="24">
        <f t="shared" si="18"/>
        <v>4643.5</v>
      </c>
      <c r="K314" s="24">
        <f t="shared" si="19"/>
        <v>6143.64</v>
      </c>
      <c r="L314" s="24">
        <v>29.69</v>
      </c>
      <c r="M314" s="24">
        <v>0</v>
      </c>
      <c r="V314" s="17"/>
      <c r="W314" s="17"/>
    </row>
    <row r="315" spans="1:23" s="16" customFormat="1" ht="14.25" customHeight="1">
      <c r="A315" s="32">
        <v>44725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652</v>
      </c>
      <c r="H315" s="24">
        <f t="shared" si="16"/>
        <v>3530.7700000000004</v>
      </c>
      <c r="I315" s="24">
        <f t="shared" si="17"/>
        <v>3958.2400000000002</v>
      </c>
      <c r="J315" s="24">
        <f t="shared" si="18"/>
        <v>4638.120000000001</v>
      </c>
      <c r="K315" s="24">
        <f t="shared" si="19"/>
        <v>6138.26</v>
      </c>
      <c r="L315" s="24">
        <v>46.11</v>
      </c>
      <c r="M315" s="24">
        <v>0</v>
      </c>
      <c r="V315" s="17"/>
      <c r="W315" s="17"/>
    </row>
    <row r="316" spans="1:23" s="16" customFormat="1" ht="14.25" customHeight="1">
      <c r="A316" s="32">
        <v>44725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652</v>
      </c>
      <c r="H316" s="24">
        <f t="shared" si="16"/>
        <v>3629.5300000000007</v>
      </c>
      <c r="I316" s="24">
        <f t="shared" si="17"/>
        <v>4057.0000000000005</v>
      </c>
      <c r="J316" s="24">
        <f t="shared" si="18"/>
        <v>4736.880000000001</v>
      </c>
      <c r="K316" s="24">
        <f t="shared" si="19"/>
        <v>6237.02</v>
      </c>
      <c r="L316" s="24">
        <v>0</v>
      </c>
      <c r="M316" s="24">
        <v>73.6</v>
      </c>
      <c r="V316" s="17"/>
      <c r="W316" s="17"/>
    </row>
    <row r="317" spans="1:23" s="16" customFormat="1" ht="14.25" customHeight="1">
      <c r="A317" s="32">
        <v>44725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652</v>
      </c>
      <c r="H317" s="24">
        <f t="shared" si="16"/>
        <v>3694.2200000000003</v>
      </c>
      <c r="I317" s="24">
        <f t="shared" si="17"/>
        <v>4121.6900000000005</v>
      </c>
      <c r="J317" s="24">
        <f t="shared" si="18"/>
        <v>4801.57</v>
      </c>
      <c r="K317" s="24">
        <f t="shared" si="19"/>
        <v>6301.71</v>
      </c>
      <c r="L317" s="24">
        <v>2.23</v>
      </c>
      <c r="M317" s="24">
        <v>0</v>
      </c>
      <c r="V317" s="17"/>
      <c r="W317" s="17"/>
    </row>
    <row r="318" spans="1:23" s="16" customFormat="1" ht="14.25" customHeight="1">
      <c r="A318" s="32">
        <v>44725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652</v>
      </c>
      <c r="H318" s="24">
        <f t="shared" si="16"/>
        <v>3722.13</v>
      </c>
      <c r="I318" s="24">
        <f t="shared" si="17"/>
        <v>4149.6</v>
      </c>
      <c r="J318" s="24">
        <f t="shared" si="18"/>
        <v>4829.48</v>
      </c>
      <c r="K318" s="24">
        <f t="shared" si="19"/>
        <v>6329.62</v>
      </c>
      <c r="L318" s="24">
        <v>0</v>
      </c>
      <c r="M318" s="24">
        <v>444.19</v>
      </c>
      <c r="V318" s="17"/>
      <c r="W318" s="17"/>
    </row>
    <row r="319" spans="1:23" s="16" customFormat="1" ht="14.25" customHeight="1">
      <c r="A319" s="32">
        <v>44725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652</v>
      </c>
      <c r="H319" s="24">
        <f t="shared" si="16"/>
        <v>3493.2700000000004</v>
      </c>
      <c r="I319" s="24">
        <f t="shared" si="17"/>
        <v>3920.7400000000002</v>
      </c>
      <c r="J319" s="24">
        <f t="shared" si="18"/>
        <v>4600.620000000001</v>
      </c>
      <c r="K319" s="24">
        <f t="shared" si="19"/>
        <v>6100.76</v>
      </c>
      <c r="L319" s="24">
        <v>0</v>
      </c>
      <c r="M319" s="24">
        <v>432.52</v>
      </c>
      <c r="V319" s="17"/>
      <c r="W319" s="17"/>
    </row>
    <row r="320" spans="1:23" s="16" customFormat="1" ht="14.25" customHeight="1">
      <c r="A320" s="32">
        <v>44725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652</v>
      </c>
      <c r="H320" s="24">
        <f t="shared" si="16"/>
        <v>3287.9000000000005</v>
      </c>
      <c r="I320" s="24">
        <f t="shared" si="17"/>
        <v>3715.37</v>
      </c>
      <c r="J320" s="24">
        <f t="shared" si="18"/>
        <v>4395.25</v>
      </c>
      <c r="K320" s="24">
        <f t="shared" si="19"/>
        <v>5895.39</v>
      </c>
      <c r="L320" s="24">
        <v>0</v>
      </c>
      <c r="M320" s="24">
        <v>343.9</v>
      </c>
      <c r="V320" s="17"/>
      <c r="W320" s="17"/>
    </row>
    <row r="321" spans="1:23" s="16" customFormat="1" ht="14.25" customHeight="1">
      <c r="A321" s="32">
        <v>44726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652</v>
      </c>
      <c r="H321" s="24">
        <f t="shared" si="16"/>
        <v>3122.2900000000004</v>
      </c>
      <c r="I321" s="24">
        <f t="shared" si="17"/>
        <v>3549.76</v>
      </c>
      <c r="J321" s="24">
        <f t="shared" si="18"/>
        <v>4229.64</v>
      </c>
      <c r="K321" s="24">
        <f t="shared" si="19"/>
        <v>5729.780000000001</v>
      </c>
      <c r="L321" s="24">
        <v>0</v>
      </c>
      <c r="M321" s="24">
        <v>149.43</v>
      </c>
      <c r="V321" s="17"/>
      <c r="W321" s="17"/>
    </row>
    <row r="322" spans="1:23" s="16" customFormat="1" ht="14.25" customHeight="1">
      <c r="A322" s="32">
        <v>44726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652</v>
      </c>
      <c r="H322" s="24">
        <f t="shared" si="16"/>
        <v>3068.6100000000006</v>
      </c>
      <c r="I322" s="24">
        <f t="shared" si="17"/>
        <v>3496.08</v>
      </c>
      <c r="J322" s="24">
        <f t="shared" si="18"/>
        <v>4175.96</v>
      </c>
      <c r="K322" s="24">
        <f t="shared" si="19"/>
        <v>5676.1</v>
      </c>
      <c r="L322" s="24">
        <v>0</v>
      </c>
      <c r="M322" s="24">
        <v>152.72</v>
      </c>
      <c r="V322" s="17"/>
      <c r="W322" s="17"/>
    </row>
    <row r="323" spans="1:23" s="16" customFormat="1" ht="14.25" customHeight="1">
      <c r="A323" s="32">
        <v>44726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652</v>
      </c>
      <c r="H323" s="24">
        <f t="shared" si="16"/>
        <v>3013.6600000000003</v>
      </c>
      <c r="I323" s="24">
        <f t="shared" si="17"/>
        <v>3441.13</v>
      </c>
      <c r="J323" s="24">
        <f t="shared" si="18"/>
        <v>4121.01</v>
      </c>
      <c r="K323" s="24">
        <f t="shared" si="19"/>
        <v>5621.15</v>
      </c>
      <c r="L323" s="24">
        <v>0</v>
      </c>
      <c r="M323" s="24">
        <v>102.68</v>
      </c>
      <c r="V323" s="17"/>
      <c r="W323" s="17"/>
    </row>
    <row r="324" spans="1:23" s="16" customFormat="1" ht="14.25" customHeight="1">
      <c r="A324" s="32">
        <v>44726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652</v>
      </c>
      <c r="H324" s="24">
        <f t="shared" si="16"/>
        <v>3058.96</v>
      </c>
      <c r="I324" s="24">
        <f t="shared" si="17"/>
        <v>3486.4300000000003</v>
      </c>
      <c r="J324" s="24">
        <f t="shared" si="18"/>
        <v>4166.31</v>
      </c>
      <c r="K324" s="24">
        <f t="shared" si="19"/>
        <v>5666.45</v>
      </c>
      <c r="L324" s="24">
        <v>0</v>
      </c>
      <c r="M324" s="24">
        <v>13.61</v>
      </c>
      <c r="V324" s="17"/>
      <c r="W324" s="17"/>
    </row>
    <row r="325" spans="1:23" s="16" customFormat="1" ht="14.25" customHeight="1">
      <c r="A325" s="32">
        <v>44726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652</v>
      </c>
      <c r="H325" s="24">
        <f t="shared" si="16"/>
        <v>3130.1400000000003</v>
      </c>
      <c r="I325" s="24">
        <f t="shared" si="17"/>
        <v>3557.61</v>
      </c>
      <c r="J325" s="24">
        <f t="shared" si="18"/>
        <v>4237.49</v>
      </c>
      <c r="K325" s="24">
        <f t="shared" si="19"/>
        <v>5737.63</v>
      </c>
      <c r="L325" s="24">
        <v>0</v>
      </c>
      <c r="M325" s="24">
        <v>64.82</v>
      </c>
      <c r="V325" s="17"/>
      <c r="W325" s="17"/>
    </row>
    <row r="326" spans="1:23" s="16" customFormat="1" ht="14.25" customHeight="1">
      <c r="A326" s="32">
        <v>44726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652</v>
      </c>
      <c r="H326" s="24">
        <f t="shared" si="16"/>
        <v>3170.7400000000002</v>
      </c>
      <c r="I326" s="24">
        <f t="shared" si="17"/>
        <v>3598.21</v>
      </c>
      <c r="J326" s="24">
        <f t="shared" si="18"/>
        <v>4278.09</v>
      </c>
      <c r="K326" s="24">
        <f t="shared" si="19"/>
        <v>5778.23</v>
      </c>
      <c r="L326" s="24">
        <v>164.31</v>
      </c>
      <c r="M326" s="24">
        <v>0</v>
      </c>
      <c r="V326" s="17"/>
      <c r="W326" s="17"/>
    </row>
    <row r="327" spans="1:23" s="16" customFormat="1" ht="14.25" customHeight="1">
      <c r="A327" s="32">
        <v>44726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652</v>
      </c>
      <c r="H327" s="24">
        <f t="shared" si="16"/>
        <v>3406.5800000000004</v>
      </c>
      <c r="I327" s="24">
        <f t="shared" si="17"/>
        <v>3834.05</v>
      </c>
      <c r="J327" s="24">
        <f t="shared" si="18"/>
        <v>4513.93</v>
      </c>
      <c r="K327" s="24">
        <f t="shared" si="19"/>
        <v>6014.07</v>
      </c>
      <c r="L327" s="24">
        <v>82.46</v>
      </c>
      <c r="M327" s="24">
        <v>0</v>
      </c>
      <c r="V327" s="17"/>
      <c r="W327" s="17"/>
    </row>
    <row r="328" spans="1:23" s="16" customFormat="1" ht="14.25" customHeight="1">
      <c r="A328" s="32">
        <v>44726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652</v>
      </c>
      <c r="H328" s="24">
        <f t="shared" si="16"/>
        <v>3683.8300000000004</v>
      </c>
      <c r="I328" s="24">
        <f t="shared" si="17"/>
        <v>4111.3</v>
      </c>
      <c r="J328" s="24">
        <f t="shared" si="18"/>
        <v>4791.18</v>
      </c>
      <c r="K328" s="24">
        <f t="shared" si="19"/>
        <v>6291.32</v>
      </c>
      <c r="L328" s="24">
        <v>55.29</v>
      </c>
      <c r="M328" s="24">
        <v>0</v>
      </c>
      <c r="V328" s="17"/>
      <c r="W328" s="17"/>
    </row>
    <row r="329" spans="1:23" s="16" customFormat="1" ht="14.25" customHeight="1">
      <c r="A329" s="32">
        <v>44726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652</v>
      </c>
      <c r="H329" s="24">
        <f t="shared" si="16"/>
        <v>3745.0600000000004</v>
      </c>
      <c r="I329" s="24">
        <f t="shared" si="17"/>
        <v>4172.530000000001</v>
      </c>
      <c r="J329" s="24">
        <f t="shared" si="18"/>
        <v>4852.41</v>
      </c>
      <c r="K329" s="24">
        <f t="shared" si="19"/>
        <v>6352.55</v>
      </c>
      <c r="L329" s="24">
        <v>106.36</v>
      </c>
      <c r="M329" s="24">
        <v>0</v>
      </c>
      <c r="V329" s="17"/>
      <c r="W329" s="17"/>
    </row>
    <row r="330" spans="1:23" s="16" customFormat="1" ht="14.25" customHeight="1">
      <c r="A330" s="32">
        <v>44726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652</v>
      </c>
      <c r="H330" s="24">
        <f aca="true" t="shared" si="20" ref="H330:H393">SUM($C330,$G330,$R$5,$R$6)</f>
        <v>3810.3</v>
      </c>
      <c r="I330" s="24">
        <f aca="true" t="shared" si="21" ref="I330:I393">SUM($C330,$G330,$S$5,$S$6)</f>
        <v>4237.77</v>
      </c>
      <c r="J330" s="24">
        <f aca="true" t="shared" si="22" ref="J330:J393">SUM($C330,$G330,$T$5,$T$6)</f>
        <v>4917.65</v>
      </c>
      <c r="K330" s="24">
        <f aca="true" t="shared" si="23" ref="K330:K393">SUM($C330,$G330,$U$5,$U$6)</f>
        <v>6417.79</v>
      </c>
      <c r="L330" s="24">
        <v>60.51</v>
      </c>
      <c r="M330" s="24">
        <v>0</v>
      </c>
      <c r="V330" s="17"/>
      <c r="W330" s="17"/>
    </row>
    <row r="331" spans="1:23" s="16" customFormat="1" ht="14.25" customHeight="1">
      <c r="A331" s="32">
        <v>44726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652</v>
      </c>
      <c r="H331" s="24">
        <f t="shared" si="20"/>
        <v>3794.3200000000006</v>
      </c>
      <c r="I331" s="24">
        <f t="shared" si="21"/>
        <v>4221.790000000001</v>
      </c>
      <c r="J331" s="24">
        <f t="shared" si="22"/>
        <v>4901.67</v>
      </c>
      <c r="K331" s="24">
        <f t="shared" si="23"/>
        <v>6401.81</v>
      </c>
      <c r="L331" s="24">
        <v>9.18</v>
      </c>
      <c r="M331" s="24">
        <v>0</v>
      </c>
      <c r="V331" s="17"/>
      <c r="W331" s="17"/>
    </row>
    <row r="332" spans="1:23" s="16" customFormat="1" ht="14.25" customHeight="1">
      <c r="A332" s="32">
        <v>44726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652</v>
      </c>
      <c r="H332" s="24">
        <f t="shared" si="20"/>
        <v>3797.8</v>
      </c>
      <c r="I332" s="24">
        <f t="shared" si="21"/>
        <v>4225.27</v>
      </c>
      <c r="J332" s="24">
        <f t="shared" si="22"/>
        <v>4905.15</v>
      </c>
      <c r="K332" s="24">
        <f t="shared" si="23"/>
        <v>6405.29</v>
      </c>
      <c r="L332" s="24">
        <v>71.84</v>
      </c>
      <c r="M332" s="24">
        <v>0</v>
      </c>
      <c r="V332" s="17"/>
      <c r="W332" s="17"/>
    </row>
    <row r="333" spans="1:23" s="16" customFormat="1" ht="14.25" customHeight="1">
      <c r="A333" s="32">
        <v>44726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652</v>
      </c>
      <c r="H333" s="24">
        <f t="shared" si="20"/>
        <v>3770.8200000000006</v>
      </c>
      <c r="I333" s="24">
        <f t="shared" si="21"/>
        <v>4198.290000000001</v>
      </c>
      <c r="J333" s="24">
        <f t="shared" si="22"/>
        <v>4878.17</v>
      </c>
      <c r="K333" s="24">
        <f t="shared" si="23"/>
        <v>6378.31</v>
      </c>
      <c r="L333" s="24">
        <v>126.68</v>
      </c>
      <c r="M333" s="24">
        <v>0</v>
      </c>
      <c r="V333" s="17"/>
      <c r="W333" s="17"/>
    </row>
    <row r="334" spans="1:23" s="16" customFormat="1" ht="14.25" customHeight="1">
      <c r="A334" s="32">
        <v>44726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652</v>
      </c>
      <c r="H334" s="24">
        <f t="shared" si="20"/>
        <v>3783.4000000000005</v>
      </c>
      <c r="I334" s="24">
        <f t="shared" si="21"/>
        <v>4210.870000000001</v>
      </c>
      <c r="J334" s="24">
        <f t="shared" si="22"/>
        <v>4890.75</v>
      </c>
      <c r="K334" s="24">
        <f t="shared" si="23"/>
        <v>6390.89</v>
      </c>
      <c r="L334" s="24">
        <v>48.23</v>
      </c>
      <c r="M334" s="24">
        <v>0</v>
      </c>
      <c r="V334" s="17"/>
      <c r="W334" s="17"/>
    </row>
    <row r="335" spans="1:23" s="16" customFormat="1" ht="14.25" customHeight="1">
      <c r="A335" s="32">
        <v>44726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652</v>
      </c>
      <c r="H335" s="24">
        <f t="shared" si="20"/>
        <v>3789.9100000000003</v>
      </c>
      <c r="I335" s="24">
        <f t="shared" si="21"/>
        <v>4217.38</v>
      </c>
      <c r="J335" s="24">
        <f t="shared" si="22"/>
        <v>4897.26</v>
      </c>
      <c r="K335" s="24">
        <f t="shared" si="23"/>
        <v>6397.4</v>
      </c>
      <c r="L335" s="24">
        <v>12.41</v>
      </c>
      <c r="M335" s="24">
        <v>0</v>
      </c>
      <c r="V335" s="17"/>
      <c r="W335" s="17"/>
    </row>
    <row r="336" spans="1:23" s="16" customFormat="1" ht="14.25" customHeight="1">
      <c r="A336" s="32">
        <v>44726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652</v>
      </c>
      <c r="H336" s="24">
        <f t="shared" si="20"/>
        <v>3787.59</v>
      </c>
      <c r="I336" s="24">
        <f t="shared" si="21"/>
        <v>4215.0599999999995</v>
      </c>
      <c r="J336" s="24">
        <f t="shared" si="22"/>
        <v>4894.9400000000005</v>
      </c>
      <c r="K336" s="24">
        <f t="shared" si="23"/>
        <v>6395.08</v>
      </c>
      <c r="L336" s="24">
        <v>0</v>
      </c>
      <c r="M336" s="24">
        <v>30.84</v>
      </c>
      <c r="V336" s="17"/>
      <c r="W336" s="17"/>
    </row>
    <row r="337" spans="1:23" s="16" customFormat="1" ht="14.25" customHeight="1">
      <c r="A337" s="32">
        <v>44726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652</v>
      </c>
      <c r="H337" s="24">
        <f t="shared" si="20"/>
        <v>3780.9400000000005</v>
      </c>
      <c r="I337" s="24">
        <f t="shared" si="21"/>
        <v>4208.41</v>
      </c>
      <c r="J337" s="24">
        <f t="shared" si="22"/>
        <v>4888.290000000001</v>
      </c>
      <c r="K337" s="24">
        <f t="shared" si="23"/>
        <v>6388.43</v>
      </c>
      <c r="L337" s="24">
        <v>0</v>
      </c>
      <c r="M337" s="24">
        <v>42.66</v>
      </c>
      <c r="V337" s="17"/>
      <c r="W337" s="17"/>
    </row>
    <row r="338" spans="1:23" s="16" customFormat="1" ht="14.25" customHeight="1">
      <c r="A338" s="32">
        <v>44726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652</v>
      </c>
      <c r="H338" s="24">
        <f t="shared" si="20"/>
        <v>3750.25</v>
      </c>
      <c r="I338" s="24">
        <f t="shared" si="21"/>
        <v>4177.719999999999</v>
      </c>
      <c r="J338" s="24">
        <f t="shared" si="22"/>
        <v>4857.6</v>
      </c>
      <c r="K338" s="24">
        <f t="shared" si="23"/>
        <v>6357.74</v>
      </c>
      <c r="L338" s="24">
        <v>23.34</v>
      </c>
      <c r="M338" s="24">
        <v>0</v>
      </c>
      <c r="V338" s="17"/>
      <c r="W338" s="17"/>
    </row>
    <row r="339" spans="1:23" s="16" customFormat="1" ht="14.25" customHeight="1">
      <c r="A339" s="32">
        <v>44726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652</v>
      </c>
      <c r="H339" s="24">
        <f t="shared" si="20"/>
        <v>3759.88</v>
      </c>
      <c r="I339" s="24">
        <f t="shared" si="21"/>
        <v>4187.35</v>
      </c>
      <c r="J339" s="24">
        <f t="shared" si="22"/>
        <v>4867.23</v>
      </c>
      <c r="K339" s="24">
        <f t="shared" si="23"/>
        <v>6367.37</v>
      </c>
      <c r="L339" s="24">
        <v>18.49</v>
      </c>
      <c r="M339" s="24">
        <v>0</v>
      </c>
      <c r="V339" s="17"/>
      <c r="W339" s="17"/>
    </row>
    <row r="340" spans="1:23" s="16" customFormat="1" ht="14.25" customHeight="1">
      <c r="A340" s="32">
        <v>44726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652</v>
      </c>
      <c r="H340" s="24">
        <f t="shared" si="20"/>
        <v>3841.1100000000006</v>
      </c>
      <c r="I340" s="24">
        <f t="shared" si="21"/>
        <v>4268.58</v>
      </c>
      <c r="J340" s="24">
        <f t="shared" si="22"/>
        <v>4948.460000000001</v>
      </c>
      <c r="K340" s="24">
        <f t="shared" si="23"/>
        <v>6448.6</v>
      </c>
      <c r="L340" s="24">
        <v>8.68</v>
      </c>
      <c r="M340" s="24">
        <v>0</v>
      </c>
      <c r="V340" s="17"/>
      <c r="W340" s="17"/>
    </row>
    <row r="341" spans="1:23" s="16" customFormat="1" ht="14.25" customHeight="1">
      <c r="A341" s="32">
        <v>44726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652</v>
      </c>
      <c r="H341" s="24">
        <f t="shared" si="20"/>
        <v>3855.59</v>
      </c>
      <c r="I341" s="24">
        <f t="shared" si="21"/>
        <v>4283.0599999999995</v>
      </c>
      <c r="J341" s="24">
        <f t="shared" si="22"/>
        <v>4962.9400000000005</v>
      </c>
      <c r="K341" s="24">
        <f t="shared" si="23"/>
        <v>6463.08</v>
      </c>
      <c r="L341" s="24">
        <v>0</v>
      </c>
      <c r="M341" s="24">
        <v>56.99</v>
      </c>
      <c r="V341" s="17"/>
      <c r="W341" s="17"/>
    </row>
    <row r="342" spans="1:23" s="16" customFormat="1" ht="14.25" customHeight="1">
      <c r="A342" s="32">
        <v>44726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652</v>
      </c>
      <c r="H342" s="24">
        <f t="shared" si="20"/>
        <v>4126.43</v>
      </c>
      <c r="I342" s="24">
        <f t="shared" si="21"/>
        <v>4553.9</v>
      </c>
      <c r="J342" s="24">
        <f t="shared" si="22"/>
        <v>5233.780000000001</v>
      </c>
      <c r="K342" s="24">
        <f t="shared" si="23"/>
        <v>6733.92</v>
      </c>
      <c r="L342" s="24">
        <v>0</v>
      </c>
      <c r="M342" s="24">
        <v>450.09</v>
      </c>
      <c r="V342" s="17"/>
      <c r="W342" s="17"/>
    </row>
    <row r="343" spans="1:23" s="16" customFormat="1" ht="14.25" customHeight="1">
      <c r="A343" s="32">
        <v>44726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652</v>
      </c>
      <c r="H343" s="24">
        <f t="shared" si="20"/>
        <v>3705.0700000000006</v>
      </c>
      <c r="I343" s="24">
        <f t="shared" si="21"/>
        <v>4132.540000000001</v>
      </c>
      <c r="J343" s="24">
        <f t="shared" si="22"/>
        <v>4812.42</v>
      </c>
      <c r="K343" s="24">
        <f t="shared" si="23"/>
        <v>6312.56</v>
      </c>
      <c r="L343" s="24">
        <v>0</v>
      </c>
      <c r="M343" s="24">
        <v>394.06</v>
      </c>
      <c r="V343" s="17"/>
      <c r="W343" s="17"/>
    </row>
    <row r="344" spans="1:23" s="16" customFormat="1" ht="14.25" customHeight="1">
      <c r="A344" s="32">
        <v>44726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652</v>
      </c>
      <c r="H344" s="24">
        <f t="shared" si="20"/>
        <v>3420.7300000000005</v>
      </c>
      <c r="I344" s="24">
        <f t="shared" si="21"/>
        <v>3848.2000000000003</v>
      </c>
      <c r="J344" s="24">
        <f t="shared" si="22"/>
        <v>4528.08</v>
      </c>
      <c r="K344" s="24">
        <f t="shared" si="23"/>
        <v>6028.22</v>
      </c>
      <c r="L344" s="24">
        <v>0</v>
      </c>
      <c r="M344" s="24">
        <v>373.85</v>
      </c>
      <c r="V344" s="17"/>
      <c r="W344" s="17"/>
    </row>
    <row r="345" spans="1:23" s="16" customFormat="1" ht="14.25" customHeight="1">
      <c r="A345" s="32">
        <v>44727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652</v>
      </c>
      <c r="H345" s="24">
        <f t="shared" si="20"/>
        <v>3294.6200000000003</v>
      </c>
      <c r="I345" s="24">
        <f t="shared" si="21"/>
        <v>3722.09</v>
      </c>
      <c r="J345" s="24">
        <f t="shared" si="22"/>
        <v>4401.97</v>
      </c>
      <c r="K345" s="24">
        <f t="shared" si="23"/>
        <v>5902.110000000001</v>
      </c>
      <c r="L345" s="24">
        <v>0</v>
      </c>
      <c r="M345" s="24">
        <v>82.94</v>
      </c>
      <c r="V345" s="17"/>
      <c r="W345" s="17"/>
    </row>
    <row r="346" spans="1:23" s="16" customFormat="1" ht="14.25" customHeight="1">
      <c r="A346" s="32">
        <v>44727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652</v>
      </c>
      <c r="H346" s="24">
        <f t="shared" si="20"/>
        <v>3181.05</v>
      </c>
      <c r="I346" s="24">
        <f t="shared" si="21"/>
        <v>3608.5200000000004</v>
      </c>
      <c r="J346" s="24">
        <f t="shared" si="22"/>
        <v>4288.400000000001</v>
      </c>
      <c r="K346" s="24">
        <f t="shared" si="23"/>
        <v>5788.54</v>
      </c>
      <c r="L346" s="24">
        <v>0</v>
      </c>
      <c r="M346" s="24">
        <v>36.86</v>
      </c>
      <c r="V346" s="17"/>
      <c r="W346" s="17"/>
    </row>
    <row r="347" spans="1:23" s="16" customFormat="1" ht="14.25" customHeight="1">
      <c r="A347" s="32">
        <v>44727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652</v>
      </c>
      <c r="H347" s="24">
        <f t="shared" si="20"/>
        <v>3118.4000000000005</v>
      </c>
      <c r="I347" s="24">
        <f t="shared" si="21"/>
        <v>3545.87</v>
      </c>
      <c r="J347" s="24">
        <f t="shared" si="22"/>
        <v>4225.75</v>
      </c>
      <c r="K347" s="24">
        <f t="shared" si="23"/>
        <v>5725.89</v>
      </c>
      <c r="L347" s="24">
        <v>19.63</v>
      </c>
      <c r="M347" s="24">
        <v>0</v>
      </c>
      <c r="V347" s="17"/>
      <c r="W347" s="17"/>
    </row>
    <row r="348" spans="1:23" s="16" customFormat="1" ht="14.25" customHeight="1">
      <c r="A348" s="32">
        <v>44727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652</v>
      </c>
      <c r="H348" s="24">
        <f t="shared" si="20"/>
        <v>3139.38</v>
      </c>
      <c r="I348" s="24">
        <f t="shared" si="21"/>
        <v>3566.8500000000004</v>
      </c>
      <c r="J348" s="24">
        <f t="shared" si="22"/>
        <v>4246.7300000000005</v>
      </c>
      <c r="K348" s="24">
        <f t="shared" si="23"/>
        <v>5746.87</v>
      </c>
      <c r="L348" s="24">
        <v>36.62</v>
      </c>
      <c r="M348" s="24">
        <v>0</v>
      </c>
      <c r="V348" s="17"/>
      <c r="W348" s="17"/>
    </row>
    <row r="349" spans="1:23" s="16" customFormat="1" ht="14.25" customHeight="1">
      <c r="A349" s="32">
        <v>44727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652</v>
      </c>
      <c r="H349" s="24">
        <f t="shared" si="20"/>
        <v>3161.38</v>
      </c>
      <c r="I349" s="24">
        <f t="shared" si="21"/>
        <v>3588.8500000000004</v>
      </c>
      <c r="J349" s="24">
        <f t="shared" si="22"/>
        <v>4268.7300000000005</v>
      </c>
      <c r="K349" s="24">
        <f t="shared" si="23"/>
        <v>5768.87</v>
      </c>
      <c r="L349" s="24">
        <v>141.43</v>
      </c>
      <c r="M349" s="24">
        <v>0</v>
      </c>
      <c r="V349" s="17"/>
      <c r="W349" s="17"/>
    </row>
    <row r="350" spans="1:23" s="16" customFormat="1" ht="14.25" customHeight="1">
      <c r="A350" s="32">
        <v>44727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652</v>
      </c>
      <c r="H350" s="24">
        <f t="shared" si="20"/>
        <v>3269.2300000000005</v>
      </c>
      <c r="I350" s="24">
        <f t="shared" si="21"/>
        <v>3696.7</v>
      </c>
      <c r="J350" s="24">
        <f t="shared" si="22"/>
        <v>4376.58</v>
      </c>
      <c r="K350" s="24">
        <f t="shared" si="23"/>
        <v>5876.72</v>
      </c>
      <c r="L350" s="24">
        <v>58.81</v>
      </c>
      <c r="M350" s="24">
        <v>0</v>
      </c>
      <c r="V350" s="17"/>
      <c r="W350" s="17"/>
    </row>
    <row r="351" spans="1:23" s="16" customFormat="1" ht="14.25" customHeight="1">
      <c r="A351" s="32">
        <v>44727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652</v>
      </c>
      <c r="H351" s="24">
        <f t="shared" si="20"/>
        <v>3387.5800000000004</v>
      </c>
      <c r="I351" s="24">
        <f t="shared" si="21"/>
        <v>3815.05</v>
      </c>
      <c r="J351" s="24">
        <f t="shared" si="22"/>
        <v>4494.93</v>
      </c>
      <c r="K351" s="24">
        <f t="shared" si="23"/>
        <v>5995.07</v>
      </c>
      <c r="L351" s="24">
        <v>289.26</v>
      </c>
      <c r="M351" s="24">
        <v>0</v>
      </c>
      <c r="V351" s="17"/>
      <c r="W351" s="17"/>
    </row>
    <row r="352" spans="1:23" s="16" customFormat="1" ht="14.25" customHeight="1">
      <c r="A352" s="32">
        <v>44727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652</v>
      </c>
      <c r="H352" s="24">
        <f t="shared" si="20"/>
        <v>3779.7400000000002</v>
      </c>
      <c r="I352" s="24">
        <f t="shared" si="21"/>
        <v>4207.21</v>
      </c>
      <c r="J352" s="24">
        <f t="shared" si="22"/>
        <v>4887.09</v>
      </c>
      <c r="K352" s="24">
        <f t="shared" si="23"/>
        <v>6387.23</v>
      </c>
      <c r="L352" s="24">
        <v>3.26</v>
      </c>
      <c r="M352" s="24">
        <v>0</v>
      </c>
      <c r="V352" s="17"/>
      <c r="W352" s="17"/>
    </row>
    <row r="353" spans="1:23" s="16" customFormat="1" ht="14.25" customHeight="1">
      <c r="A353" s="32">
        <v>44727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652</v>
      </c>
      <c r="H353" s="24">
        <f t="shared" si="20"/>
        <v>3876.0700000000006</v>
      </c>
      <c r="I353" s="24">
        <f t="shared" si="21"/>
        <v>4303.540000000001</v>
      </c>
      <c r="J353" s="24">
        <f t="shared" si="22"/>
        <v>4983.42</v>
      </c>
      <c r="K353" s="24">
        <f t="shared" si="23"/>
        <v>6483.56</v>
      </c>
      <c r="L353" s="24">
        <v>68.3</v>
      </c>
      <c r="M353" s="24">
        <v>0</v>
      </c>
      <c r="V353" s="17"/>
      <c r="W353" s="17"/>
    </row>
    <row r="354" spans="1:23" s="16" customFormat="1" ht="14.25" customHeight="1">
      <c r="A354" s="32">
        <v>44727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652</v>
      </c>
      <c r="H354" s="24">
        <f t="shared" si="20"/>
        <v>3899.05</v>
      </c>
      <c r="I354" s="24">
        <f t="shared" si="21"/>
        <v>4326.52</v>
      </c>
      <c r="J354" s="24">
        <f t="shared" si="22"/>
        <v>5006.4</v>
      </c>
      <c r="K354" s="24">
        <f t="shared" si="23"/>
        <v>6506.54</v>
      </c>
      <c r="L354" s="24">
        <v>71.35</v>
      </c>
      <c r="M354" s="24">
        <v>0</v>
      </c>
      <c r="V354" s="17"/>
      <c r="W354" s="17"/>
    </row>
    <row r="355" spans="1:23" s="16" customFormat="1" ht="14.25" customHeight="1">
      <c r="A355" s="32">
        <v>44727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652</v>
      </c>
      <c r="H355" s="24">
        <f t="shared" si="20"/>
        <v>3914.0800000000004</v>
      </c>
      <c r="I355" s="24">
        <f t="shared" si="21"/>
        <v>4341.55</v>
      </c>
      <c r="J355" s="24">
        <f t="shared" si="22"/>
        <v>5021.43</v>
      </c>
      <c r="K355" s="24">
        <f t="shared" si="23"/>
        <v>6521.57</v>
      </c>
      <c r="L355" s="24">
        <v>0</v>
      </c>
      <c r="M355" s="24">
        <v>46.96</v>
      </c>
      <c r="V355" s="17"/>
      <c r="W355" s="17"/>
    </row>
    <row r="356" spans="1:23" s="16" customFormat="1" ht="14.25" customHeight="1">
      <c r="A356" s="32">
        <v>44727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652</v>
      </c>
      <c r="H356" s="24">
        <f t="shared" si="20"/>
        <v>3901.42</v>
      </c>
      <c r="I356" s="24">
        <f t="shared" si="21"/>
        <v>4328.889999999999</v>
      </c>
      <c r="J356" s="24">
        <f t="shared" si="22"/>
        <v>5008.77</v>
      </c>
      <c r="K356" s="24">
        <f t="shared" si="23"/>
        <v>6508.91</v>
      </c>
      <c r="L356" s="24">
        <v>0</v>
      </c>
      <c r="M356" s="24">
        <v>128.58</v>
      </c>
      <c r="V356" s="17"/>
      <c r="W356" s="17"/>
    </row>
    <row r="357" spans="1:23" s="16" customFormat="1" ht="14.25" customHeight="1">
      <c r="A357" s="32">
        <v>44727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652</v>
      </c>
      <c r="H357" s="24">
        <f t="shared" si="20"/>
        <v>3891.3500000000004</v>
      </c>
      <c r="I357" s="24">
        <f t="shared" si="21"/>
        <v>4318.82</v>
      </c>
      <c r="J357" s="24">
        <f t="shared" si="22"/>
        <v>4998.700000000001</v>
      </c>
      <c r="K357" s="24">
        <f t="shared" si="23"/>
        <v>6498.84</v>
      </c>
      <c r="L357" s="24">
        <v>0</v>
      </c>
      <c r="M357" s="24">
        <v>124.88</v>
      </c>
      <c r="V357" s="17"/>
      <c r="W357" s="17"/>
    </row>
    <row r="358" spans="1:23" s="16" customFormat="1" ht="14.25" customHeight="1">
      <c r="A358" s="32">
        <v>44727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652</v>
      </c>
      <c r="H358" s="24">
        <f t="shared" si="20"/>
        <v>3896.7700000000004</v>
      </c>
      <c r="I358" s="24">
        <f t="shared" si="21"/>
        <v>4324.24</v>
      </c>
      <c r="J358" s="24">
        <f t="shared" si="22"/>
        <v>5004.120000000001</v>
      </c>
      <c r="K358" s="24">
        <f t="shared" si="23"/>
        <v>6504.26</v>
      </c>
      <c r="L358" s="24">
        <v>0</v>
      </c>
      <c r="M358" s="24">
        <v>177.39</v>
      </c>
      <c r="V358" s="17"/>
      <c r="W358" s="17"/>
    </row>
    <row r="359" spans="1:23" s="16" customFormat="1" ht="14.25" customHeight="1">
      <c r="A359" s="32">
        <v>44727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652</v>
      </c>
      <c r="H359" s="24">
        <f t="shared" si="20"/>
        <v>3900.17</v>
      </c>
      <c r="I359" s="24">
        <f t="shared" si="21"/>
        <v>4327.639999999999</v>
      </c>
      <c r="J359" s="24">
        <f t="shared" si="22"/>
        <v>5007.52</v>
      </c>
      <c r="K359" s="24">
        <f t="shared" si="23"/>
        <v>6507.66</v>
      </c>
      <c r="L359" s="24">
        <v>0</v>
      </c>
      <c r="M359" s="24">
        <v>177.26</v>
      </c>
      <c r="V359" s="17"/>
      <c r="W359" s="17"/>
    </row>
    <row r="360" spans="1:23" s="16" customFormat="1" ht="14.25" customHeight="1">
      <c r="A360" s="32">
        <v>44727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652</v>
      </c>
      <c r="H360" s="24">
        <f t="shared" si="20"/>
        <v>3900.2300000000005</v>
      </c>
      <c r="I360" s="24">
        <f t="shared" si="21"/>
        <v>4327.700000000001</v>
      </c>
      <c r="J360" s="24">
        <f t="shared" si="22"/>
        <v>5007.58</v>
      </c>
      <c r="K360" s="24">
        <f t="shared" si="23"/>
        <v>6507.72</v>
      </c>
      <c r="L360" s="24">
        <v>0</v>
      </c>
      <c r="M360" s="24">
        <v>203.94</v>
      </c>
      <c r="V360" s="17"/>
      <c r="W360" s="17"/>
    </row>
    <row r="361" spans="1:23" s="16" customFormat="1" ht="14.25" customHeight="1">
      <c r="A361" s="32">
        <v>44727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652</v>
      </c>
      <c r="H361" s="24">
        <f t="shared" si="20"/>
        <v>3902.71</v>
      </c>
      <c r="I361" s="24">
        <f t="shared" si="21"/>
        <v>4330.18</v>
      </c>
      <c r="J361" s="24">
        <f t="shared" si="22"/>
        <v>5010.0599999999995</v>
      </c>
      <c r="K361" s="24">
        <f t="shared" si="23"/>
        <v>6510.2</v>
      </c>
      <c r="L361" s="24">
        <v>0</v>
      </c>
      <c r="M361" s="24">
        <v>219.59</v>
      </c>
      <c r="V361" s="17"/>
      <c r="W361" s="17"/>
    </row>
    <row r="362" spans="1:23" s="16" customFormat="1" ht="14.25" customHeight="1">
      <c r="A362" s="32">
        <v>44727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652</v>
      </c>
      <c r="H362" s="24">
        <f t="shared" si="20"/>
        <v>3870.21</v>
      </c>
      <c r="I362" s="24">
        <f t="shared" si="21"/>
        <v>4297.68</v>
      </c>
      <c r="J362" s="24">
        <f t="shared" si="22"/>
        <v>4977.5599999999995</v>
      </c>
      <c r="K362" s="24">
        <f t="shared" si="23"/>
        <v>6477.7</v>
      </c>
      <c r="L362" s="24">
        <v>0</v>
      </c>
      <c r="M362" s="24">
        <v>176.25</v>
      </c>
      <c r="V362" s="17"/>
      <c r="W362" s="17"/>
    </row>
    <row r="363" spans="1:23" s="16" customFormat="1" ht="14.25" customHeight="1">
      <c r="A363" s="32">
        <v>44727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652</v>
      </c>
      <c r="H363" s="24">
        <f t="shared" si="20"/>
        <v>3872</v>
      </c>
      <c r="I363" s="24">
        <f t="shared" si="21"/>
        <v>4299.469999999999</v>
      </c>
      <c r="J363" s="24">
        <f t="shared" si="22"/>
        <v>4979.35</v>
      </c>
      <c r="K363" s="24">
        <f t="shared" si="23"/>
        <v>6479.49</v>
      </c>
      <c r="L363" s="24">
        <v>0</v>
      </c>
      <c r="M363" s="24">
        <v>108.67</v>
      </c>
      <c r="V363" s="17"/>
      <c r="W363" s="17"/>
    </row>
    <row r="364" spans="1:23" s="16" customFormat="1" ht="14.25" customHeight="1">
      <c r="A364" s="32">
        <v>44727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652</v>
      </c>
      <c r="H364" s="24">
        <f t="shared" si="20"/>
        <v>3875.8300000000004</v>
      </c>
      <c r="I364" s="24">
        <f t="shared" si="21"/>
        <v>4303.3</v>
      </c>
      <c r="J364" s="24">
        <f t="shared" si="22"/>
        <v>4983.18</v>
      </c>
      <c r="K364" s="24">
        <f t="shared" si="23"/>
        <v>6483.32</v>
      </c>
      <c r="L364" s="24">
        <v>0</v>
      </c>
      <c r="M364" s="24">
        <v>83.03</v>
      </c>
      <c r="V364" s="17"/>
      <c r="W364" s="17"/>
    </row>
    <row r="365" spans="1:23" s="16" customFormat="1" ht="14.25" customHeight="1">
      <c r="A365" s="32">
        <v>44727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652</v>
      </c>
      <c r="H365" s="24">
        <f t="shared" si="20"/>
        <v>3891.84</v>
      </c>
      <c r="I365" s="24">
        <f t="shared" si="21"/>
        <v>4319.3099999999995</v>
      </c>
      <c r="J365" s="24">
        <f t="shared" si="22"/>
        <v>4999.1900000000005</v>
      </c>
      <c r="K365" s="24">
        <f t="shared" si="23"/>
        <v>6499.33</v>
      </c>
      <c r="L365" s="24">
        <v>0</v>
      </c>
      <c r="M365" s="24">
        <v>101.1</v>
      </c>
      <c r="V365" s="17"/>
      <c r="W365" s="17"/>
    </row>
    <row r="366" spans="1:23" s="16" customFormat="1" ht="14.25" customHeight="1">
      <c r="A366" s="32">
        <v>44727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652</v>
      </c>
      <c r="H366" s="24">
        <f t="shared" si="20"/>
        <v>3937.8200000000006</v>
      </c>
      <c r="I366" s="24">
        <f t="shared" si="21"/>
        <v>4365.290000000001</v>
      </c>
      <c r="J366" s="24">
        <f t="shared" si="22"/>
        <v>5045.17</v>
      </c>
      <c r="K366" s="24">
        <f t="shared" si="23"/>
        <v>6545.31</v>
      </c>
      <c r="L366" s="24">
        <v>0</v>
      </c>
      <c r="M366" s="24">
        <v>137.2</v>
      </c>
      <c r="V366" s="17"/>
      <c r="W366" s="17"/>
    </row>
    <row r="367" spans="1:23" s="16" customFormat="1" ht="14.25" customHeight="1">
      <c r="A367" s="32">
        <v>44727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652</v>
      </c>
      <c r="H367" s="24">
        <f t="shared" si="20"/>
        <v>3857.9900000000002</v>
      </c>
      <c r="I367" s="24">
        <f t="shared" si="21"/>
        <v>4285.46</v>
      </c>
      <c r="J367" s="24">
        <f t="shared" si="22"/>
        <v>4965.34</v>
      </c>
      <c r="K367" s="24">
        <f t="shared" si="23"/>
        <v>6465.48</v>
      </c>
      <c r="L367" s="24">
        <v>0</v>
      </c>
      <c r="M367" s="24">
        <v>684.38</v>
      </c>
      <c r="V367" s="17"/>
      <c r="W367" s="17"/>
    </row>
    <row r="368" spans="1:23" s="16" customFormat="1" ht="14.25" customHeight="1">
      <c r="A368" s="32">
        <v>44727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652</v>
      </c>
      <c r="H368" s="24">
        <f t="shared" si="20"/>
        <v>3654.84</v>
      </c>
      <c r="I368" s="24">
        <f t="shared" si="21"/>
        <v>4082.31</v>
      </c>
      <c r="J368" s="24">
        <f t="shared" si="22"/>
        <v>4762.1900000000005</v>
      </c>
      <c r="K368" s="24">
        <f t="shared" si="23"/>
        <v>6262.33</v>
      </c>
      <c r="L368" s="24">
        <v>0</v>
      </c>
      <c r="M368" s="24">
        <v>563.94</v>
      </c>
      <c r="V368" s="17"/>
      <c r="W368" s="17"/>
    </row>
    <row r="369" spans="1:23" s="16" customFormat="1" ht="14.25" customHeight="1">
      <c r="A369" s="32">
        <v>44728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652</v>
      </c>
      <c r="H369" s="24">
        <f t="shared" si="20"/>
        <v>3818.3300000000004</v>
      </c>
      <c r="I369" s="24">
        <f t="shared" si="21"/>
        <v>4245.8</v>
      </c>
      <c r="J369" s="24">
        <f t="shared" si="22"/>
        <v>4925.68</v>
      </c>
      <c r="K369" s="24">
        <f t="shared" si="23"/>
        <v>6425.82</v>
      </c>
      <c r="L369" s="24">
        <v>0</v>
      </c>
      <c r="M369" s="24">
        <v>136.51</v>
      </c>
      <c r="V369" s="17"/>
      <c r="W369" s="17"/>
    </row>
    <row r="370" spans="1:23" s="16" customFormat="1" ht="14.25" customHeight="1">
      <c r="A370" s="32">
        <v>44728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652</v>
      </c>
      <c r="H370" s="24">
        <f t="shared" si="20"/>
        <v>3813.2400000000002</v>
      </c>
      <c r="I370" s="24">
        <f t="shared" si="21"/>
        <v>4240.71</v>
      </c>
      <c r="J370" s="24">
        <f t="shared" si="22"/>
        <v>4920.59</v>
      </c>
      <c r="K370" s="24">
        <f t="shared" si="23"/>
        <v>6420.73</v>
      </c>
      <c r="L370" s="24">
        <v>0</v>
      </c>
      <c r="M370" s="24">
        <v>565.07</v>
      </c>
      <c r="V370" s="17"/>
      <c r="W370" s="17"/>
    </row>
    <row r="371" spans="1:23" s="16" customFormat="1" ht="14.25" customHeight="1">
      <c r="A371" s="32">
        <v>44728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652</v>
      </c>
      <c r="H371" s="24">
        <f t="shared" si="20"/>
        <v>3828.6000000000004</v>
      </c>
      <c r="I371" s="24">
        <f t="shared" si="21"/>
        <v>4256.07</v>
      </c>
      <c r="J371" s="24">
        <f t="shared" si="22"/>
        <v>4935.950000000001</v>
      </c>
      <c r="K371" s="24">
        <f t="shared" si="23"/>
        <v>6436.09</v>
      </c>
      <c r="L371" s="24">
        <v>0</v>
      </c>
      <c r="M371" s="24">
        <v>10.09</v>
      </c>
      <c r="V371" s="17"/>
      <c r="W371" s="17"/>
    </row>
    <row r="372" spans="1:23" s="16" customFormat="1" ht="14.25" customHeight="1">
      <c r="A372" s="32">
        <v>44728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652</v>
      </c>
      <c r="H372" s="24">
        <f t="shared" si="20"/>
        <v>3453.42</v>
      </c>
      <c r="I372" s="24">
        <f t="shared" si="21"/>
        <v>3880.89</v>
      </c>
      <c r="J372" s="24">
        <f t="shared" si="22"/>
        <v>4560.77</v>
      </c>
      <c r="K372" s="24">
        <f t="shared" si="23"/>
        <v>6060.91</v>
      </c>
      <c r="L372" s="24">
        <v>0</v>
      </c>
      <c r="M372" s="24">
        <v>222.73</v>
      </c>
      <c r="V372" s="17"/>
      <c r="W372" s="17"/>
    </row>
    <row r="373" spans="1:23" s="16" customFormat="1" ht="14.25" customHeight="1">
      <c r="A373" s="32">
        <v>44728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652</v>
      </c>
      <c r="H373" s="24">
        <f t="shared" si="20"/>
        <v>3821.96</v>
      </c>
      <c r="I373" s="24">
        <f t="shared" si="21"/>
        <v>4249.43</v>
      </c>
      <c r="J373" s="24">
        <f t="shared" si="22"/>
        <v>4929.3099999999995</v>
      </c>
      <c r="K373" s="24">
        <f t="shared" si="23"/>
        <v>6429.45</v>
      </c>
      <c r="L373" s="24">
        <v>0</v>
      </c>
      <c r="M373" s="24">
        <v>663.45</v>
      </c>
      <c r="V373" s="17"/>
      <c r="W373" s="17"/>
    </row>
    <row r="374" spans="1:23" s="16" customFormat="1" ht="14.25" customHeight="1">
      <c r="A374" s="32">
        <v>44728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652</v>
      </c>
      <c r="H374" s="24">
        <f t="shared" si="20"/>
        <v>3840.7800000000007</v>
      </c>
      <c r="I374" s="24">
        <f t="shared" si="21"/>
        <v>4268.25</v>
      </c>
      <c r="J374" s="24">
        <f t="shared" si="22"/>
        <v>4948.130000000001</v>
      </c>
      <c r="K374" s="24">
        <f t="shared" si="23"/>
        <v>6448.27</v>
      </c>
      <c r="L374" s="24">
        <v>0</v>
      </c>
      <c r="M374" s="24">
        <v>16.61</v>
      </c>
      <c r="V374" s="17"/>
      <c r="W374" s="17"/>
    </row>
    <row r="375" spans="1:23" s="16" customFormat="1" ht="14.25" customHeight="1">
      <c r="A375" s="32">
        <v>44728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652</v>
      </c>
      <c r="H375" s="24">
        <f t="shared" si="20"/>
        <v>3832.2300000000005</v>
      </c>
      <c r="I375" s="24">
        <f t="shared" si="21"/>
        <v>4259.700000000001</v>
      </c>
      <c r="J375" s="24">
        <f t="shared" si="22"/>
        <v>4939.58</v>
      </c>
      <c r="K375" s="24">
        <f t="shared" si="23"/>
        <v>6439.72</v>
      </c>
      <c r="L375" s="24">
        <v>30.91</v>
      </c>
      <c r="M375" s="24">
        <v>0</v>
      </c>
      <c r="V375" s="17"/>
      <c r="W375" s="17"/>
    </row>
    <row r="376" spans="1:23" s="16" customFormat="1" ht="14.25" customHeight="1">
      <c r="A376" s="32">
        <v>44728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652</v>
      </c>
      <c r="H376" s="24">
        <f t="shared" si="20"/>
        <v>3857.5600000000004</v>
      </c>
      <c r="I376" s="24">
        <f t="shared" si="21"/>
        <v>4285.030000000001</v>
      </c>
      <c r="J376" s="24">
        <f t="shared" si="22"/>
        <v>4964.91</v>
      </c>
      <c r="K376" s="24">
        <f t="shared" si="23"/>
        <v>6465.05</v>
      </c>
      <c r="L376" s="24">
        <v>0</v>
      </c>
      <c r="M376" s="24">
        <v>10.04</v>
      </c>
      <c r="V376" s="17"/>
      <c r="W376" s="17"/>
    </row>
    <row r="377" spans="1:23" s="16" customFormat="1" ht="14.25" customHeight="1">
      <c r="A377" s="32">
        <v>44728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652</v>
      </c>
      <c r="H377" s="24">
        <f t="shared" si="20"/>
        <v>3872.7800000000007</v>
      </c>
      <c r="I377" s="24">
        <f t="shared" si="21"/>
        <v>4300.25</v>
      </c>
      <c r="J377" s="24">
        <f t="shared" si="22"/>
        <v>4980.130000000001</v>
      </c>
      <c r="K377" s="24">
        <f t="shared" si="23"/>
        <v>6480.27</v>
      </c>
      <c r="L377" s="24">
        <v>724.7</v>
      </c>
      <c r="M377" s="24">
        <v>0</v>
      </c>
      <c r="V377" s="17"/>
      <c r="W377" s="17"/>
    </row>
    <row r="378" spans="1:23" s="16" customFormat="1" ht="14.25" customHeight="1">
      <c r="A378" s="32">
        <v>44728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652</v>
      </c>
      <c r="H378" s="24">
        <f t="shared" si="20"/>
        <v>3900.9700000000003</v>
      </c>
      <c r="I378" s="24">
        <f t="shared" si="21"/>
        <v>4328.4400000000005</v>
      </c>
      <c r="J378" s="24">
        <f t="shared" si="22"/>
        <v>5008.32</v>
      </c>
      <c r="K378" s="24">
        <f t="shared" si="23"/>
        <v>6508.46</v>
      </c>
      <c r="L378" s="24">
        <v>522.34</v>
      </c>
      <c r="M378" s="24">
        <v>0</v>
      </c>
      <c r="V378" s="17"/>
      <c r="W378" s="17"/>
    </row>
    <row r="379" spans="1:23" s="16" customFormat="1" ht="14.25" customHeight="1">
      <c r="A379" s="32">
        <v>44728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652</v>
      </c>
      <c r="H379" s="24">
        <f t="shared" si="20"/>
        <v>3909.3</v>
      </c>
      <c r="I379" s="24">
        <f t="shared" si="21"/>
        <v>4336.77</v>
      </c>
      <c r="J379" s="24">
        <f t="shared" si="22"/>
        <v>5016.65</v>
      </c>
      <c r="K379" s="24">
        <f t="shared" si="23"/>
        <v>6516.79</v>
      </c>
      <c r="L379" s="24">
        <v>633.71</v>
      </c>
      <c r="M379" s="24">
        <v>0</v>
      </c>
      <c r="V379" s="17"/>
      <c r="W379" s="17"/>
    </row>
    <row r="380" spans="1:23" s="16" customFormat="1" ht="14.25" customHeight="1">
      <c r="A380" s="32">
        <v>44728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652</v>
      </c>
      <c r="H380" s="24">
        <f t="shared" si="20"/>
        <v>3909.3300000000004</v>
      </c>
      <c r="I380" s="24">
        <f t="shared" si="21"/>
        <v>4336.8</v>
      </c>
      <c r="J380" s="24">
        <f t="shared" si="22"/>
        <v>5016.68</v>
      </c>
      <c r="K380" s="24">
        <f t="shared" si="23"/>
        <v>6516.82</v>
      </c>
      <c r="L380" s="24">
        <v>628.52</v>
      </c>
      <c r="M380" s="24">
        <v>0</v>
      </c>
      <c r="V380" s="17"/>
      <c r="W380" s="17"/>
    </row>
    <row r="381" spans="1:23" s="16" customFormat="1" ht="14.25" customHeight="1">
      <c r="A381" s="32">
        <v>44728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652</v>
      </c>
      <c r="H381" s="24">
        <f t="shared" si="20"/>
        <v>3896.3300000000004</v>
      </c>
      <c r="I381" s="24">
        <f t="shared" si="21"/>
        <v>4323.8</v>
      </c>
      <c r="J381" s="24">
        <f t="shared" si="22"/>
        <v>5003.68</v>
      </c>
      <c r="K381" s="24">
        <f t="shared" si="23"/>
        <v>6503.82</v>
      </c>
      <c r="L381" s="24">
        <v>0</v>
      </c>
      <c r="M381" s="24">
        <v>70.81</v>
      </c>
      <c r="V381" s="17"/>
      <c r="W381" s="17"/>
    </row>
    <row r="382" spans="1:23" s="16" customFormat="1" ht="14.25" customHeight="1">
      <c r="A382" s="32">
        <v>44728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652</v>
      </c>
      <c r="H382" s="24">
        <f t="shared" si="20"/>
        <v>3891.8500000000004</v>
      </c>
      <c r="I382" s="24">
        <f t="shared" si="21"/>
        <v>4319.32</v>
      </c>
      <c r="J382" s="24">
        <f t="shared" si="22"/>
        <v>4999.200000000001</v>
      </c>
      <c r="K382" s="24">
        <f t="shared" si="23"/>
        <v>6499.34</v>
      </c>
      <c r="L382" s="24">
        <v>0</v>
      </c>
      <c r="M382" s="24">
        <v>162.72</v>
      </c>
      <c r="V382" s="17"/>
      <c r="W382" s="17"/>
    </row>
    <row r="383" spans="1:23" s="16" customFormat="1" ht="14.25" customHeight="1">
      <c r="A383" s="32">
        <v>44728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652</v>
      </c>
      <c r="H383" s="24">
        <f t="shared" si="20"/>
        <v>3878.2700000000004</v>
      </c>
      <c r="I383" s="24">
        <f t="shared" si="21"/>
        <v>4305.74</v>
      </c>
      <c r="J383" s="24">
        <f t="shared" si="22"/>
        <v>4985.620000000001</v>
      </c>
      <c r="K383" s="24">
        <f t="shared" si="23"/>
        <v>6485.76</v>
      </c>
      <c r="L383" s="24">
        <v>0</v>
      </c>
      <c r="M383" s="24">
        <v>174.8</v>
      </c>
      <c r="V383" s="17"/>
      <c r="W383" s="17"/>
    </row>
    <row r="384" spans="1:23" s="16" customFormat="1" ht="14.25" customHeight="1">
      <c r="A384" s="32">
        <v>44728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652</v>
      </c>
      <c r="H384" s="24">
        <f t="shared" si="20"/>
        <v>3865.2700000000004</v>
      </c>
      <c r="I384" s="24">
        <f t="shared" si="21"/>
        <v>4292.74</v>
      </c>
      <c r="J384" s="24">
        <f t="shared" si="22"/>
        <v>4972.620000000001</v>
      </c>
      <c r="K384" s="24">
        <f t="shared" si="23"/>
        <v>6472.76</v>
      </c>
      <c r="L384" s="24">
        <v>0</v>
      </c>
      <c r="M384" s="24">
        <v>206.06</v>
      </c>
      <c r="V384" s="17"/>
      <c r="W384" s="17"/>
    </row>
    <row r="385" spans="1:23" s="16" customFormat="1" ht="14.25" customHeight="1">
      <c r="A385" s="32">
        <v>44728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652</v>
      </c>
      <c r="H385" s="24">
        <f t="shared" si="20"/>
        <v>3873.4400000000005</v>
      </c>
      <c r="I385" s="24">
        <f t="shared" si="21"/>
        <v>4300.91</v>
      </c>
      <c r="J385" s="24">
        <f t="shared" si="22"/>
        <v>4980.790000000001</v>
      </c>
      <c r="K385" s="24">
        <f t="shared" si="23"/>
        <v>6480.93</v>
      </c>
      <c r="L385" s="24">
        <v>0</v>
      </c>
      <c r="M385" s="24">
        <v>168.66</v>
      </c>
      <c r="V385" s="17"/>
      <c r="W385" s="17"/>
    </row>
    <row r="386" spans="1:23" s="16" customFormat="1" ht="14.25" customHeight="1">
      <c r="A386" s="32">
        <v>44728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652</v>
      </c>
      <c r="H386" s="24">
        <f t="shared" si="20"/>
        <v>3854.8200000000006</v>
      </c>
      <c r="I386" s="24">
        <f t="shared" si="21"/>
        <v>4282.290000000001</v>
      </c>
      <c r="J386" s="24">
        <f t="shared" si="22"/>
        <v>4962.17</v>
      </c>
      <c r="K386" s="24">
        <f t="shared" si="23"/>
        <v>6462.31</v>
      </c>
      <c r="L386" s="24">
        <v>0</v>
      </c>
      <c r="M386" s="24">
        <v>67.04</v>
      </c>
      <c r="V386" s="17"/>
      <c r="W386" s="17"/>
    </row>
    <row r="387" spans="1:23" s="16" customFormat="1" ht="14.25" customHeight="1">
      <c r="A387" s="32">
        <v>44728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652</v>
      </c>
      <c r="H387" s="24">
        <f t="shared" si="20"/>
        <v>3861.7900000000004</v>
      </c>
      <c r="I387" s="24">
        <f t="shared" si="21"/>
        <v>4289.26</v>
      </c>
      <c r="J387" s="24">
        <f t="shared" si="22"/>
        <v>4969.14</v>
      </c>
      <c r="K387" s="24">
        <f t="shared" si="23"/>
        <v>6469.280000000001</v>
      </c>
      <c r="L387" s="24">
        <v>0</v>
      </c>
      <c r="M387" s="24">
        <v>36.9</v>
      </c>
      <c r="V387" s="17"/>
      <c r="W387" s="17"/>
    </row>
    <row r="388" spans="1:23" s="16" customFormat="1" ht="14.25" customHeight="1">
      <c r="A388" s="32">
        <v>44728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652</v>
      </c>
      <c r="H388" s="24">
        <f t="shared" si="20"/>
        <v>3882.9100000000003</v>
      </c>
      <c r="I388" s="24">
        <f t="shared" si="21"/>
        <v>4310.38</v>
      </c>
      <c r="J388" s="24">
        <f t="shared" si="22"/>
        <v>4990.26</v>
      </c>
      <c r="K388" s="24">
        <f t="shared" si="23"/>
        <v>6490.4</v>
      </c>
      <c r="L388" s="24">
        <v>27.38</v>
      </c>
      <c r="M388" s="24">
        <v>0</v>
      </c>
      <c r="V388" s="17"/>
      <c r="W388" s="17"/>
    </row>
    <row r="389" spans="1:23" s="16" customFormat="1" ht="14.25" customHeight="1">
      <c r="A389" s="32">
        <v>44728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652</v>
      </c>
      <c r="H389" s="24">
        <f t="shared" si="20"/>
        <v>4262.150000000001</v>
      </c>
      <c r="I389" s="24">
        <f t="shared" si="21"/>
        <v>4689.620000000001</v>
      </c>
      <c r="J389" s="24">
        <f t="shared" si="22"/>
        <v>5369.5</v>
      </c>
      <c r="K389" s="24">
        <f t="shared" si="23"/>
        <v>6869.64</v>
      </c>
      <c r="L389" s="24">
        <v>0</v>
      </c>
      <c r="M389" s="24">
        <v>271.75</v>
      </c>
      <c r="V389" s="17"/>
      <c r="W389" s="17"/>
    </row>
    <row r="390" spans="1:23" s="16" customFormat="1" ht="14.25" customHeight="1">
      <c r="A390" s="32">
        <v>44728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652</v>
      </c>
      <c r="H390" s="24">
        <f t="shared" si="20"/>
        <v>3944.34</v>
      </c>
      <c r="I390" s="24">
        <f t="shared" si="21"/>
        <v>4371.8099999999995</v>
      </c>
      <c r="J390" s="24">
        <f t="shared" si="22"/>
        <v>5051.6900000000005</v>
      </c>
      <c r="K390" s="24">
        <f t="shared" si="23"/>
        <v>6551.83</v>
      </c>
      <c r="L390" s="24">
        <v>0</v>
      </c>
      <c r="M390" s="24">
        <v>182.37</v>
      </c>
      <c r="V390" s="17"/>
      <c r="W390" s="17"/>
    </row>
    <row r="391" spans="1:23" s="16" customFormat="1" ht="14.25" customHeight="1">
      <c r="A391" s="32">
        <v>44728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652</v>
      </c>
      <c r="H391" s="24">
        <f t="shared" si="20"/>
        <v>3875.9800000000005</v>
      </c>
      <c r="I391" s="24">
        <f t="shared" si="21"/>
        <v>4303.450000000001</v>
      </c>
      <c r="J391" s="24">
        <f t="shared" si="22"/>
        <v>4983.33</v>
      </c>
      <c r="K391" s="24">
        <f t="shared" si="23"/>
        <v>6483.47</v>
      </c>
      <c r="L391" s="24">
        <v>0</v>
      </c>
      <c r="M391" s="24">
        <v>782.22</v>
      </c>
      <c r="V391" s="17"/>
      <c r="W391" s="17"/>
    </row>
    <row r="392" spans="1:23" s="16" customFormat="1" ht="14.25" customHeight="1">
      <c r="A392" s="32">
        <v>44728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652</v>
      </c>
      <c r="H392" s="24">
        <f t="shared" si="20"/>
        <v>3672.4800000000005</v>
      </c>
      <c r="I392" s="24">
        <f t="shared" si="21"/>
        <v>4099.95</v>
      </c>
      <c r="J392" s="24">
        <f t="shared" si="22"/>
        <v>4779.83</v>
      </c>
      <c r="K392" s="24">
        <f t="shared" si="23"/>
        <v>6279.97</v>
      </c>
      <c r="L392" s="24">
        <v>0</v>
      </c>
      <c r="M392" s="24">
        <v>743.82</v>
      </c>
      <c r="V392" s="17"/>
      <c r="W392" s="17"/>
    </row>
    <row r="393" spans="1:23" s="16" customFormat="1" ht="14.25" customHeight="1">
      <c r="A393" s="32">
        <v>44729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652</v>
      </c>
      <c r="H393" s="24">
        <f t="shared" si="20"/>
        <v>3360.3900000000003</v>
      </c>
      <c r="I393" s="24">
        <f t="shared" si="21"/>
        <v>3787.86</v>
      </c>
      <c r="J393" s="24">
        <f t="shared" si="22"/>
        <v>4467.74</v>
      </c>
      <c r="K393" s="24">
        <f t="shared" si="23"/>
        <v>5967.88</v>
      </c>
      <c r="L393" s="24">
        <v>0</v>
      </c>
      <c r="M393" s="24">
        <v>199.16</v>
      </c>
      <c r="V393" s="17"/>
      <c r="W393" s="17"/>
    </row>
    <row r="394" spans="1:23" s="16" customFormat="1" ht="14.25" customHeight="1">
      <c r="A394" s="32">
        <v>44729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652</v>
      </c>
      <c r="H394" s="24">
        <f aca="true" t="shared" si="24" ref="H394:H457">SUM($C394,$G394,$R$5,$R$6)</f>
        <v>3198.05</v>
      </c>
      <c r="I394" s="24">
        <f aca="true" t="shared" si="25" ref="I394:I457">SUM($C394,$G394,$S$5,$S$6)</f>
        <v>3625.5200000000004</v>
      </c>
      <c r="J394" s="24">
        <f aca="true" t="shared" si="26" ref="J394:J457">SUM($C394,$G394,$T$5,$T$6)</f>
        <v>4305.400000000001</v>
      </c>
      <c r="K394" s="24">
        <f aca="true" t="shared" si="27" ref="K394:K457">SUM($C394,$G394,$U$5,$U$6)</f>
        <v>5805.54</v>
      </c>
      <c r="L394" s="24">
        <v>0</v>
      </c>
      <c r="M394" s="24">
        <v>169.68</v>
      </c>
      <c r="V394" s="17"/>
      <c r="W394" s="17"/>
    </row>
    <row r="395" spans="1:23" s="16" customFormat="1" ht="14.25" customHeight="1">
      <c r="A395" s="32">
        <v>44729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652</v>
      </c>
      <c r="H395" s="24">
        <f t="shared" si="24"/>
        <v>3126.9800000000005</v>
      </c>
      <c r="I395" s="24">
        <f t="shared" si="25"/>
        <v>3554.45</v>
      </c>
      <c r="J395" s="24">
        <f t="shared" si="26"/>
        <v>4234.33</v>
      </c>
      <c r="K395" s="24">
        <f t="shared" si="27"/>
        <v>5734.47</v>
      </c>
      <c r="L395" s="24">
        <v>0</v>
      </c>
      <c r="M395" s="24">
        <v>65.25</v>
      </c>
      <c r="V395" s="17"/>
      <c r="W395" s="17"/>
    </row>
    <row r="396" spans="1:23" s="16" customFormat="1" ht="14.25" customHeight="1">
      <c r="A396" s="32">
        <v>44729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652</v>
      </c>
      <c r="H396" s="24">
        <f t="shared" si="24"/>
        <v>3144.3700000000003</v>
      </c>
      <c r="I396" s="24">
        <f t="shared" si="25"/>
        <v>3571.84</v>
      </c>
      <c r="J396" s="24">
        <f t="shared" si="26"/>
        <v>4251.72</v>
      </c>
      <c r="K396" s="24">
        <f t="shared" si="27"/>
        <v>5751.860000000001</v>
      </c>
      <c r="L396" s="24">
        <v>0</v>
      </c>
      <c r="M396" s="24">
        <v>107.02</v>
      </c>
      <c r="V396" s="17"/>
      <c r="W396" s="17"/>
    </row>
    <row r="397" spans="1:23" s="16" customFormat="1" ht="14.25" customHeight="1">
      <c r="A397" s="32">
        <v>44729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652</v>
      </c>
      <c r="H397" s="24">
        <f t="shared" si="24"/>
        <v>3846.88</v>
      </c>
      <c r="I397" s="24">
        <f t="shared" si="25"/>
        <v>4274.35</v>
      </c>
      <c r="J397" s="24">
        <f t="shared" si="26"/>
        <v>4954.23</v>
      </c>
      <c r="K397" s="24">
        <f t="shared" si="27"/>
        <v>6454.37</v>
      </c>
      <c r="L397" s="24">
        <v>0</v>
      </c>
      <c r="M397" s="24">
        <v>0.87</v>
      </c>
      <c r="V397" s="17"/>
      <c r="W397" s="17"/>
    </row>
    <row r="398" spans="1:23" s="16" customFormat="1" ht="14.25" customHeight="1">
      <c r="A398" s="32">
        <v>44729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652</v>
      </c>
      <c r="H398" s="24">
        <f t="shared" si="24"/>
        <v>3804.0200000000004</v>
      </c>
      <c r="I398" s="24">
        <f t="shared" si="25"/>
        <v>4231.49</v>
      </c>
      <c r="J398" s="24">
        <f t="shared" si="26"/>
        <v>4911.370000000001</v>
      </c>
      <c r="K398" s="24">
        <f t="shared" si="27"/>
        <v>6411.51</v>
      </c>
      <c r="L398" s="24">
        <v>0</v>
      </c>
      <c r="M398" s="24">
        <v>3.29</v>
      </c>
      <c r="V398" s="17"/>
      <c r="W398" s="17"/>
    </row>
    <row r="399" spans="1:23" s="16" customFormat="1" ht="14.25" customHeight="1">
      <c r="A399" s="32">
        <v>44729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652</v>
      </c>
      <c r="H399" s="24">
        <f t="shared" si="24"/>
        <v>3125.84</v>
      </c>
      <c r="I399" s="24">
        <f t="shared" si="25"/>
        <v>3553.3100000000004</v>
      </c>
      <c r="J399" s="24">
        <f t="shared" si="26"/>
        <v>4233.1900000000005</v>
      </c>
      <c r="K399" s="24">
        <f t="shared" si="27"/>
        <v>5733.33</v>
      </c>
      <c r="L399" s="24">
        <v>0</v>
      </c>
      <c r="M399" s="24">
        <v>47.48</v>
      </c>
      <c r="V399" s="17"/>
      <c r="W399" s="17"/>
    </row>
    <row r="400" spans="1:23" s="16" customFormat="1" ht="14.25" customHeight="1">
      <c r="A400" s="32">
        <v>44729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652</v>
      </c>
      <c r="H400" s="24">
        <f t="shared" si="24"/>
        <v>3818.3300000000004</v>
      </c>
      <c r="I400" s="24">
        <f t="shared" si="25"/>
        <v>4245.8</v>
      </c>
      <c r="J400" s="24">
        <f t="shared" si="26"/>
        <v>4925.68</v>
      </c>
      <c r="K400" s="24">
        <f t="shared" si="27"/>
        <v>6425.82</v>
      </c>
      <c r="L400" s="24">
        <v>6.46</v>
      </c>
      <c r="M400" s="24">
        <v>0</v>
      </c>
      <c r="V400" s="17"/>
      <c r="W400" s="17"/>
    </row>
    <row r="401" spans="1:23" s="16" customFormat="1" ht="14.25" customHeight="1">
      <c r="A401" s="32">
        <v>44729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652</v>
      </c>
      <c r="H401" s="24">
        <f t="shared" si="24"/>
        <v>3824.5</v>
      </c>
      <c r="I401" s="24">
        <f t="shared" si="25"/>
        <v>4251.969999999999</v>
      </c>
      <c r="J401" s="24">
        <f t="shared" si="26"/>
        <v>4931.85</v>
      </c>
      <c r="K401" s="24">
        <f t="shared" si="27"/>
        <v>6431.99</v>
      </c>
      <c r="L401" s="24">
        <v>0</v>
      </c>
      <c r="M401" s="24">
        <v>158.95</v>
      </c>
      <c r="V401" s="17"/>
      <c r="W401" s="17"/>
    </row>
    <row r="402" spans="1:23" s="16" customFormat="1" ht="14.25" customHeight="1">
      <c r="A402" s="32">
        <v>44729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652</v>
      </c>
      <c r="H402" s="24">
        <f t="shared" si="24"/>
        <v>3820.38</v>
      </c>
      <c r="I402" s="24">
        <f t="shared" si="25"/>
        <v>4247.85</v>
      </c>
      <c r="J402" s="24">
        <f t="shared" si="26"/>
        <v>4927.73</v>
      </c>
      <c r="K402" s="24">
        <f t="shared" si="27"/>
        <v>6427.87</v>
      </c>
      <c r="L402" s="24">
        <v>0</v>
      </c>
      <c r="M402" s="24">
        <v>105.68</v>
      </c>
      <c r="V402" s="17"/>
      <c r="W402" s="17"/>
    </row>
    <row r="403" spans="1:23" s="16" customFormat="1" ht="14.25" customHeight="1">
      <c r="A403" s="32">
        <v>44729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652</v>
      </c>
      <c r="H403" s="24">
        <f t="shared" si="24"/>
        <v>3855.67</v>
      </c>
      <c r="I403" s="24">
        <f t="shared" si="25"/>
        <v>4283.139999999999</v>
      </c>
      <c r="J403" s="24">
        <f t="shared" si="26"/>
        <v>4963.02</v>
      </c>
      <c r="K403" s="24">
        <f t="shared" si="27"/>
        <v>6463.16</v>
      </c>
      <c r="L403" s="24">
        <v>0</v>
      </c>
      <c r="M403" s="24">
        <v>182.16</v>
      </c>
      <c r="V403" s="17"/>
      <c r="W403" s="17"/>
    </row>
    <row r="404" spans="1:23" s="16" customFormat="1" ht="14.25" customHeight="1">
      <c r="A404" s="32">
        <v>44729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652</v>
      </c>
      <c r="H404" s="24">
        <f t="shared" si="24"/>
        <v>3850.9500000000003</v>
      </c>
      <c r="I404" s="24">
        <f t="shared" si="25"/>
        <v>4278.42</v>
      </c>
      <c r="J404" s="24">
        <f t="shared" si="26"/>
        <v>4958.3</v>
      </c>
      <c r="K404" s="24">
        <f t="shared" si="27"/>
        <v>6458.4400000000005</v>
      </c>
      <c r="L404" s="24">
        <v>0</v>
      </c>
      <c r="M404" s="24">
        <v>17.21</v>
      </c>
      <c r="V404" s="17"/>
      <c r="W404" s="17"/>
    </row>
    <row r="405" spans="1:23" s="16" customFormat="1" ht="14.25" customHeight="1">
      <c r="A405" s="32">
        <v>44729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652</v>
      </c>
      <c r="H405" s="24">
        <f t="shared" si="24"/>
        <v>3849.7000000000003</v>
      </c>
      <c r="I405" s="24">
        <f t="shared" si="25"/>
        <v>4277.17</v>
      </c>
      <c r="J405" s="24">
        <f t="shared" si="26"/>
        <v>4957.05</v>
      </c>
      <c r="K405" s="24">
        <f t="shared" si="27"/>
        <v>6457.1900000000005</v>
      </c>
      <c r="L405" s="24">
        <v>0</v>
      </c>
      <c r="M405" s="24">
        <v>10.95</v>
      </c>
      <c r="V405" s="17"/>
      <c r="W405" s="17"/>
    </row>
    <row r="406" spans="1:23" s="16" customFormat="1" ht="14.25" customHeight="1">
      <c r="A406" s="32">
        <v>44729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652</v>
      </c>
      <c r="H406" s="24">
        <f t="shared" si="24"/>
        <v>3836.0400000000004</v>
      </c>
      <c r="I406" s="24">
        <f t="shared" si="25"/>
        <v>4263.51</v>
      </c>
      <c r="J406" s="24">
        <f t="shared" si="26"/>
        <v>4943.39</v>
      </c>
      <c r="K406" s="24">
        <f t="shared" si="27"/>
        <v>6443.530000000001</v>
      </c>
      <c r="L406" s="24">
        <v>0</v>
      </c>
      <c r="M406" s="24">
        <v>500.28</v>
      </c>
      <c r="V406" s="17"/>
      <c r="W406" s="17"/>
    </row>
    <row r="407" spans="1:23" s="16" customFormat="1" ht="14.25" customHeight="1">
      <c r="A407" s="32">
        <v>44729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652</v>
      </c>
      <c r="H407" s="24">
        <f t="shared" si="24"/>
        <v>3808.0700000000006</v>
      </c>
      <c r="I407" s="24">
        <f t="shared" si="25"/>
        <v>4235.540000000001</v>
      </c>
      <c r="J407" s="24">
        <f t="shared" si="26"/>
        <v>4915.42</v>
      </c>
      <c r="K407" s="24">
        <f t="shared" si="27"/>
        <v>6415.56</v>
      </c>
      <c r="L407" s="24">
        <v>0</v>
      </c>
      <c r="M407" s="24">
        <v>551.73</v>
      </c>
      <c r="V407" s="17"/>
      <c r="W407" s="17"/>
    </row>
    <row r="408" spans="1:23" s="16" customFormat="1" ht="14.25" customHeight="1">
      <c r="A408" s="32">
        <v>44729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652</v>
      </c>
      <c r="H408" s="24">
        <f t="shared" si="24"/>
        <v>3689.3200000000006</v>
      </c>
      <c r="I408" s="24">
        <f t="shared" si="25"/>
        <v>4116.790000000001</v>
      </c>
      <c r="J408" s="24">
        <f t="shared" si="26"/>
        <v>4796.67</v>
      </c>
      <c r="K408" s="24">
        <f t="shared" si="27"/>
        <v>6296.81</v>
      </c>
      <c r="L408" s="24">
        <v>0</v>
      </c>
      <c r="M408" s="24">
        <v>153.1</v>
      </c>
      <c r="V408" s="17"/>
      <c r="W408" s="17"/>
    </row>
    <row r="409" spans="1:23" s="16" customFormat="1" ht="14.25" customHeight="1">
      <c r="A409" s="32">
        <v>44729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652</v>
      </c>
      <c r="H409" s="24">
        <f t="shared" si="24"/>
        <v>3806.55</v>
      </c>
      <c r="I409" s="24">
        <f t="shared" si="25"/>
        <v>4234.02</v>
      </c>
      <c r="J409" s="24">
        <f t="shared" si="26"/>
        <v>4913.9</v>
      </c>
      <c r="K409" s="24">
        <f t="shared" si="27"/>
        <v>6414.04</v>
      </c>
      <c r="L409" s="24">
        <v>0</v>
      </c>
      <c r="M409" s="24">
        <v>464.15</v>
      </c>
      <c r="V409" s="17"/>
      <c r="W409" s="17"/>
    </row>
    <row r="410" spans="1:23" s="16" customFormat="1" ht="14.25" customHeight="1">
      <c r="A410" s="32">
        <v>44729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652</v>
      </c>
      <c r="H410" s="24">
        <f t="shared" si="24"/>
        <v>3672.76</v>
      </c>
      <c r="I410" s="24">
        <f t="shared" si="25"/>
        <v>4100.23</v>
      </c>
      <c r="J410" s="24">
        <f t="shared" si="26"/>
        <v>4780.110000000001</v>
      </c>
      <c r="K410" s="24">
        <f t="shared" si="27"/>
        <v>6280.25</v>
      </c>
      <c r="L410" s="24">
        <v>0</v>
      </c>
      <c r="M410" s="24">
        <v>154.12</v>
      </c>
      <c r="V410" s="17"/>
      <c r="W410" s="17"/>
    </row>
    <row r="411" spans="1:23" s="16" customFormat="1" ht="14.25" customHeight="1">
      <c r="A411" s="32">
        <v>44729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652</v>
      </c>
      <c r="H411" s="24">
        <f t="shared" si="24"/>
        <v>3719.55</v>
      </c>
      <c r="I411" s="24">
        <f t="shared" si="25"/>
        <v>4147.02</v>
      </c>
      <c r="J411" s="24">
        <f t="shared" si="26"/>
        <v>4826.9</v>
      </c>
      <c r="K411" s="24">
        <f t="shared" si="27"/>
        <v>6327.04</v>
      </c>
      <c r="L411" s="24">
        <v>0</v>
      </c>
      <c r="M411" s="24">
        <v>29.24</v>
      </c>
      <c r="V411" s="17"/>
      <c r="W411" s="17"/>
    </row>
    <row r="412" spans="1:23" s="16" customFormat="1" ht="14.25" customHeight="1">
      <c r="A412" s="32">
        <v>44729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652</v>
      </c>
      <c r="H412" s="24">
        <f t="shared" si="24"/>
        <v>3813.42</v>
      </c>
      <c r="I412" s="24">
        <f t="shared" si="25"/>
        <v>4240.889999999999</v>
      </c>
      <c r="J412" s="24">
        <f t="shared" si="26"/>
        <v>4920.77</v>
      </c>
      <c r="K412" s="24">
        <f t="shared" si="27"/>
        <v>6420.91</v>
      </c>
      <c r="L412" s="24">
        <v>0</v>
      </c>
      <c r="M412" s="24">
        <v>0.56</v>
      </c>
      <c r="V412" s="17"/>
      <c r="W412" s="17"/>
    </row>
    <row r="413" spans="1:23" s="16" customFormat="1" ht="14.25" customHeight="1">
      <c r="A413" s="32">
        <v>44729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652</v>
      </c>
      <c r="H413" s="24">
        <f t="shared" si="24"/>
        <v>3828.0300000000007</v>
      </c>
      <c r="I413" s="24">
        <f t="shared" si="25"/>
        <v>4255.5</v>
      </c>
      <c r="J413" s="24">
        <f t="shared" si="26"/>
        <v>4935.380000000001</v>
      </c>
      <c r="K413" s="24">
        <f t="shared" si="27"/>
        <v>6435.52</v>
      </c>
      <c r="L413" s="24">
        <v>0</v>
      </c>
      <c r="M413" s="24">
        <v>102.46</v>
      </c>
      <c r="V413" s="17"/>
      <c r="W413" s="17"/>
    </row>
    <row r="414" spans="1:23" s="16" customFormat="1" ht="14.25" customHeight="1">
      <c r="A414" s="32">
        <v>44729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652</v>
      </c>
      <c r="H414" s="24">
        <f t="shared" si="24"/>
        <v>3806.8100000000004</v>
      </c>
      <c r="I414" s="24">
        <f t="shared" si="25"/>
        <v>4234.280000000001</v>
      </c>
      <c r="J414" s="24">
        <f t="shared" si="26"/>
        <v>4914.16</v>
      </c>
      <c r="K414" s="24">
        <f t="shared" si="27"/>
        <v>6414.3</v>
      </c>
      <c r="L414" s="24">
        <v>0</v>
      </c>
      <c r="M414" s="24">
        <v>225.55</v>
      </c>
      <c r="V414" s="17"/>
      <c r="W414" s="17"/>
    </row>
    <row r="415" spans="1:23" s="16" customFormat="1" ht="14.25" customHeight="1">
      <c r="A415" s="32">
        <v>44729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652</v>
      </c>
      <c r="H415" s="24">
        <f t="shared" si="24"/>
        <v>3634.4700000000003</v>
      </c>
      <c r="I415" s="24">
        <f t="shared" si="25"/>
        <v>4061.94</v>
      </c>
      <c r="J415" s="24">
        <f t="shared" si="26"/>
        <v>4741.82</v>
      </c>
      <c r="K415" s="24">
        <f t="shared" si="27"/>
        <v>6241.96</v>
      </c>
      <c r="L415" s="24">
        <v>0</v>
      </c>
      <c r="M415" s="24">
        <v>606.2</v>
      </c>
      <c r="V415" s="17"/>
      <c r="W415" s="17"/>
    </row>
    <row r="416" spans="1:23" s="16" customFormat="1" ht="14.25" customHeight="1">
      <c r="A416" s="32">
        <v>44729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652</v>
      </c>
      <c r="H416" s="24">
        <f t="shared" si="24"/>
        <v>3315.0200000000004</v>
      </c>
      <c r="I416" s="24">
        <f t="shared" si="25"/>
        <v>3742.4900000000002</v>
      </c>
      <c r="J416" s="24">
        <f t="shared" si="26"/>
        <v>4422.370000000001</v>
      </c>
      <c r="K416" s="24">
        <f t="shared" si="27"/>
        <v>5922.51</v>
      </c>
      <c r="L416" s="24">
        <v>0</v>
      </c>
      <c r="M416" s="24">
        <v>876.35</v>
      </c>
      <c r="V416" s="17"/>
      <c r="W416" s="17"/>
    </row>
    <row r="417" spans="1:23" s="16" customFormat="1" ht="14.25" customHeight="1">
      <c r="A417" s="32">
        <v>44730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652</v>
      </c>
      <c r="H417" s="24">
        <f t="shared" si="24"/>
        <v>3232.13</v>
      </c>
      <c r="I417" s="24">
        <f t="shared" si="25"/>
        <v>3659.6000000000004</v>
      </c>
      <c r="J417" s="24">
        <f t="shared" si="26"/>
        <v>4339.4800000000005</v>
      </c>
      <c r="K417" s="24">
        <f t="shared" si="27"/>
        <v>5839.62</v>
      </c>
      <c r="L417" s="24">
        <v>0</v>
      </c>
      <c r="M417" s="24">
        <v>110.69</v>
      </c>
      <c r="V417" s="17"/>
      <c r="W417" s="17"/>
    </row>
    <row r="418" spans="1:23" s="16" customFormat="1" ht="14.25" customHeight="1">
      <c r="A418" s="32">
        <v>44730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652</v>
      </c>
      <c r="H418" s="24">
        <f t="shared" si="24"/>
        <v>3137.2200000000003</v>
      </c>
      <c r="I418" s="24">
        <f t="shared" si="25"/>
        <v>3564.69</v>
      </c>
      <c r="J418" s="24">
        <f t="shared" si="26"/>
        <v>4244.57</v>
      </c>
      <c r="K418" s="24">
        <f t="shared" si="27"/>
        <v>5744.71</v>
      </c>
      <c r="L418" s="24">
        <v>0</v>
      </c>
      <c r="M418" s="24">
        <v>152.03</v>
      </c>
      <c r="V418" s="17"/>
      <c r="W418" s="17"/>
    </row>
    <row r="419" spans="1:23" s="16" customFormat="1" ht="14.25" customHeight="1">
      <c r="A419" s="32">
        <v>44730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652</v>
      </c>
      <c r="H419" s="24">
        <f t="shared" si="24"/>
        <v>3114.6500000000005</v>
      </c>
      <c r="I419" s="24">
        <f t="shared" si="25"/>
        <v>3542.12</v>
      </c>
      <c r="J419" s="24">
        <f t="shared" si="26"/>
        <v>4222</v>
      </c>
      <c r="K419" s="24">
        <f t="shared" si="27"/>
        <v>5722.14</v>
      </c>
      <c r="L419" s="24">
        <v>0</v>
      </c>
      <c r="M419" s="24">
        <v>144.82</v>
      </c>
      <c r="V419" s="17"/>
      <c r="W419" s="17"/>
    </row>
    <row r="420" spans="1:23" s="16" customFormat="1" ht="14.25" customHeight="1">
      <c r="A420" s="32">
        <v>44730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652</v>
      </c>
      <c r="H420" s="24">
        <f t="shared" si="24"/>
        <v>3138.2000000000003</v>
      </c>
      <c r="I420" s="24">
        <f t="shared" si="25"/>
        <v>3565.67</v>
      </c>
      <c r="J420" s="24">
        <f t="shared" si="26"/>
        <v>4245.55</v>
      </c>
      <c r="K420" s="24">
        <f t="shared" si="27"/>
        <v>5745.6900000000005</v>
      </c>
      <c r="L420" s="24">
        <v>0</v>
      </c>
      <c r="M420" s="24">
        <v>94.53</v>
      </c>
      <c r="V420" s="17"/>
      <c r="W420" s="17"/>
    </row>
    <row r="421" spans="1:23" s="16" customFormat="1" ht="14.25" customHeight="1">
      <c r="A421" s="32">
        <v>44730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652</v>
      </c>
      <c r="H421" s="24">
        <f t="shared" si="24"/>
        <v>3122.84</v>
      </c>
      <c r="I421" s="24">
        <f t="shared" si="25"/>
        <v>3550.3100000000004</v>
      </c>
      <c r="J421" s="24">
        <f t="shared" si="26"/>
        <v>4230.1900000000005</v>
      </c>
      <c r="K421" s="24">
        <f t="shared" si="27"/>
        <v>5730.33</v>
      </c>
      <c r="L421" s="24">
        <v>0</v>
      </c>
      <c r="M421" s="24">
        <v>27.4</v>
      </c>
      <c r="V421" s="17"/>
      <c r="W421" s="17"/>
    </row>
    <row r="422" spans="1:23" s="16" customFormat="1" ht="14.25" customHeight="1">
      <c r="A422" s="32">
        <v>44730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652</v>
      </c>
      <c r="H422" s="24">
        <f t="shared" si="24"/>
        <v>3134.5600000000004</v>
      </c>
      <c r="I422" s="24">
        <f t="shared" si="25"/>
        <v>3562.03</v>
      </c>
      <c r="J422" s="24">
        <f t="shared" si="26"/>
        <v>4241.91</v>
      </c>
      <c r="K422" s="24">
        <f t="shared" si="27"/>
        <v>5742.05</v>
      </c>
      <c r="L422" s="24">
        <v>168.67</v>
      </c>
      <c r="M422" s="24">
        <v>0</v>
      </c>
      <c r="V422" s="17"/>
      <c r="W422" s="17"/>
    </row>
    <row r="423" spans="1:23" s="16" customFormat="1" ht="14.25" customHeight="1">
      <c r="A423" s="32">
        <v>44730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652</v>
      </c>
      <c r="H423" s="24">
        <f t="shared" si="24"/>
        <v>3436.1600000000003</v>
      </c>
      <c r="I423" s="24">
        <f t="shared" si="25"/>
        <v>3863.63</v>
      </c>
      <c r="J423" s="24">
        <f t="shared" si="26"/>
        <v>4543.51</v>
      </c>
      <c r="K423" s="24">
        <f t="shared" si="27"/>
        <v>6043.65</v>
      </c>
      <c r="L423" s="24">
        <v>100.21</v>
      </c>
      <c r="M423" s="24">
        <v>0</v>
      </c>
      <c r="V423" s="17"/>
      <c r="W423" s="17"/>
    </row>
    <row r="424" spans="1:23" s="16" customFormat="1" ht="14.25" customHeight="1">
      <c r="A424" s="32">
        <v>44730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652</v>
      </c>
      <c r="H424" s="24">
        <f t="shared" si="24"/>
        <v>3680.3100000000004</v>
      </c>
      <c r="I424" s="24">
        <f t="shared" si="25"/>
        <v>4107.780000000001</v>
      </c>
      <c r="J424" s="24">
        <f t="shared" si="26"/>
        <v>4787.66</v>
      </c>
      <c r="K424" s="24">
        <f t="shared" si="27"/>
        <v>6287.8</v>
      </c>
      <c r="L424" s="24">
        <v>25.67</v>
      </c>
      <c r="M424" s="24">
        <v>0</v>
      </c>
      <c r="V424" s="17"/>
      <c r="W424" s="17"/>
    </row>
    <row r="425" spans="1:23" s="16" customFormat="1" ht="14.25" customHeight="1">
      <c r="A425" s="32">
        <v>44730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652</v>
      </c>
      <c r="H425" s="24">
        <f t="shared" si="24"/>
        <v>3847.9000000000005</v>
      </c>
      <c r="I425" s="24">
        <f t="shared" si="25"/>
        <v>4275.370000000001</v>
      </c>
      <c r="J425" s="24">
        <f t="shared" si="26"/>
        <v>4955.25</v>
      </c>
      <c r="K425" s="24">
        <f t="shared" si="27"/>
        <v>6455.39</v>
      </c>
      <c r="L425" s="24">
        <v>16.49</v>
      </c>
      <c r="M425" s="24">
        <v>0</v>
      </c>
      <c r="V425" s="17"/>
      <c r="W425" s="17"/>
    </row>
    <row r="426" spans="1:23" s="16" customFormat="1" ht="14.25" customHeight="1">
      <c r="A426" s="32">
        <v>44730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652</v>
      </c>
      <c r="H426" s="24">
        <f t="shared" si="24"/>
        <v>3880.7400000000002</v>
      </c>
      <c r="I426" s="24">
        <f t="shared" si="25"/>
        <v>4308.21</v>
      </c>
      <c r="J426" s="24">
        <f t="shared" si="26"/>
        <v>4988.09</v>
      </c>
      <c r="K426" s="24">
        <f t="shared" si="27"/>
        <v>6488.23</v>
      </c>
      <c r="L426" s="24">
        <v>0</v>
      </c>
      <c r="M426" s="24">
        <v>81.09</v>
      </c>
      <c r="V426" s="17"/>
      <c r="W426" s="17"/>
    </row>
    <row r="427" spans="1:23" s="16" customFormat="1" ht="14.25" customHeight="1">
      <c r="A427" s="32">
        <v>44730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652</v>
      </c>
      <c r="H427" s="24">
        <f t="shared" si="24"/>
        <v>3902.7000000000003</v>
      </c>
      <c r="I427" s="24">
        <f t="shared" si="25"/>
        <v>4330.17</v>
      </c>
      <c r="J427" s="24">
        <f t="shared" si="26"/>
        <v>5010.05</v>
      </c>
      <c r="K427" s="24">
        <f t="shared" si="27"/>
        <v>6510.1900000000005</v>
      </c>
      <c r="L427" s="24">
        <v>0</v>
      </c>
      <c r="M427" s="24">
        <v>353.42</v>
      </c>
      <c r="V427" s="17"/>
      <c r="W427" s="17"/>
    </row>
    <row r="428" spans="1:23" s="16" customFormat="1" ht="14.25" customHeight="1">
      <c r="A428" s="32">
        <v>44730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652</v>
      </c>
      <c r="H428" s="24">
        <f t="shared" si="24"/>
        <v>3887.5300000000007</v>
      </c>
      <c r="I428" s="24">
        <f t="shared" si="25"/>
        <v>4315</v>
      </c>
      <c r="J428" s="24">
        <f t="shared" si="26"/>
        <v>4994.880000000001</v>
      </c>
      <c r="K428" s="24">
        <f t="shared" si="27"/>
        <v>6495.02</v>
      </c>
      <c r="L428" s="24">
        <v>0</v>
      </c>
      <c r="M428" s="24">
        <v>102.39</v>
      </c>
      <c r="V428" s="17"/>
      <c r="W428" s="17"/>
    </row>
    <row r="429" spans="1:23" s="16" customFormat="1" ht="14.25" customHeight="1">
      <c r="A429" s="32">
        <v>44730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652</v>
      </c>
      <c r="H429" s="24">
        <f t="shared" si="24"/>
        <v>3883.3100000000004</v>
      </c>
      <c r="I429" s="24">
        <f t="shared" si="25"/>
        <v>4310.780000000001</v>
      </c>
      <c r="J429" s="24">
        <f t="shared" si="26"/>
        <v>4990.66</v>
      </c>
      <c r="K429" s="24">
        <f t="shared" si="27"/>
        <v>6490.8</v>
      </c>
      <c r="L429" s="24">
        <v>0</v>
      </c>
      <c r="M429" s="24">
        <v>189.49</v>
      </c>
      <c r="V429" s="17"/>
      <c r="W429" s="17"/>
    </row>
    <row r="430" spans="1:23" s="16" customFormat="1" ht="14.25" customHeight="1">
      <c r="A430" s="32">
        <v>44730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652</v>
      </c>
      <c r="H430" s="24">
        <f t="shared" si="24"/>
        <v>3884.7800000000007</v>
      </c>
      <c r="I430" s="24">
        <f t="shared" si="25"/>
        <v>4312.25</v>
      </c>
      <c r="J430" s="24">
        <f t="shared" si="26"/>
        <v>4992.130000000001</v>
      </c>
      <c r="K430" s="24">
        <f t="shared" si="27"/>
        <v>6492.27</v>
      </c>
      <c r="L430" s="24">
        <v>0</v>
      </c>
      <c r="M430" s="24">
        <v>136.78</v>
      </c>
      <c r="V430" s="17"/>
      <c r="W430" s="17"/>
    </row>
    <row r="431" spans="1:23" s="16" customFormat="1" ht="14.25" customHeight="1">
      <c r="A431" s="32">
        <v>44730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652</v>
      </c>
      <c r="H431" s="24">
        <f t="shared" si="24"/>
        <v>3884.2700000000004</v>
      </c>
      <c r="I431" s="24">
        <f t="shared" si="25"/>
        <v>4311.74</v>
      </c>
      <c r="J431" s="24">
        <f t="shared" si="26"/>
        <v>4991.620000000001</v>
      </c>
      <c r="K431" s="24">
        <f t="shared" si="27"/>
        <v>6491.76</v>
      </c>
      <c r="L431" s="24">
        <v>0</v>
      </c>
      <c r="M431" s="24">
        <v>208.21</v>
      </c>
      <c r="V431" s="17"/>
      <c r="W431" s="17"/>
    </row>
    <row r="432" spans="1:23" s="16" customFormat="1" ht="14.25" customHeight="1">
      <c r="A432" s="32">
        <v>44730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652</v>
      </c>
      <c r="H432" s="24">
        <f t="shared" si="24"/>
        <v>3884.1100000000006</v>
      </c>
      <c r="I432" s="24">
        <f t="shared" si="25"/>
        <v>4311.58</v>
      </c>
      <c r="J432" s="24">
        <f t="shared" si="26"/>
        <v>4991.460000000001</v>
      </c>
      <c r="K432" s="24">
        <f t="shared" si="27"/>
        <v>6491.6</v>
      </c>
      <c r="L432" s="24">
        <v>0</v>
      </c>
      <c r="M432" s="24">
        <v>212.06</v>
      </c>
      <c r="V432" s="17"/>
      <c r="W432" s="17"/>
    </row>
    <row r="433" spans="1:23" s="16" customFormat="1" ht="14.25" customHeight="1">
      <c r="A433" s="32">
        <v>44730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652</v>
      </c>
      <c r="H433" s="24">
        <f t="shared" si="24"/>
        <v>3884.4100000000003</v>
      </c>
      <c r="I433" s="24">
        <f t="shared" si="25"/>
        <v>4311.88</v>
      </c>
      <c r="J433" s="24">
        <f t="shared" si="26"/>
        <v>4991.76</v>
      </c>
      <c r="K433" s="24">
        <f t="shared" si="27"/>
        <v>6491.9</v>
      </c>
      <c r="L433" s="24">
        <v>0</v>
      </c>
      <c r="M433" s="24">
        <v>227.32</v>
      </c>
      <c r="V433" s="17"/>
      <c r="W433" s="17"/>
    </row>
    <row r="434" spans="1:23" s="16" customFormat="1" ht="14.25" customHeight="1">
      <c r="A434" s="32">
        <v>44730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652</v>
      </c>
      <c r="H434" s="24">
        <f t="shared" si="24"/>
        <v>3881.9900000000002</v>
      </c>
      <c r="I434" s="24">
        <f t="shared" si="25"/>
        <v>4309.46</v>
      </c>
      <c r="J434" s="24">
        <f t="shared" si="26"/>
        <v>4989.34</v>
      </c>
      <c r="K434" s="24">
        <f t="shared" si="27"/>
        <v>6489.48</v>
      </c>
      <c r="L434" s="24">
        <v>0</v>
      </c>
      <c r="M434" s="24">
        <v>226.64</v>
      </c>
      <c r="V434" s="17"/>
      <c r="W434" s="17"/>
    </row>
    <row r="435" spans="1:23" s="16" customFormat="1" ht="14.25" customHeight="1">
      <c r="A435" s="32">
        <v>44730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652</v>
      </c>
      <c r="H435" s="24">
        <f t="shared" si="24"/>
        <v>3828.01</v>
      </c>
      <c r="I435" s="24">
        <f t="shared" si="25"/>
        <v>4255.48</v>
      </c>
      <c r="J435" s="24">
        <f t="shared" si="26"/>
        <v>4935.360000000001</v>
      </c>
      <c r="K435" s="24">
        <f t="shared" si="27"/>
        <v>6435.5</v>
      </c>
      <c r="L435" s="24">
        <v>0</v>
      </c>
      <c r="M435" s="24">
        <v>176.92</v>
      </c>
      <c r="V435" s="17"/>
      <c r="W435" s="17"/>
    </row>
    <row r="436" spans="1:23" s="16" customFormat="1" ht="14.25" customHeight="1">
      <c r="A436" s="32">
        <v>44730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652</v>
      </c>
      <c r="H436" s="24">
        <f t="shared" si="24"/>
        <v>3873.71</v>
      </c>
      <c r="I436" s="24">
        <f t="shared" si="25"/>
        <v>4301.18</v>
      </c>
      <c r="J436" s="24">
        <f t="shared" si="26"/>
        <v>4981.0599999999995</v>
      </c>
      <c r="K436" s="24">
        <f t="shared" si="27"/>
        <v>6481.2</v>
      </c>
      <c r="L436" s="24">
        <v>0</v>
      </c>
      <c r="M436" s="24">
        <v>246</v>
      </c>
      <c r="V436" s="17"/>
      <c r="W436" s="17"/>
    </row>
    <row r="437" spans="1:23" s="16" customFormat="1" ht="14.25" customHeight="1">
      <c r="A437" s="32">
        <v>44730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652</v>
      </c>
      <c r="H437" s="24">
        <f t="shared" si="24"/>
        <v>3872.63</v>
      </c>
      <c r="I437" s="24">
        <f t="shared" si="25"/>
        <v>4300.1</v>
      </c>
      <c r="J437" s="24">
        <f t="shared" si="26"/>
        <v>4979.98</v>
      </c>
      <c r="K437" s="24">
        <f t="shared" si="27"/>
        <v>6480.12</v>
      </c>
      <c r="L437" s="24">
        <v>0</v>
      </c>
      <c r="M437" s="24">
        <v>208.03</v>
      </c>
      <c r="V437" s="17"/>
      <c r="W437" s="17"/>
    </row>
    <row r="438" spans="1:23" s="16" customFormat="1" ht="14.25" customHeight="1">
      <c r="A438" s="32">
        <v>44730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652</v>
      </c>
      <c r="H438" s="24">
        <f t="shared" si="24"/>
        <v>3882.3600000000006</v>
      </c>
      <c r="I438" s="24">
        <f t="shared" si="25"/>
        <v>4309.83</v>
      </c>
      <c r="J438" s="24">
        <f t="shared" si="26"/>
        <v>4989.710000000001</v>
      </c>
      <c r="K438" s="24">
        <f t="shared" si="27"/>
        <v>6489.85</v>
      </c>
      <c r="L438" s="24">
        <v>0</v>
      </c>
      <c r="M438" s="24">
        <v>479.12</v>
      </c>
      <c r="V438" s="17"/>
      <c r="W438" s="17"/>
    </row>
    <row r="439" spans="1:23" s="16" customFormat="1" ht="14.25" customHeight="1">
      <c r="A439" s="32">
        <v>44730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652</v>
      </c>
      <c r="H439" s="24">
        <f t="shared" si="24"/>
        <v>3862.2800000000007</v>
      </c>
      <c r="I439" s="24">
        <f t="shared" si="25"/>
        <v>4289.75</v>
      </c>
      <c r="J439" s="24">
        <f t="shared" si="26"/>
        <v>4969.630000000001</v>
      </c>
      <c r="K439" s="24">
        <f t="shared" si="27"/>
        <v>6469.77</v>
      </c>
      <c r="L439" s="24">
        <v>0</v>
      </c>
      <c r="M439" s="24">
        <v>856.33</v>
      </c>
      <c r="V439" s="17"/>
      <c r="W439" s="17"/>
    </row>
    <row r="440" spans="1:23" s="16" customFormat="1" ht="14.25" customHeight="1">
      <c r="A440" s="32">
        <v>44730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652</v>
      </c>
      <c r="H440" s="24">
        <f t="shared" si="24"/>
        <v>3511.3700000000003</v>
      </c>
      <c r="I440" s="24">
        <f t="shared" si="25"/>
        <v>3938.84</v>
      </c>
      <c r="J440" s="24">
        <f t="shared" si="26"/>
        <v>4618.72</v>
      </c>
      <c r="K440" s="24">
        <f t="shared" si="27"/>
        <v>6118.860000000001</v>
      </c>
      <c r="L440" s="24">
        <v>0</v>
      </c>
      <c r="M440" s="24">
        <v>699.75</v>
      </c>
      <c r="V440" s="17"/>
      <c r="W440" s="17"/>
    </row>
    <row r="441" spans="1:23" s="16" customFormat="1" ht="14.25" customHeight="1">
      <c r="A441" s="32">
        <v>44731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652</v>
      </c>
      <c r="H441" s="24">
        <f t="shared" si="24"/>
        <v>3135.7300000000005</v>
      </c>
      <c r="I441" s="24">
        <f t="shared" si="25"/>
        <v>3563.2</v>
      </c>
      <c r="J441" s="24">
        <f t="shared" si="26"/>
        <v>4243.08</v>
      </c>
      <c r="K441" s="24">
        <f t="shared" si="27"/>
        <v>5743.22</v>
      </c>
      <c r="L441" s="24">
        <v>0</v>
      </c>
      <c r="M441" s="24">
        <v>272.38</v>
      </c>
      <c r="V441" s="17"/>
      <c r="W441" s="17"/>
    </row>
    <row r="442" spans="1:23" s="16" customFormat="1" ht="14.25" customHeight="1">
      <c r="A442" s="32">
        <v>44731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652</v>
      </c>
      <c r="H442" s="24">
        <f t="shared" si="24"/>
        <v>3080.0700000000006</v>
      </c>
      <c r="I442" s="24">
        <f t="shared" si="25"/>
        <v>3507.54</v>
      </c>
      <c r="J442" s="24">
        <f t="shared" si="26"/>
        <v>4187.42</v>
      </c>
      <c r="K442" s="24">
        <f t="shared" si="27"/>
        <v>5687.56</v>
      </c>
      <c r="L442" s="24">
        <v>0</v>
      </c>
      <c r="M442" s="24">
        <v>210.79</v>
      </c>
      <c r="V442" s="17"/>
      <c r="W442" s="17"/>
    </row>
    <row r="443" spans="1:23" s="16" customFormat="1" ht="14.25" customHeight="1">
      <c r="A443" s="32">
        <v>44731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652</v>
      </c>
      <c r="H443" s="24">
        <f t="shared" si="24"/>
        <v>3117.21</v>
      </c>
      <c r="I443" s="24">
        <f t="shared" si="25"/>
        <v>3544.6800000000003</v>
      </c>
      <c r="J443" s="24">
        <f t="shared" si="26"/>
        <v>4224.56</v>
      </c>
      <c r="K443" s="24">
        <f t="shared" si="27"/>
        <v>5724.7</v>
      </c>
      <c r="L443" s="24">
        <v>0</v>
      </c>
      <c r="M443" s="24">
        <v>248.12</v>
      </c>
      <c r="V443" s="17"/>
      <c r="W443" s="17"/>
    </row>
    <row r="444" spans="1:23" s="16" customFormat="1" ht="14.25" customHeight="1">
      <c r="A444" s="32">
        <v>44731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652</v>
      </c>
      <c r="H444" s="24">
        <f t="shared" si="24"/>
        <v>3119.0600000000004</v>
      </c>
      <c r="I444" s="24">
        <f t="shared" si="25"/>
        <v>3546.53</v>
      </c>
      <c r="J444" s="24">
        <f t="shared" si="26"/>
        <v>4226.41</v>
      </c>
      <c r="K444" s="24">
        <f t="shared" si="27"/>
        <v>5726.55</v>
      </c>
      <c r="L444" s="24">
        <v>0</v>
      </c>
      <c r="M444" s="24">
        <v>5.57</v>
      </c>
      <c r="V444" s="17"/>
      <c r="W444" s="17"/>
    </row>
    <row r="445" spans="1:23" s="16" customFormat="1" ht="14.25" customHeight="1">
      <c r="A445" s="32">
        <v>44731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652</v>
      </c>
      <c r="H445" s="24">
        <f t="shared" si="24"/>
        <v>3121.2400000000002</v>
      </c>
      <c r="I445" s="24">
        <f t="shared" si="25"/>
        <v>3548.71</v>
      </c>
      <c r="J445" s="24">
        <f t="shared" si="26"/>
        <v>4228.59</v>
      </c>
      <c r="K445" s="24">
        <f t="shared" si="27"/>
        <v>5728.73</v>
      </c>
      <c r="L445" s="24">
        <v>0</v>
      </c>
      <c r="M445" s="24">
        <v>220.9</v>
      </c>
      <c r="V445" s="17"/>
      <c r="W445" s="17"/>
    </row>
    <row r="446" spans="1:23" s="16" customFormat="1" ht="14.25" customHeight="1">
      <c r="A446" s="32">
        <v>44731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652</v>
      </c>
      <c r="H446" s="24">
        <f t="shared" si="24"/>
        <v>3147.51</v>
      </c>
      <c r="I446" s="24">
        <f t="shared" si="25"/>
        <v>3574.98</v>
      </c>
      <c r="J446" s="24">
        <f t="shared" si="26"/>
        <v>4254.860000000001</v>
      </c>
      <c r="K446" s="24">
        <f t="shared" si="27"/>
        <v>5755</v>
      </c>
      <c r="L446" s="24">
        <v>0</v>
      </c>
      <c r="M446" s="24">
        <v>41.55</v>
      </c>
      <c r="V446" s="17"/>
      <c r="W446" s="17"/>
    </row>
    <row r="447" spans="1:23" s="16" customFormat="1" ht="14.25" customHeight="1">
      <c r="A447" s="32">
        <v>44731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652</v>
      </c>
      <c r="H447" s="24">
        <f t="shared" si="24"/>
        <v>3433.0800000000004</v>
      </c>
      <c r="I447" s="24">
        <f t="shared" si="25"/>
        <v>3860.55</v>
      </c>
      <c r="J447" s="24">
        <f t="shared" si="26"/>
        <v>4540.43</v>
      </c>
      <c r="K447" s="24">
        <f t="shared" si="27"/>
        <v>6040.57</v>
      </c>
      <c r="L447" s="24">
        <v>135.4</v>
      </c>
      <c r="M447" s="24">
        <v>0</v>
      </c>
      <c r="V447" s="17"/>
      <c r="W447" s="17"/>
    </row>
    <row r="448" spans="1:23" s="16" customFormat="1" ht="14.25" customHeight="1">
      <c r="A448" s="32">
        <v>44731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652</v>
      </c>
      <c r="H448" s="24">
        <f t="shared" si="24"/>
        <v>3854.8200000000006</v>
      </c>
      <c r="I448" s="24">
        <f t="shared" si="25"/>
        <v>4282.290000000001</v>
      </c>
      <c r="J448" s="24">
        <f t="shared" si="26"/>
        <v>4962.17</v>
      </c>
      <c r="K448" s="24">
        <f t="shared" si="27"/>
        <v>6462.31</v>
      </c>
      <c r="L448" s="24">
        <v>0</v>
      </c>
      <c r="M448" s="24">
        <v>199.62</v>
      </c>
      <c r="V448" s="17"/>
      <c r="W448" s="17"/>
    </row>
    <row r="449" spans="1:23" s="16" customFormat="1" ht="14.25" customHeight="1">
      <c r="A449" s="32">
        <v>44731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652</v>
      </c>
      <c r="H449" s="24">
        <f t="shared" si="24"/>
        <v>3724.3500000000004</v>
      </c>
      <c r="I449" s="24">
        <f t="shared" si="25"/>
        <v>4151.82</v>
      </c>
      <c r="J449" s="24">
        <f t="shared" si="26"/>
        <v>4831.700000000001</v>
      </c>
      <c r="K449" s="24">
        <f t="shared" si="27"/>
        <v>6331.84</v>
      </c>
      <c r="L449" s="24">
        <v>0</v>
      </c>
      <c r="M449" s="24">
        <v>4.02</v>
      </c>
      <c r="V449" s="17"/>
      <c r="W449" s="17"/>
    </row>
    <row r="450" spans="1:23" s="16" customFormat="1" ht="14.25" customHeight="1">
      <c r="A450" s="32">
        <v>44731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652</v>
      </c>
      <c r="H450" s="24">
        <f t="shared" si="24"/>
        <v>3841.7000000000003</v>
      </c>
      <c r="I450" s="24">
        <f t="shared" si="25"/>
        <v>4269.17</v>
      </c>
      <c r="J450" s="24">
        <f t="shared" si="26"/>
        <v>4949.05</v>
      </c>
      <c r="K450" s="24">
        <f t="shared" si="27"/>
        <v>6449.1900000000005</v>
      </c>
      <c r="L450" s="24">
        <v>0</v>
      </c>
      <c r="M450" s="24">
        <v>144.1</v>
      </c>
      <c r="V450" s="17"/>
      <c r="W450" s="17"/>
    </row>
    <row r="451" spans="1:23" s="16" customFormat="1" ht="14.25" customHeight="1">
      <c r="A451" s="32">
        <v>44731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652</v>
      </c>
      <c r="H451" s="24">
        <f t="shared" si="24"/>
        <v>3880.3900000000003</v>
      </c>
      <c r="I451" s="24">
        <f t="shared" si="25"/>
        <v>4307.860000000001</v>
      </c>
      <c r="J451" s="24">
        <f t="shared" si="26"/>
        <v>4987.74</v>
      </c>
      <c r="K451" s="24">
        <f t="shared" si="27"/>
        <v>6487.88</v>
      </c>
      <c r="L451" s="24">
        <v>0</v>
      </c>
      <c r="M451" s="24">
        <v>211.67</v>
      </c>
      <c r="V451" s="17"/>
      <c r="W451" s="17"/>
    </row>
    <row r="452" spans="1:23" s="16" customFormat="1" ht="14.25" customHeight="1">
      <c r="A452" s="32">
        <v>44731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652</v>
      </c>
      <c r="H452" s="24">
        <f t="shared" si="24"/>
        <v>3878.1500000000005</v>
      </c>
      <c r="I452" s="24">
        <f t="shared" si="25"/>
        <v>4305.620000000001</v>
      </c>
      <c r="J452" s="24">
        <f t="shared" si="26"/>
        <v>4985.5</v>
      </c>
      <c r="K452" s="24">
        <f t="shared" si="27"/>
        <v>6485.64</v>
      </c>
      <c r="L452" s="24">
        <v>0</v>
      </c>
      <c r="M452" s="24">
        <v>232.13</v>
      </c>
      <c r="V452" s="17"/>
      <c r="W452" s="17"/>
    </row>
    <row r="453" spans="1:23" s="16" customFormat="1" ht="14.25" customHeight="1">
      <c r="A453" s="32">
        <v>44731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652</v>
      </c>
      <c r="H453" s="24">
        <f t="shared" si="24"/>
        <v>3878.05</v>
      </c>
      <c r="I453" s="24">
        <f t="shared" si="25"/>
        <v>4305.52</v>
      </c>
      <c r="J453" s="24">
        <f t="shared" si="26"/>
        <v>4985.4</v>
      </c>
      <c r="K453" s="24">
        <f t="shared" si="27"/>
        <v>6485.54</v>
      </c>
      <c r="L453" s="24">
        <v>0</v>
      </c>
      <c r="M453" s="24">
        <v>251.62</v>
      </c>
      <c r="V453" s="17"/>
      <c r="W453" s="17"/>
    </row>
    <row r="454" spans="1:23" s="16" customFormat="1" ht="14.25" customHeight="1">
      <c r="A454" s="32">
        <v>44731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652</v>
      </c>
      <c r="H454" s="24">
        <f t="shared" si="24"/>
        <v>3880.4100000000003</v>
      </c>
      <c r="I454" s="24">
        <f t="shared" si="25"/>
        <v>4307.88</v>
      </c>
      <c r="J454" s="24">
        <f t="shared" si="26"/>
        <v>4987.76</v>
      </c>
      <c r="K454" s="24">
        <f t="shared" si="27"/>
        <v>6487.9</v>
      </c>
      <c r="L454" s="24">
        <v>0</v>
      </c>
      <c r="M454" s="24">
        <v>285.2</v>
      </c>
      <c r="V454" s="17"/>
      <c r="W454" s="17"/>
    </row>
    <row r="455" spans="1:23" s="16" customFormat="1" ht="14.25" customHeight="1">
      <c r="A455" s="32">
        <v>44731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652</v>
      </c>
      <c r="H455" s="24">
        <f t="shared" si="24"/>
        <v>3837.9800000000005</v>
      </c>
      <c r="I455" s="24">
        <f t="shared" si="25"/>
        <v>4265.450000000001</v>
      </c>
      <c r="J455" s="24">
        <f t="shared" si="26"/>
        <v>4945.33</v>
      </c>
      <c r="K455" s="24">
        <f t="shared" si="27"/>
        <v>6445.47</v>
      </c>
      <c r="L455" s="24">
        <v>0</v>
      </c>
      <c r="M455" s="24">
        <v>159.81</v>
      </c>
      <c r="V455" s="17"/>
      <c r="W455" s="17"/>
    </row>
    <row r="456" spans="1:23" s="16" customFormat="1" ht="14.25" customHeight="1">
      <c r="A456" s="32">
        <v>44731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652</v>
      </c>
      <c r="H456" s="24">
        <f t="shared" si="24"/>
        <v>3829.3</v>
      </c>
      <c r="I456" s="24">
        <f t="shared" si="25"/>
        <v>4256.77</v>
      </c>
      <c r="J456" s="24">
        <f t="shared" si="26"/>
        <v>4936.65</v>
      </c>
      <c r="K456" s="24">
        <f t="shared" si="27"/>
        <v>6436.79</v>
      </c>
      <c r="L456" s="24">
        <v>0</v>
      </c>
      <c r="M456" s="24">
        <v>138.44</v>
      </c>
      <c r="V456" s="17"/>
      <c r="W456" s="17"/>
    </row>
    <row r="457" spans="1:23" s="16" customFormat="1" ht="14.25" customHeight="1">
      <c r="A457" s="32">
        <v>44731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652</v>
      </c>
      <c r="H457" s="24">
        <f t="shared" si="24"/>
        <v>3808.51</v>
      </c>
      <c r="I457" s="24">
        <f t="shared" si="25"/>
        <v>4235.98</v>
      </c>
      <c r="J457" s="24">
        <f t="shared" si="26"/>
        <v>4915.860000000001</v>
      </c>
      <c r="K457" s="24">
        <f t="shared" si="27"/>
        <v>6416</v>
      </c>
      <c r="L457" s="24">
        <v>0</v>
      </c>
      <c r="M457" s="24">
        <v>136.72</v>
      </c>
      <c r="V457" s="17"/>
      <c r="W457" s="17"/>
    </row>
    <row r="458" spans="1:23" s="16" customFormat="1" ht="14.25" customHeight="1">
      <c r="A458" s="32">
        <v>44731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652</v>
      </c>
      <c r="H458" s="24">
        <f aca="true" t="shared" si="28" ref="H458:H521">SUM($C458,$G458,$R$5,$R$6)</f>
        <v>3825.55</v>
      </c>
      <c r="I458" s="24">
        <f aca="true" t="shared" si="29" ref="I458:I521">SUM($C458,$G458,$S$5,$S$6)</f>
        <v>4253.02</v>
      </c>
      <c r="J458" s="24">
        <f aca="true" t="shared" si="30" ref="J458:J521">SUM($C458,$G458,$T$5,$T$6)</f>
        <v>4932.9</v>
      </c>
      <c r="K458" s="24">
        <f aca="true" t="shared" si="31" ref="K458:K521">SUM($C458,$G458,$U$5,$U$6)</f>
        <v>6433.04</v>
      </c>
      <c r="L458" s="24">
        <v>0</v>
      </c>
      <c r="M458" s="24">
        <v>142.27</v>
      </c>
      <c r="V458" s="17"/>
      <c r="W458" s="17"/>
    </row>
    <row r="459" spans="1:23" s="16" customFormat="1" ht="14.25" customHeight="1">
      <c r="A459" s="32">
        <v>44731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652</v>
      </c>
      <c r="H459" s="24">
        <f t="shared" si="28"/>
        <v>3724.8100000000004</v>
      </c>
      <c r="I459" s="24">
        <f t="shared" si="29"/>
        <v>4152.280000000001</v>
      </c>
      <c r="J459" s="24">
        <f t="shared" si="30"/>
        <v>4832.16</v>
      </c>
      <c r="K459" s="24">
        <f t="shared" si="31"/>
        <v>6332.3</v>
      </c>
      <c r="L459" s="24">
        <v>0</v>
      </c>
      <c r="M459" s="24">
        <v>76.69</v>
      </c>
      <c r="V459" s="17"/>
      <c r="W459" s="17"/>
    </row>
    <row r="460" spans="1:23" s="16" customFormat="1" ht="14.25" customHeight="1">
      <c r="A460" s="32">
        <v>44731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652</v>
      </c>
      <c r="H460" s="24">
        <f t="shared" si="28"/>
        <v>3778.3600000000006</v>
      </c>
      <c r="I460" s="24">
        <f t="shared" si="29"/>
        <v>4205.83</v>
      </c>
      <c r="J460" s="24">
        <f t="shared" si="30"/>
        <v>4885.710000000001</v>
      </c>
      <c r="K460" s="24">
        <f t="shared" si="31"/>
        <v>6385.85</v>
      </c>
      <c r="L460" s="24">
        <v>0</v>
      </c>
      <c r="M460" s="24">
        <v>60.41</v>
      </c>
      <c r="V460" s="17"/>
      <c r="W460" s="17"/>
    </row>
    <row r="461" spans="1:23" s="16" customFormat="1" ht="14.25" customHeight="1">
      <c r="A461" s="32">
        <v>44731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652</v>
      </c>
      <c r="H461" s="24">
        <f t="shared" si="28"/>
        <v>3807.0600000000004</v>
      </c>
      <c r="I461" s="24">
        <f t="shared" si="29"/>
        <v>4234.530000000001</v>
      </c>
      <c r="J461" s="24">
        <f t="shared" si="30"/>
        <v>4914.41</v>
      </c>
      <c r="K461" s="24">
        <f t="shared" si="31"/>
        <v>6414.55</v>
      </c>
      <c r="L461" s="24">
        <v>0</v>
      </c>
      <c r="M461" s="24">
        <v>156.12</v>
      </c>
      <c r="V461" s="17"/>
      <c r="W461" s="17"/>
    </row>
    <row r="462" spans="1:23" s="16" customFormat="1" ht="14.25" customHeight="1">
      <c r="A462" s="32">
        <v>44731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652</v>
      </c>
      <c r="H462" s="24">
        <f t="shared" si="28"/>
        <v>3847.92</v>
      </c>
      <c r="I462" s="24">
        <f t="shared" si="29"/>
        <v>4275.389999999999</v>
      </c>
      <c r="J462" s="24">
        <f t="shared" si="30"/>
        <v>4955.27</v>
      </c>
      <c r="K462" s="24">
        <f t="shared" si="31"/>
        <v>6455.41</v>
      </c>
      <c r="L462" s="24">
        <v>0</v>
      </c>
      <c r="M462" s="24">
        <v>527.23</v>
      </c>
      <c r="V462" s="17"/>
      <c r="W462" s="17"/>
    </row>
    <row r="463" spans="1:23" s="16" customFormat="1" ht="14.25" customHeight="1">
      <c r="A463" s="32">
        <v>44731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652</v>
      </c>
      <c r="H463" s="24">
        <f t="shared" si="28"/>
        <v>3747.4400000000005</v>
      </c>
      <c r="I463" s="24">
        <f t="shared" si="29"/>
        <v>4174.91</v>
      </c>
      <c r="J463" s="24">
        <f t="shared" si="30"/>
        <v>4854.790000000001</v>
      </c>
      <c r="K463" s="24">
        <f t="shared" si="31"/>
        <v>6354.93</v>
      </c>
      <c r="L463" s="24">
        <v>0</v>
      </c>
      <c r="M463" s="24">
        <v>806.43</v>
      </c>
      <c r="V463" s="17"/>
      <c r="W463" s="17"/>
    </row>
    <row r="464" spans="1:23" s="16" customFormat="1" ht="14.25" customHeight="1">
      <c r="A464" s="32">
        <v>44731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652</v>
      </c>
      <c r="H464" s="24">
        <f t="shared" si="28"/>
        <v>3449.96</v>
      </c>
      <c r="I464" s="24">
        <f t="shared" si="29"/>
        <v>3877.43</v>
      </c>
      <c r="J464" s="24">
        <f t="shared" si="30"/>
        <v>4557.3099999999995</v>
      </c>
      <c r="K464" s="24">
        <f t="shared" si="31"/>
        <v>6057.45</v>
      </c>
      <c r="L464" s="24">
        <v>0</v>
      </c>
      <c r="M464" s="24">
        <v>1538.09</v>
      </c>
      <c r="V464" s="17"/>
      <c r="W464" s="17"/>
    </row>
    <row r="465" spans="1:23" s="16" customFormat="1" ht="14.25" customHeight="1">
      <c r="A465" s="32">
        <v>44732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652</v>
      </c>
      <c r="H465" s="24">
        <f t="shared" si="28"/>
        <v>3163.5300000000007</v>
      </c>
      <c r="I465" s="24">
        <f t="shared" si="29"/>
        <v>3591</v>
      </c>
      <c r="J465" s="24">
        <f t="shared" si="30"/>
        <v>4270.88</v>
      </c>
      <c r="K465" s="24">
        <f t="shared" si="31"/>
        <v>5771.02</v>
      </c>
      <c r="L465" s="24">
        <v>0</v>
      </c>
      <c r="M465" s="24">
        <v>251.54</v>
      </c>
      <c r="V465" s="17"/>
      <c r="W465" s="17"/>
    </row>
    <row r="466" spans="1:23" s="16" customFormat="1" ht="14.25" customHeight="1">
      <c r="A466" s="32">
        <v>44732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652</v>
      </c>
      <c r="H466" s="24">
        <f t="shared" si="28"/>
        <v>3117.9300000000003</v>
      </c>
      <c r="I466" s="24">
        <f t="shared" si="29"/>
        <v>3545.4</v>
      </c>
      <c r="J466" s="24">
        <f t="shared" si="30"/>
        <v>4225.280000000001</v>
      </c>
      <c r="K466" s="24">
        <f t="shared" si="31"/>
        <v>5725.42</v>
      </c>
      <c r="L466" s="24">
        <v>0</v>
      </c>
      <c r="M466" s="24">
        <v>254.89</v>
      </c>
      <c r="V466" s="17"/>
      <c r="W466" s="17"/>
    </row>
    <row r="467" spans="1:23" s="16" customFormat="1" ht="14.25" customHeight="1">
      <c r="A467" s="32">
        <v>44732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652</v>
      </c>
      <c r="H467" s="24">
        <f t="shared" si="28"/>
        <v>3120.42</v>
      </c>
      <c r="I467" s="24">
        <f t="shared" si="29"/>
        <v>3547.8900000000003</v>
      </c>
      <c r="J467" s="24">
        <f t="shared" si="30"/>
        <v>4227.77</v>
      </c>
      <c r="K467" s="24">
        <f t="shared" si="31"/>
        <v>5727.91</v>
      </c>
      <c r="L467" s="24">
        <v>0</v>
      </c>
      <c r="M467" s="24">
        <v>223.38</v>
      </c>
      <c r="V467" s="17"/>
      <c r="W467" s="17"/>
    </row>
    <row r="468" spans="1:23" s="16" customFormat="1" ht="14.25" customHeight="1">
      <c r="A468" s="32">
        <v>44732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652</v>
      </c>
      <c r="H468" s="24">
        <f t="shared" si="28"/>
        <v>3121.8600000000006</v>
      </c>
      <c r="I468" s="24">
        <f t="shared" si="29"/>
        <v>3549.33</v>
      </c>
      <c r="J468" s="24">
        <f t="shared" si="30"/>
        <v>4229.21</v>
      </c>
      <c r="K468" s="24">
        <f t="shared" si="31"/>
        <v>5729.35</v>
      </c>
      <c r="L468" s="24">
        <v>0</v>
      </c>
      <c r="M468" s="24">
        <v>206.93</v>
      </c>
      <c r="V468" s="17"/>
      <c r="W468" s="17"/>
    </row>
    <row r="469" spans="1:23" s="16" customFormat="1" ht="14.25" customHeight="1">
      <c r="A469" s="32">
        <v>44732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652</v>
      </c>
      <c r="H469" s="24">
        <f t="shared" si="28"/>
        <v>3123.1100000000006</v>
      </c>
      <c r="I469" s="24">
        <f t="shared" si="29"/>
        <v>3550.58</v>
      </c>
      <c r="J469" s="24">
        <f t="shared" si="30"/>
        <v>4230.46</v>
      </c>
      <c r="K469" s="24">
        <f t="shared" si="31"/>
        <v>5730.6</v>
      </c>
      <c r="L469" s="24">
        <v>0</v>
      </c>
      <c r="M469" s="24">
        <v>214.72</v>
      </c>
      <c r="V469" s="17"/>
      <c r="W469" s="17"/>
    </row>
    <row r="470" spans="1:23" s="16" customFormat="1" ht="14.25" customHeight="1">
      <c r="A470" s="32">
        <v>44732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652</v>
      </c>
      <c r="H470" s="24">
        <f t="shared" si="28"/>
        <v>3121.2400000000002</v>
      </c>
      <c r="I470" s="24">
        <f t="shared" si="29"/>
        <v>3548.71</v>
      </c>
      <c r="J470" s="24">
        <f t="shared" si="30"/>
        <v>4228.59</v>
      </c>
      <c r="K470" s="24">
        <f t="shared" si="31"/>
        <v>5728.73</v>
      </c>
      <c r="L470" s="24">
        <v>0</v>
      </c>
      <c r="M470" s="24">
        <v>43.94</v>
      </c>
      <c r="V470" s="17"/>
      <c r="W470" s="17"/>
    </row>
    <row r="471" spans="1:23" s="16" customFormat="1" ht="14.25" customHeight="1">
      <c r="A471" s="32">
        <v>44732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652</v>
      </c>
      <c r="H471" s="24">
        <f t="shared" si="28"/>
        <v>3346.2000000000003</v>
      </c>
      <c r="I471" s="24">
        <f t="shared" si="29"/>
        <v>3773.67</v>
      </c>
      <c r="J471" s="24">
        <f t="shared" si="30"/>
        <v>4453.55</v>
      </c>
      <c r="K471" s="24">
        <f t="shared" si="31"/>
        <v>5953.6900000000005</v>
      </c>
      <c r="L471" s="24">
        <v>34.95</v>
      </c>
      <c r="M471" s="24">
        <v>0</v>
      </c>
      <c r="V471" s="17"/>
      <c r="W471" s="17"/>
    </row>
    <row r="472" spans="1:23" s="16" customFormat="1" ht="14.25" customHeight="1">
      <c r="A472" s="32">
        <v>44732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652</v>
      </c>
      <c r="H472" s="24">
        <f t="shared" si="28"/>
        <v>3560.9800000000005</v>
      </c>
      <c r="I472" s="24">
        <f t="shared" si="29"/>
        <v>3988.4500000000003</v>
      </c>
      <c r="J472" s="24">
        <f t="shared" si="30"/>
        <v>4668.33</v>
      </c>
      <c r="K472" s="24">
        <f t="shared" si="31"/>
        <v>6168.47</v>
      </c>
      <c r="L472" s="24">
        <v>0</v>
      </c>
      <c r="M472" s="24">
        <v>45.34</v>
      </c>
      <c r="V472" s="17"/>
      <c r="W472" s="17"/>
    </row>
    <row r="473" spans="1:23" s="16" customFormat="1" ht="14.25" customHeight="1">
      <c r="A473" s="32">
        <v>44732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652</v>
      </c>
      <c r="H473" s="24">
        <f t="shared" si="28"/>
        <v>3646.7400000000002</v>
      </c>
      <c r="I473" s="24">
        <f t="shared" si="29"/>
        <v>4074.21</v>
      </c>
      <c r="J473" s="24">
        <f t="shared" si="30"/>
        <v>4754.09</v>
      </c>
      <c r="K473" s="24">
        <f t="shared" si="31"/>
        <v>6254.23</v>
      </c>
      <c r="L473" s="24">
        <v>0</v>
      </c>
      <c r="M473" s="24">
        <v>108.79</v>
      </c>
      <c r="V473" s="17"/>
      <c r="W473" s="17"/>
    </row>
    <row r="474" spans="1:23" s="16" customFormat="1" ht="14.25" customHeight="1">
      <c r="A474" s="32">
        <v>44732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652</v>
      </c>
      <c r="H474" s="24">
        <f t="shared" si="28"/>
        <v>3681.1000000000004</v>
      </c>
      <c r="I474" s="24">
        <f t="shared" si="29"/>
        <v>4108.57</v>
      </c>
      <c r="J474" s="24">
        <f t="shared" si="30"/>
        <v>4788.450000000001</v>
      </c>
      <c r="K474" s="24">
        <f t="shared" si="31"/>
        <v>6288.59</v>
      </c>
      <c r="L474" s="24">
        <v>0</v>
      </c>
      <c r="M474" s="24">
        <v>162.41</v>
      </c>
      <c r="V474" s="17"/>
      <c r="W474" s="17"/>
    </row>
    <row r="475" spans="1:23" s="16" customFormat="1" ht="14.25" customHeight="1">
      <c r="A475" s="32">
        <v>44732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652</v>
      </c>
      <c r="H475" s="24">
        <f t="shared" si="28"/>
        <v>3660.9500000000003</v>
      </c>
      <c r="I475" s="24">
        <f t="shared" si="29"/>
        <v>4088.42</v>
      </c>
      <c r="J475" s="24">
        <f t="shared" si="30"/>
        <v>4768.3</v>
      </c>
      <c r="K475" s="24">
        <f t="shared" si="31"/>
        <v>6268.4400000000005</v>
      </c>
      <c r="L475" s="24">
        <v>0</v>
      </c>
      <c r="M475" s="24">
        <v>240.28</v>
      </c>
      <c r="V475" s="17"/>
      <c r="W475" s="17"/>
    </row>
    <row r="476" spans="1:23" s="16" customFormat="1" ht="14.25" customHeight="1">
      <c r="A476" s="32">
        <v>44732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652</v>
      </c>
      <c r="H476" s="24">
        <f t="shared" si="28"/>
        <v>3676.34</v>
      </c>
      <c r="I476" s="24">
        <f t="shared" si="29"/>
        <v>4103.8099999999995</v>
      </c>
      <c r="J476" s="24">
        <f t="shared" si="30"/>
        <v>4783.6900000000005</v>
      </c>
      <c r="K476" s="24">
        <f t="shared" si="31"/>
        <v>6283.83</v>
      </c>
      <c r="L476" s="24">
        <v>0</v>
      </c>
      <c r="M476" s="24">
        <v>267.52</v>
      </c>
      <c r="V476" s="17"/>
      <c r="W476" s="17"/>
    </row>
    <row r="477" spans="1:23" s="16" customFormat="1" ht="14.25" customHeight="1">
      <c r="A477" s="32">
        <v>44732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652</v>
      </c>
      <c r="H477" s="24">
        <f t="shared" si="28"/>
        <v>3658.6900000000005</v>
      </c>
      <c r="I477" s="24">
        <f t="shared" si="29"/>
        <v>4086.1600000000003</v>
      </c>
      <c r="J477" s="24">
        <f t="shared" si="30"/>
        <v>4766.040000000001</v>
      </c>
      <c r="K477" s="24">
        <f t="shared" si="31"/>
        <v>6266.18</v>
      </c>
      <c r="L477" s="24">
        <v>0</v>
      </c>
      <c r="M477" s="24">
        <v>405.54</v>
      </c>
      <c r="V477" s="17"/>
      <c r="W477" s="17"/>
    </row>
    <row r="478" spans="1:23" s="16" customFormat="1" ht="14.25" customHeight="1">
      <c r="A478" s="32">
        <v>44732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652</v>
      </c>
      <c r="H478" s="24">
        <f t="shared" si="28"/>
        <v>3670.8300000000004</v>
      </c>
      <c r="I478" s="24">
        <f t="shared" si="29"/>
        <v>4098.3</v>
      </c>
      <c r="J478" s="24">
        <f t="shared" si="30"/>
        <v>4778.18</v>
      </c>
      <c r="K478" s="24">
        <f t="shared" si="31"/>
        <v>6278.32</v>
      </c>
      <c r="L478" s="24">
        <v>0</v>
      </c>
      <c r="M478" s="24">
        <v>540.1</v>
      </c>
      <c r="V478" s="17"/>
      <c r="W478" s="17"/>
    </row>
    <row r="479" spans="1:23" s="16" customFormat="1" ht="14.25" customHeight="1">
      <c r="A479" s="32">
        <v>44732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652</v>
      </c>
      <c r="H479" s="24">
        <f t="shared" si="28"/>
        <v>3668.1000000000004</v>
      </c>
      <c r="I479" s="24">
        <f t="shared" si="29"/>
        <v>4095.57</v>
      </c>
      <c r="J479" s="24">
        <f t="shared" si="30"/>
        <v>4775.450000000001</v>
      </c>
      <c r="K479" s="24">
        <f t="shared" si="31"/>
        <v>6275.59</v>
      </c>
      <c r="L479" s="24">
        <v>0</v>
      </c>
      <c r="M479" s="24">
        <v>540.12</v>
      </c>
      <c r="V479" s="17"/>
      <c r="W479" s="17"/>
    </row>
    <row r="480" spans="1:23" s="16" customFormat="1" ht="14.25" customHeight="1">
      <c r="A480" s="32">
        <v>44732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652</v>
      </c>
      <c r="H480" s="24">
        <f t="shared" si="28"/>
        <v>3665.0300000000007</v>
      </c>
      <c r="I480" s="24">
        <f t="shared" si="29"/>
        <v>4092.5000000000005</v>
      </c>
      <c r="J480" s="24">
        <f t="shared" si="30"/>
        <v>4772.380000000001</v>
      </c>
      <c r="K480" s="24">
        <f t="shared" si="31"/>
        <v>6272.52</v>
      </c>
      <c r="L480" s="24">
        <v>0</v>
      </c>
      <c r="M480" s="24">
        <v>529.77</v>
      </c>
      <c r="V480" s="17"/>
      <c r="W480" s="17"/>
    </row>
    <row r="481" spans="1:23" s="16" customFormat="1" ht="14.25" customHeight="1">
      <c r="A481" s="32">
        <v>44732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652</v>
      </c>
      <c r="H481" s="24">
        <f t="shared" si="28"/>
        <v>3661.8900000000003</v>
      </c>
      <c r="I481" s="24">
        <f t="shared" si="29"/>
        <v>4089.36</v>
      </c>
      <c r="J481" s="24">
        <f t="shared" si="30"/>
        <v>4769.24</v>
      </c>
      <c r="K481" s="24">
        <f t="shared" si="31"/>
        <v>6269.38</v>
      </c>
      <c r="L481" s="24">
        <v>0</v>
      </c>
      <c r="M481" s="24">
        <v>512.26</v>
      </c>
      <c r="V481" s="17"/>
      <c r="W481" s="17"/>
    </row>
    <row r="482" spans="1:23" s="16" customFormat="1" ht="14.25" customHeight="1">
      <c r="A482" s="32">
        <v>44732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652</v>
      </c>
      <c r="H482" s="24">
        <f t="shared" si="28"/>
        <v>3619.4700000000003</v>
      </c>
      <c r="I482" s="24">
        <f t="shared" si="29"/>
        <v>4046.94</v>
      </c>
      <c r="J482" s="24">
        <f t="shared" si="30"/>
        <v>4726.82</v>
      </c>
      <c r="K482" s="24">
        <f t="shared" si="31"/>
        <v>6226.96</v>
      </c>
      <c r="L482" s="24">
        <v>0</v>
      </c>
      <c r="M482" s="24">
        <v>415.27</v>
      </c>
      <c r="V482" s="17"/>
      <c r="W482" s="17"/>
    </row>
    <row r="483" spans="1:23" s="16" customFormat="1" ht="14.25" customHeight="1">
      <c r="A483" s="32">
        <v>44732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652</v>
      </c>
      <c r="H483" s="24">
        <f t="shared" si="28"/>
        <v>3652.63</v>
      </c>
      <c r="I483" s="24">
        <f t="shared" si="29"/>
        <v>4080.1</v>
      </c>
      <c r="J483" s="24">
        <f t="shared" si="30"/>
        <v>4759.98</v>
      </c>
      <c r="K483" s="24">
        <f t="shared" si="31"/>
        <v>6260.12</v>
      </c>
      <c r="L483" s="24">
        <v>0</v>
      </c>
      <c r="M483" s="24">
        <v>455.45</v>
      </c>
      <c r="V483" s="17"/>
      <c r="W483" s="17"/>
    </row>
    <row r="484" spans="1:23" s="16" customFormat="1" ht="14.25" customHeight="1">
      <c r="A484" s="32">
        <v>44732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652</v>
      </c>
      <c r="H484" s="24">
        <f t="shared" si="28"/>
        <v>3664.5</v>
      </c>
      <c r="I484" s="24">
        <f t="shared" si="29"/>
        <v>4091.97</v>
      </c>
      <c r="J484" s="24">
        <f t="shared" si="30"/>
        <v>4771.85</v>
      </c>
      <c r="K484" s="24">
        <f t="shared" si="31"/>
        <v>6271.99</v>
      </c>
      <c r="L484" s="24">
        <v>0</v>
      </c>
      <c r="M484" s="24">
        <v>279.24</v>
      </c>
      <c r="V484" s="17"/>
      <c r="W484" s="17"/>
    </row>
    <row r="485" spans="1:23" s="16" customFormat="1" ht="14.25" customHeight="1">
      <c r="A485" s="32">
        <v>44732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652</v>
      </c>
      <c r="H485" s="24">
        <f t="shared" si="28"/>
        <v>3690.0300000000007</v>
      </c>
      <c r="I485" s="24">
        <f t="shared" si="29"/>
        <v>4117.5</v>
      </c>
      <c r="J485" s="24">
        <f t="shared" si="30"/>
        <v>4797.380000000001</v>
      </c>
      <c r="K485" s="24">
        <f t="shared" si="31"/>
        <v>6297.52</v>
      </c>
      <c r="L485" s="24">
        <v>0</v>
      </c>
      <c r="M485" s="24">
        <v>265.36</v>
      </c>
      <c r="V485" s="17"/>
      <c r="W485" s="17"/>
    </row>
    <row r="486" spans="1:23" s="16" customFormat="1" ht="14.25" customHeight="1">
      <c r="A486" s="32">
        <v>44732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652</v>
      </c>
      <c r="H486" s="24">
        <f t="shared" si="28"/>
        <v>3703.1500000000005</v>
      </c>
      <c r="I486" s="24">
        <f t="shared" si="29"/>
        <v>4130.620000000001</v>
      </c>
      <c r="J486" s="24">
        <f t="shared" si="30"/>
        <v>4810.5</v>
      </c>
      <c r="K486" s="24">
        <f t="shared" si="31"/>
        <v>6310.64</v>
      </c>
      <c r="L486" s="24">
        <v>0</v>
      </c>
      <c r="M486" s="24">
        <v>824.23</v>
      </c>
      <c r="V486" s="17"/>
      <c r="W486" s="17"/>
    </row>
    <row r="487" spans="1:23" s="16" customFormat="1" ht="14.25" customHeight="1">
      <c r="A487" s="32">
        <v>44732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652</v>
      </c>
      <c r="H487" s="24">
        <f t="shared" si="28"/>
        <v>3694.7400000000002</v>
      </c>
      <c r="I487" s="24">
        <f t="shared" si="29"/>
        <v>4122.21</v>
      </c>
      <c r="J487" s="24">
        <f t="shared" si="30"/>
        <v>4802.09</v>
      </c>
      <c r="K487" s="24">
        <f t="shared" si="31"/>
        <v>6302.23</v>
      </c>
      <c r="L487" s="24">
        <v>0</v>
      </c>
      <c r="M487" s="24">
        <v>919.19</v>
      </c>
      <c r="V487" s="17"/>
      <c r="W487" s="17"/>
    </row>
    <row r="488" spans="1:23" s="16" customFormat="1" ht="14.25" customHeight="1">
      <c r="A488" s="32">
        <v>44732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652</v>
      </c>
      <c r="H488" s="24">
        <f t="shared" si="28"/>
        <v>3258.7900000000004</v>
      </c>
      <c r="I488" s="24">
        <f t="shared" si="29"/>
        <v>3686.26</v>
      </c>
      <c r="J488" s="24">
        <f t="shared" si="30"/>
        <v>4366.14</v>
      </c>
      <c r="K488" s="24">
        <f t="shared" si="31"/>
        <v>5866.280000000001</v>
      </c>
      <c r="L488" s="24">
        <v>0</v>
      </c>
      <c r="M488" s="24">
        <v>581.14</v>
      </c>
      <c r="V488" s="17"/>
      <c r="W488" s="17"/>
    </row>
    <row r="489" spans="1:23" s="16" customFormat="1" ht="14.25" customHeight="1">
      <c r="A489" s="32">
        <v>44733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652</v>
      </c>
      <c r="H489" s="24">
        <f t="shared" si="28"/>
        <v>3116.0400000000004</v>
      </c>
      <c r="I489" s="24">
        <f t="shared" si="29"/>
        <v>3543.51</v>
      </c>
      <c r="J489" s="24">
        <f t="shared" si="30"/>
        <v>4223.39</v>
      </c>
      <c r="K489" s="24">
        <f t="shared" si="31"/>
        <v>5723.530000000001</v>
      </c>
      <c r="L489" s="24">
        <v>0</v>
      </c>
      <c r="M489" s="24">
        <v>311.48</v>
      </c>
      <c r="V489" s="17"/>
      <c r="W489" s="17"/>
    </row>
    <row r="490" spans="1:23" s="16" customFormat="1" ht="14.25" customHeight="1">
      <c r="A490" s="32">
        <v>44733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652</v>
      </c>
      <c r="H490" s="24">
        <f t="shared" si="28"/>
        <v>3107.6800000000003</v>
      </c>
      <c r="I490" s="24">
        <f t="shared" si="29"/>
        <v>3535.15</v>
      </c>
      <c r="J490" s="24">
        <f t="shared" si="30"/>
        <v>4215.030000000001</v>
      </c>
      <c r="K490" s="24">
        <f t="shared" si="31"/>
        <v>5715.17</v>
      </c>
      <c r="L490" s="24">
        <v>0</v>
      </c>
      <c r="M490" s="24">
        <v>305.17</v>
      </c>
      <c r="V490" s="17"/>
      <c r="W490" s="17"/>
    </row>
    <row r="491" spans="1:23" s="16" customFormat="1" ht="14.25" customHeight="1">
      <c r="A491" s="32">
        <v>44733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652</v>
      </c>
      <c r="H491" s="24">
        <f t="shared" si="28"/>
        <v>3103.75</v>
      </c>
      <c r="I491" s="24">
        <f t="shared" si="29"/>
        <v>3531.2200000000003</v>
      </c>
      <c r="J491" s="24">
        <f t="shared" si="30"/>
        <v>4211.1</v>
      </c>
      <c r="K491" s="24">
        <f t="shared" si="31"/>
        <v>5711.24</v>
      </c>
      <c r="L491" s="24">
        <v>0</v>
      </c>
      <c r="M491" s="24">
        <v>410.09</v>
      </c>
      <c r="V491" s="17"/>
      <c r="W491" s="17"/>
    </row>
    <row r="492" spans="1:23" s="16" customFormat="1" ht="14.25" customHeight="1">
      <c r="A492" s="32">
        <v>44733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652</v>
      </c>
      <c r="H492" s="24">
        <f t="shared" si="28"/>
        <v>3115.8600000000006</v>
      </c>
      <c r="I492" s="24">
        <f t="shared" si="29"/>
        <v>3543.33</v>
      </c>
      <c r="J492" s="24">
        <f t="shared" si="30"/>
        <v>4223.21</v>
      </c>
      <c r="K492" s="24">
        <f t="shared" si="31"/>
        <v>5723.35</v>
      </c>
      <c r="L492" s="24">
        <v>0</v>
      </c>
      <c r="M492" s="24">
        <v>42.9</v>
      </c>
      <c r="V492" s="17"/>
      <c r="W492" s="17"/>
    </row>
    <row r="493" spans="1:23" s="16" customFormat="1" ht="14.25" customHeight="1">
      <c r="A493" s="32">
        <v>44733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652</v>
      </c>
      <c r="H493" s="24">
        <f t="shared" si="28"/>
        <v>3118.4800000000005</v>
      </c>
      <c r="I493" s="24">
        <f t="shared" si="29"/>
        <v>3545.95</v>
      </c>
      <c r="J493" s="24">
        <f t="shared" si="30"/>
        <v>4225.83</v>
      </c>
      <c r="K493" s="24">
        <f t="shared" si="31"/>
        <v>5725.97</v>
      </c>
      <c r="L493" s="24">
        <v>0</v>
      </c>
      <c r="M493" s="24">
        <v>225.45</v>
      </c>
      <c r="V493" s="17"/>
      <c r="W493" s="17"/>
    </row>
    <row r="494" spans="1:23" s="16" customFormat="1" ht="14.25" customHeight="1">
      <c r="A494" s="32">
        <v>44733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652</v>
      </c>
      <c r="H494" s="24">
        <f t="shared" si="28"/>
        <v>3111.4500000000003</v>
      </c>
      <c r="I494" s="24">
        <f t="shared" si="29"/>
        <v>3538.92</v>
      </c>
      <c r="J494" s="24">
        <f t="shared" si="30"/>
        <v>4218.8</v>
      </c>
      <c r="K494" s="24">
        <f t="shared" si="31"/>
        <v>5718.9400000000005</v>
      </c>
      <c r="L494" s="24">
        <v>0</v>
      </c>
      <c r="M494" s="24">
        <v>183.15</v>
      </c>
      <c r="V494" s="17"/>
      <c r="W494" s="17"/>
    </row>
    <row r="495" spans="1:23" s="16" customFormat="1" ht="14.25" customHeight="1">
      <c r="A495" s="32">
        <v>44733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652</v>
      </c>
      <c r="H495" s="24">
        <f t="shared" si="28"/>
        <v>3155.8600000000006</v>
      </c>
      <c r="I495" s="24">
        <f t="shared" si="29"/>
        <v>3583.33</v>
      </c>
      <c r="J495" s="24">
        <f t="shared" si="30"/>
        <v>4263.21</v>
      </c>
      <c r="K495" s="24">
        <f t="shared" si="31"/>
        <v>5763.35</v>
      </c>
      <c r="L495" s="24">
        <v>0</v>
      </c>
      <c r="M495" s="24">
        <v>71.82</v>
      </c>
      <c r="V495" s="17"/>
      <c r="W495" s="17"/>
    </row>
    <row r="496" spans="1:23" s="16" customFormat="1" ht="14.25" customHeight="1">
      <c r="A496" s="32">
        <v>44733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652</v>
      </c>
      <c r="H496" s="24">
        <f t="shared" si="28"/>
        <v>3484.2200000000003</v>
      </c>
      <c r="I496" s="24">
        <f t="shared" si="29"/>
        <v>3911.69</v>
      </c>
      <c r="J496" s="24">
        <f t="shared" si="30"/>
        <v>4591.57</v>
      </c>
      <c r="K496" s="24">
        <f t="shared" si="31"/>
        <v>6091.71</v>
      </c>
      <c r="L496" s="24">
        <v>0</v>
      </c>
      <c r="M496" s="24">
        <v>26.62</v>
      </c>
      <c r="V496" s="17"/>
      <c r="W496" s="17"/>
    </row>
    <row r="497" spans="1:23" s="16" customFormat="1" ht="14.25" customHeight="1">
      <c r="A497" s="32">
        <v>44733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652</v>
      </c>
      <c r="H497" s="24">
        <f t="shared" si="28"/>
        <v>3766.5300000000007</v>
      </c>
      <c r="I497" s="24">
        <f t="shared" si="29"/>
        <v>4194</v>
      </c>
      <c r="J497" s="24">
        <f t="shared" si="30"/>
        <v>4873.880000000001</v>
      </c>
      <c r="K497" s="24">
        <f t="shared" si="31"/>
        <v>6374.02</v>
      </c>
      <c r="L497" s="24">
        <v>0</v>
      </c>
      <c r="M497" s="24">
        <v>5.26</v>
      </c>
      <c r="V497" s="17"/>
      <c r="W497" s="17"/>
    </row>
    <row r="498" spans="1:23" s="16" customFormat="1" ht="14.25" customHeight="1">
      <c r="A498" s="32">
        <v>44733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652</v>
      </c>
      <c r="H498" s="24">
        <f t="shared" si="28"/>
        <v>3822.0400000000004</v>
      </c>
      <c r="I498" s="24">
        <f t="shared" si="29"/>
        <v>4249.51</v>
      </c>
      <c r="J498" s="24">
        <f t="shared" si="30"/>
        <v>4929.39</v>
      </c>
      <c r="K498" s="24">
        <f t="shared" si="31"/>
        <v>6429.530000000001</v>
      </c>
      <c r="L498" s="24">
        <v>0</v>
      </c>
      <c r="M498" s="24">
        <v>168.06</v>
      </c>
      <c r="V498" s="17"/>
      <c r="W498" s="17"/>
    </row>
    <row r="499" spans="1:23" s="16" customFormat="1" ht="14.25" customHeight="1">
      <c r="A499" s="32">
        <v>44733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652</v>
      </c>
      <c r="H499" s="24">
        <f t="shared" si="28"/>
        <v>3820.46</v>
      </c>
      <c r="I499" s="24">
        <f t="shared" si="29"/>
        <v>4247.93</v>
      </c>
      <c r="J499" s="24">
        <f t="shared" si="30"/>
        <v>4927.8099999999995</v>
      </c>
      <c r="K499" s="24">
        <f t="shared" si="31"/>
        <v>6427.95</v>
      </c>
      <c r="L499" s="24">
        <v>0</v>
      </c>
      <c r="M499" s="24">
        <v>205.18</v>
      </c>
      <c r="V499" s="17"/>
      <c r="W499" s="17"/>
    </row>
    <row r="500" spans="1:23" s="16" customFormat="1" ht="14.25" customHeight="1">
      <c r="A500" s="32">
        <v>44733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652</v>
      </c>
      <c r="H500" s="24">
        <f t="shared" si="28"/>
        <v>3819.4900000000002</v>
      </c>
      <c r="I500" s="24">
        <f t="shared" si="29"/>
        <v>4246.96</v>
      </c>
      <c r="J500" s="24">
        <f t="shared" si="30"/>
        <v>4926.84</v>
      </c>
      <c r="K500" s="24">
        <f t="shared" si="31"/>
        <v>6426.98</v>
      </c>
      <c r="L500" s="24">
        <v>0</v>
      </c>
      <c r="M500" s="24">
        <v>218.88</v>
      </c>
      <c r="V500" s="17"/>
      <c r="W500" s="17"/>
    </row>
    <row r="501" spans="1:23" s="16" customFormat="1" ht="14.25" customHeight="1">
      <c r="A501" s="32">
        <v>44733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652</v>
      </c>
      <c r="H501" s="24">
        <f t="shared" si="28"/>
        <v>3814.8600000000006</v>
      </c>
      <c r="I501" s="24">
        <f t="shared" si="29"/>
        <v>4242.33</v>
      </c>
      <c r="J501" s="24">
        <f t="shared" si="30"/>
        <v>4922.210000000001</v>
      </c>
      <c r="K501" s="24">
        <f t="shared" si="31"/>
        <v>6422.35</v>
      </c>
      <c r="L501" s="24">
        <v>0</v>
      </c>
      <c r="M501" s="24">
        <v>217.59</v>
      </c>
      <c r="V501" s="17"/>
      <c r="W501" s="17"/>
    </row>
    <row r="502" spans="1:23" s="16" customFormat="1" ht="14.25" customHeight="1">
      <c r="A502" s="32">
        <v>44733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652</v>
      </c>
      <c r="H502" s="24">
        <f t="shared" si="28"/>
        <v>3839.5200000000004</v>
      </c>
      <c r="I502" s="24">
        <f t="shared" si="29"/>
        <v>4266.99</v>
      </c>
      <c r="J502" s="24">
        <f t="shared" si="30"/>
        <v>4946.870000000001</v>
      </c>
      <c r="K502" s="24">
        <f t="shared" si="31"/>
        <v>6447.01</v>
      </c>
      <c r="L502" s="24">
        <v>0</v>
      </c>
      <c r="M502" s="24">
        <v>203.23</v>
      </c>
      <c r="V502" s="17"/>
      <c r="W502" s="17"/>
    </row>
    <row r="503" spans="1:23" s="16" customFormat="1" ht="14.25" customHeight="1">
      <c r="A503" s="32">
        <v>44733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652</v>
      </c>
      <c r="H503" s="24">
        <f t="shared" si="28"/>
        <v>3827.4400000000005</v>
      </c>
      <c r="I503" s="24">
        <f t="shared" si="29"/>
        <v>4254.91</v>
      </c>
      <c r="J503" s="24">
        <f t="shared" si="30"/>
        <v>4934.790000000001</v>
      </c>
      <c r="K503" s="24">
        <f t="shared" si="31"/>
        <v>6434.93</v>
      </c>
      <c r="L503" s="24">
        <v>0</v>
      </c>
      <c r="M503" s="24">
        <v>249.44</v>
      </c>
      <c r="V503" s="17"/>
      <c r="W503" s="17"/>
    </row>
    <row r="504" spans="1:23" s="16" customFormat="1" ht="14.25" customHeight="1">
      <c r="A504" s="32">
        <v>44733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652</v>
      </c>
      <c r="H504" s="24">
        <f t="shared" si="28"/>
        <v>3813.67</v>
      </c>
      <c r="I504" s="24">
        <f t="shared" si="29"/>
        <v>4241.139999999999</v>
      </c>
      <c r="J504" s="24">
        <f t="shared" si="30"/>
        <v>4921.02</v>
      </c>
      <c r="K504" s="24">
        <f t="shared" si="31"/>
        <v>6421.16</v>
      </c>
      <c r="L504" s="24">
        <v>0</v>
      </c>
      <c r="M504" s="24">
        <v>210.17</v>
      </c>
      <c r="V504" s="17"/>
      <c r="W504" s="17"/>
    </row>
    <row r="505" spans="1:23" s="16" customFormat="1" ht="14.25" customHeight="1">
      <c r="A505" s="32">
        <v>44733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652</v>
      </c>
      <c r="H505" s="24">
        <f t="shared" si="28"/>
        <v>3788.4000000000005</v>
      </c>
      <c r="I505" s="24">
        <f t="shared" si="29"/>
        <v>4215.870000000001</v>
      </c>
      <c r="J505" s="24">
        <f t="shared" si="30"/>
        <v>4895.75</v>
      </c>
      <c r="K505" s="24">
        <f t="shared" si="31"/>
        <v>6395.89</v>
      </c>
      <c r="L505" s="24">
        <v>0</v>
      </c>
      <c r="M505" s="24">
        <v>177.27</v>
      </c>
      <c r="V505" s="17"/>
      <c r="W505" s="17"/>
    </row>
    <row r="506" spans="1:23" s="16" customFormat="1" ht="14.25" customHeight="1">
      <c r="A506" s="32">
        <v>44733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652</v>
      </c>
      <c r="H506" s="24">
        <f t="shared" si="28"/>
        <v>3675.76</v>
      </c>
      <c r="I506" s="24">
        <f t="shared" si="29"/>
        <v>4103.23</v>
      </c>
      <c r="J506" s="24">
        <f t="shared" si="30"/>
        <v>4783.110000000001</v>
      </c>
      <c r="K506" s="24">
        <f t="shared" si="31"/>
        <v>6283.25</v>
      </c>
      <c r="L506" s="24">
        <v>0</v>
      </c>
      <c r="M506" s="24">
        <v>51.32</v>
      </c>
      <c r="V506" s="17"/>
      <c r="W506" s="17"/>
    </row>
    <row r="507" spans="1:23" s="16" customFormat="1" ht="14.25" customHeight="1">
      <c r="A507" s="32">
        <v>44733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652</v>
      </c>
      <c r="H507" s="24">
        <f t="shared" si="28"/>
        <v>3652.3</v>
      </c>
      <c r="I507" s="24">
        <f t="shared" si="29"/>
        <v>4079.77</v>
      </c>
      <c r="J507" s="24">
        <f t="shared" si="30"/>
        <v>4759.65</v>
      </c>
      <c r="K507" s="24">
        <f t="shared" si="31"/>
        <v>6259.79</v>
      </c>
      <c r="L507" s="24">
        <v>0</v>
      </c>
      <c r="M507" s="24">
        <v>125.41</v>
      </c>
      <c r="V507" s="17"/>
      <c r="W507" s="17"/>
    </row>
    <row r="508" spans="1:23" s="16" customFormat="1" ht="14.25" customHeight="1">
      <c r="A508" s="32">
        <v>44733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652</v>
      </c>
      <c r="H508" s="24">
        <f t="shared" si="28"/>
        <v>3777.34</v>
      </c>
      <c r="I508" s="24">
        <f t="shared" si="29"/>
        <v>4204.8099999999995</v>
      </c>
      <c r="J508" s="24">
        <f t="shared" si="30"/>
        <v>4884.6900000000005</v>
      </c>
      <c r="K508" s="24">
        <f t="shared" si="31"/>
        <v>6384.83</v>
      </c>
      <c r="L508" s="24">
        <v>0</v>
      </c>
      <c r="M508" s="24">
        <v>64.12</v>
      </c>
      <c r="V508" s="17"/>
      <c r="W508" s="17"/>
    </row>
    <row r="509" spans="1:23" s="16" customFormat="1" ht="14.25" customHeight="1">
      <c r="A509" s="32">
        <v>44733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652</v>
      </c>
      <c r="H509" s="24">
        <f t="shared" si="28"/>
        <v>3822.96</v>
      </c>
      <c r="I509" s="24">
        <f t="shared" si="29"/>
        <v>4250.43</v>
      </c>
      <c r="J509" s="24">
        <f t="shared" si="30"/>
        <v>4930.3099999999995</v>
      </c>
      <c r="K509" s="24">
        <f t="shared" si="31"/>
        <v>6430.45</v>
      </c>
      <c r="L509" s="24">
        <v>0</v>
      </c>
      <c r="M509" s="24">
        <v>165.65</v>
      </c>
      <c r="V509" s="17"/>
      <c r="W509" s="17"/>
    </row>
    <row r="510" spans="1:23" s="16" customFormat="1" ht="14.25" customHeight="1">
      <c r="A510" s="32">
        <v>44733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652</v>
      </c>
      <c r="H510" s="24">
        <f t="shared" si="28"/>
        <v>3781.2200000000003</v>
      </c>
      <c r="I510" s="24">
        <f t="shared" si="29"/>
        <v>4208.6900000000005</v>
      </c>
      <c r="J510" s="24">
        <f t="shared" si="30"/>
        <v>4888.57</v>
      </c>
      <c r="K510" s="24">
        <f t="shared" si="31"/>
        <v>6388.71</v>
      </c>
      <c r="L510" s="24">
        <v>0</v>
      </c>
      <c r="M510" s="24">
        <v>501.22</v>
      </c>
      <c r="V510" s="17"/>
      <c r="W510" s="17"/>
    </row>
    <row r="511" spans="1:23" s="16" customFormat="1" ht="14.25" customHeight="1">
      <c r="A511" s="32">
        <v>44733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652</v>
      </c>
      <c r="H511" s="24">
        <f t="shared" si="28"/>
        <v>3658.9500000000003</v>
      </c>
      <c r="I511" s="24">
        <f t="shared" si="29"/>
        <v>4086.42</v>
      </c>
      <c r="J511" s="24">
        <f t="shared" si="30"/>
        <v>4766.3</v>
      </c>
      <c r="K511" s="24">
        <f t="shared" si="31"/>
        <v>6266.4400000000005</v>
      </c>
      <c r="L511" s="24">
        <v>0</v>
      </c>
      <c r="M511" s="24">
        <v>775.73</v>
      </c>
      <c r="V511" s="17"/>
      <c r="W511" s="17"/>
    </row>
    <row r="512" spans="1:23" s="16" customFormat="1" ht="14.25" customHeight="1">
      <c r="A512" s="32">
        <v>44733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652</v>
      </c>
      <c r="H512" s="24">
        <f t="shared" si="28"/>
        <v>3142.6200000000003</v>
      </c>
      <c r="I512" s="24">
        <f t="shared" si="29"/>
        <v>3570.09</v>
      </c>
      <c r="J512" s="24">
        <f t="shared" si="30"/>
        <v>4249.97</v>
      </c>
      <c r="K512" s="24">
        <f t="shared" si="31"/>
        <v>5750.110000000001</v>
      </c>
      <c r="L512" s="24">
        <v>0</v>
      </c>
      <c r="M512" s="24">
        <v>305.95</v>
      </c>
      <c r="V512" s="17"/>
      <c r="W512" s="17"/>
    </row>
    <row r="513" spans="1:23" s="16" customFormat="1" ht="14.25" customHeight="1">
      <c r="A513" s="32">
        <v>44734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652</v>
      </c>
      <c r="H513" s="24">
        <f t="shared" si="28"/>
        <v>3111.1200000000003</v>
      </c>
      <c r="I513" s="24">
        <f t="shared" si="29"/>
        <v>3538.59</v>
      </c>
      <c r="J513" s="24">
        <f t="shared" si="30"/>
        <v>4218.47</v>
      </c>
      <c r="K513" s="24">
        <f t="shared" si="31"/>
        <v>5718.610000000001</v>
      </c>
      <c r="L513" s="24">
        <v>0</v>
      </c>
      <c r="M513" s="24">
        <v>111.28</v>
      </c>
      <c r="V513" s="17"/>
      <c r="W513" s="17"/>
    </row>
    <row r="514" spans="1:23" s="16" customFormat="1" ht="14.25" customHeight="1">
      <c r="A514" s="32">
        <v>44734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652</v>
      </c>
      <c r="H514" s="24">
        <f t="shared" si="28"/>
        <v>3101.7300000000005</v>
      </c>
      <c r="I514" s="24">
        <f t="shared" si="29"/>
        <v>3529.2</v>
      </c>
      <c r="J514" s="24">
        <f t="shared" si="30"/>
        <v>4209.08</v>
      </c>
      <c r="K514" s="24">
        <f t="shared" si="31"/>
        <v>5709.22</v>
      </c>
      <c r="L514" s="24">
        <v>0</v>
      </c>
      <c r="M514" s="24">
        <v>14.97</v>
      </c>
      <c r="V514" s="17"/>
      <c r="W514" s="17"/>
    </row>
    <row r="515" spans="1:23" s="16" customFormat="1" ht="14.25" customHeight="1">
      <c r="A515" s="32">
        <v>44734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652</v>
      </c>
      <c r="H515" s="24">
        <f t="shared" si="28"/>
        <v>3102.5700000000006</v>
      </c>
      <c r="I515" s="24">
        <f t="shared" si="29"/>
        <v>3530.04</v>
      </c>
      <c r="J515" s="24">
        <f t="shared" si="30"/>
        <v>4209.92</v>
      </c>
      <c r="K515" s="24">
        <f t="shared" si="31"/>
        <v>5710.06</v>
      </c>
      <c r="L515" s="24">
        <v>1.55</v>
      </c>
      <c r="M515" s="24">
        <v>0</v>
      </c>
      <c r="V515" s="17"/>
      <c r="W515" s="17"/>
    </row>
    <row r="516" spans="1:23" s="16" customFormat="1" ht="14.25" customHeight="1">
      <c r="A516" s="32">
        <v>44734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652</v>
      </c>
      <c r="H516" s="24">
        <f t="shared" si="28"/>
        <v>3764.3300000000004</v>
      </c>
      <c r="I516" s="24">
        <f t="shared" si="29"/>
        <v>4191.8</v>
      </c>
      <c r="J516" s="24">
        <f t="shared" si="30"/>
        <v>4871.68</v>
      </c>
      <c r="K516" s="24">
        <f t="shared" si="31"/>
        <v>6371.82</v>
      </c>
      <c r="L516" s="24">
        <v>0</v>
      </c>
      <c r="M516" s="24">
        <v>695.6</v>
      </c>
      <c r="V516" s="17"/>
      <c r="W516" s="17"/>
    </row>
    <row r="517" spans="1:23" s="16" customFormat="1" ht="14.25" customHeight="1">
      <c r="A517" s="32">
        <v>44734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652</v>
      </c>
      <c r="H517" s="24">
        <f t="shared" si="28"/>
        <v>3769.0600000000004</v>
      </c>
      <c r="I517" s="24">
        <f t="shared" si="29"/>
        <v>4196.530000000001</v>
      </c>
      <c r="J517" s="24">
        <f t="shared" si="30"/>
        <v>4876.41</v>
      </c>
      <c r="K517" s="24">
        <f t="shared" si="31"/>
        <v>6376.55</v>
      </c>
      <c r="L517" s="24">
        <v>0</v>
      </c>
      <c r="M517" s="24">
        <v>867.36</v>
      </c>
      <c r="V517" s="17"/>
      <c r="W517" s="17"/>
    </row>
    <row r="518" spans="1:23" s="16" customFormat="1" ht="14.25" customHeight="1">
      <c r="A518" s="32">
        <v>44734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652</v>
      </c>
      <c r="H518" s="24">
        <f t="shared" si="28"/>
        <v>3108.75</v>
      </c>
      <c r="I518" s="24">
        <f t="shared" si="29"/>
        <v>3536.2200000000003</v>
      </c>
      <c r="J518" s="24">
        <f t="shared" si="30"/>
        <v>4216.1</v>
      </c>
      <c r="K518" s="24">
        <f t="shared" si="31"/>
        <v>5716.24</v>
      </c>
      <c r="L518" s="24">
        <v>0</v>
      </c>
      <c r="M518" s="24">
        <v>240.85</v>
      </c>
      <c r="V518" s="17"/>
      <c r="W518" s="17"/>
    </row>
    <row r="519" spans="1:23" s="16" customFormat="1" ht="14.25" customHeight="1">
      <c r="A519" s="32">
        <v>44734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652</v>
      </c>
      <c r="H519" s="24">
        <f t="shared" si="28"/>
        <v>3129.4400000000005</v>
      </c>
      <c r="I519" s="24">
        <f t="shared" si="29"/>
        <v>3556.91</v>
      </c>
      <c r="J519" s="24">
        <f t="shared" si="30"/>
        <v>4236.79</v>
      </c>
      <c r="K519" s="24">
        <f t="shared" si="31"/>
        <v>5736.93</v>
      </c>
      <c r="L519" s="24">
        <v>0</v>
      </c>
      <c r="M519" s="24">
        <v>15.26</v>
      </c>
      <c r="V519" s="17"/>
      <c r="W519" s="17"/>
    </row>
    <row r="520" spans="1:23" s="16" customFormat="1" ht="14.25" customHeight="1">
      <c r="A520" s="32">
        <v>44734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652</v>
      </c>
      <c r="H520" s="24">
        <f t="shared" si="28"/>
        <v>3489.0400000000004</v>
      </c>
      <c r="I520" s="24">
        <f t="shared" si="29"/>
        <v>3916.51</v>
      </c>
      <c r="J520" s="24">
        <f t="shared" si="30"/>
        <v>4596.39</v>
      </c>
      <c r="K520" s="24">
        <f t="shared" si="31"/>
        <v>6096.530000000001</v>
      </c>
      <c r="L520" s="24">
        <v>17.38</v>
      </c>
      <c r="M520" s="24">
        <v>0</v>
      </c>
      <c r="V520" s="17"/>
      <c r="W520" s="17"/>
    </row>
    <row r="521" spans="1:23" s="16" customFormat="1" ht="14.25" customHeight="1">
      <c r="A521" s="32">
        <v>44734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652</v>
      </c>
      <c r="H521" s="24">
        <f t="shared" si="28"/>
        <v>3803.34</v>
      </c>
      <c r="I521" s="24">
        <f t="shared" si="29"/>
        <v>4230.8099999999995</v>
      </c>
      <c r="J521" s="24">
        <f t="shared" si="30"/>
        <v>4910.6900000000005</v>
      </c>
      <c r="K521" s="24">
        <f t="shared" si="31"/>
        <v>6410.83</v>
      </c>
      <c r="L521" s="24">
        <v>0</v>
      </c>
      <c r="M521" s="24">
        <v>129.51</v>
      </c>
      <c r="V521" s="17"/>
      <c r="W521" s="17"/>
    </row>
    <row r="522" spans="1:23" s="16" customFormat="1" ht="14.25" customHeight="1">
      <c r="A522" s="32">
        <v>44734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652</v>
      </c>
      <c r="H522" s="24">
        <f aca="true" t="shared" si="32" ref="H522:H585">SUM($C522,$G522,$R$5,$R$6)</f>
        <v>3832.8100000000004</v>
      </c>
      <c r="I522" s="24">
        <f aca="true" t="shared" si="33" ref="I522:I585">SUM($C522,$G522,$S$5,$S$6)</f>
        <v>4260.280000000001</v>
      </c>
      <c r="J522" s="24">
        <f aca="true" t="shared" si="34" ref="J522:J585">SUM($C522,$G522,$T$5,$T$6)</f>
        <v>4940.16</v>
      </c>
      <c r="K522" s="24">
        <f aca="true" t="shared" si="35" ref="K522:K585">SUM($C522,$G522,$U$5,$U$6)</f>
        <v>6440.3</v>
      </c>
      <c r="L522" s="24">
        <v>0</v>
      </c>
      <c r="M522" s="24">
        <v>145.01</v>
      </c>
      <c r="V522" s="17"/>
      <c r="W522" s="17"/>
    </row>
    <row r="523" spans="1:23" s="16" customFormat="1" ht="14.25" customHeight="1">
      <c r="A523" s="32">
        <v>44734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652</v>
      </c>
      <c r="H523" s="24">
        <f t="shared" si="32"/>
        <v>3841.0400000000004</v>
      </c>
      <c r="I523" s="24">
        <f t="shared" si="33"/>
        <v>4268.51</v>
      </c>
      <c r="J523" s="24">
        <f t="shared" si="34"/>
        <v>4948.39</v>
      </c>
      <c r="K523" s="24">
        <f t="shared" si="35"/>
        <v>6448.530000000001</v>
      </c>
      <c r="L523" s="24">
        <v>0</v>
      </c>
      <c r="M523" s="24">
        <v>200.72</v>
      </c>
      <c r="V523" s="17"/>
      <c r="W523" s="17"/>
    </row>
    <row r="524" spans="1:23" s="16" customFormat="1" ht="14.25" customHeight="1">
      <c r="A524" s="32">
        <v>44734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652</v>
      </c>
      <c r="H524" s="24">
        <f t="shared" si="32"/>
        <v>3847.6800000000003</v>
      </c>
      <c r="I524" s="24">
        <f t="shared" si="33"/>
        <v>4275.15</v>
      </c>
      <c r="J524" s="24">
        <f t="shared" si="34"/>
        <v>4955.030000000001</v>
      </c>
      <c r="K524" s="24">
        <f t="shared" si="35"/>
        <v>6455.17</v>
      </c>
      <c r="L524" s="24">
        <v>0</v>
      </c>
      <c r="M524" s="24">
        <v>226.09</v>
      </c>
      <c r="V524" s="17"/>
      <c r="W524" s="17"/>
    </row>
    <row r="525" spans="1:23" s="16" customFormat="1" ht="14.25" customHeight="1">
      <c r="A525" s="32">
        <v>44734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652</v>
      </c>
      <c r="H525" s="24">
        <f t="shared" si="32"/>
        <v>3823.3100000000004</v>
      </c>
      <c r="I525" s="24">
        <f t="shared" si="33"/>
        <v>4250.780000000001</v>
      </c>
      <c r="J525" s="24">
        <f t="shared" si="34"/>
        <v>4930.66</v>
      </c>
      <c r="K525" s="24">
        <f t="shared" si="35"/>
        <v>6430.8</v>
      </c>
      <c r="L525" s="24">
        <v>0</v>
      </c>
      <c r="M525" s="24">
        <v>188.9</v>
      </c>
      <c r="V525" s="17"/>
      <c r="W525" s="17"/>
    </row>
    <row r="526" spans="1:23" s="16" customFormat="1" ht="14.25" customHeight="1">
      <c r="A526" s="32">
        <v>44734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652</v>
      </c>
      <c r="H526" s="24">
        <f t="shared" si="32"/>
        <v>3823.01</v>
      </c>
      <c r="I526" s="24">
        <f t="shared" si="33"/>
        <v>4250.48</v>
      </c>
      <c r="J526" s="24">
        <f t="shared" si="34"/>
        <v>4930.360000000001</v>
      </c>
      <c r="K526" s="24">
        <f t="shared" si="35"/>
        <v>6430.5</v>
      </c>
      <c r="L526" s="24">
        <v>0</v>
      </c>
      <c r="M526" s="24">
        <v>190.39</v>
      </c>
      <c r="V526" s="17"/>
      <c r="W526" s="17"/>
    </row>
    <row r="527" spans="1:23" s="16" customFormat="1" ht="14.25" customHeight="1">
      <c r="A527" s="32">
        <v>44734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652</v>
      </c>
      <c r="H527" s="24">
        <f t="shared" si="32"/>
        <v>3831.8700000000003</v>
      </c>
      <c r="I527" s="24">
        <f t="shared" si="33"/>
        <v>4259.34</v>
      </c>
      <c r="J527" s="24">
        <f t="shared" si="34"/>
        <v>4939.22</v>
      </c>
      <c r="K527" s="24">
        <f t="shared" si="35"/>
        <v>6439.360000000001</v>
      </c>
      <c r="L527" s="24">
        <v>0</v>
      </c>
      <c r="M527" s="24">
        <v>185.34</v>
      </c>
      <c r="V527" s="17"/>
      <c r="W527" s="17"/>
    </row>
    <row r="528" spans="1:23" s="16" customFormat="1" ht="14.25" customHeight="1">
      <c r="A528" s="32">
        <v>44734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652</v>
      </c>
      <c r="H528" s="24">
        <f t="shared" si="32"/>
        <v>3824.4000000000005</v>
      </c>
      <c r="I528" s="24">
        <f t="shared" si="33"/>
        <v>4251.870000000001</v>
      </c>
      <c r="J528" s="24">
        <f t="shared" si="34"/>
        <v>4931.75</v>
      </c>
      <c r="K528" s="24">
        <f t="shared" si="35"/>
        <v>6431.89</v>
      </c>
      <c r="L528" s="24">
        <v>0</v>
      </c>
      <c r="M528" s="24">
        <v>180.36</v>
      </c>
      <c r="V528" s="17"/>
      <c r="W528" s="17"/>
    </row>
    <row r="529" spans="1:23" s="16" customFormat="1" ht="14.25" customHeight="1">
      <c r="A529" s="32">
        <v>44734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652</v>
      </c>
      <c r="H529" s="24">
        <f t="shared" si="32"/>
        <v>3821.2700000000004</v>
      </c>
      <c r="I529" s="24">
        <f t="shared" si="33"/>
        <v>4248.74</v>
      </c>
      <c r="J529" s="24">
        <f t="shared" si="34"/>
        <v>4928.620000000001</v>
      </c>
      <c r="K529" s="24">
        <f t="shared" si="35"/>
        <v>6428.76</v>
      </c>
      <c r="L529" s="24">
        <v>0</v>
      </c>
      <c r="M529" s="24">
        <v>223.15</v>
      </c>
      <c r="V529" s="17"/>
      <c r="W529" s="17"/>
    </row>
    <row r="530" spans="1:23" s="16" customFormat="1" ht="14.25" customHeight="1">
      <c r="A530" s="32">
        <v>44734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652</v>
      </c>
      <c r="H530" s="24">
        <f t="shared" si="32"/>
        <v>3761.5700000000006</v>
      </c>
      <c r="I530" s="24">
        <f t="shared" si="33"/>
        <v>4189.040000000001</v>
      </c>
      <c r="J530" s="24">
        <f t="shared" si="34"/>
        <v>4868.92</v>
      </c>
      <c r="K530" s="24">
        <f t="shared" si="35"/>
        <v>6369.06</v>
      </c>
      <c r="L530" s="24">
        <v>0</v>
      </c>
      <c r="M530" s="24">
        <v>181.51</v>
      </c>
      <c r="V530" s="17"/>
      <c r="W530" s="17"/>
    </row>
    <row r="531" spans="1:23" s="16" customFormat="1" ht="14.25" customHeight="1">
      <c r="A531" s="32">
        <v>44734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652</v>
      </c>
      <c r="H531" s="24">
        <f t="shared" si="32"/>
        <v>3728.17</v>
      </c>
      <c r="I531" s="24">
        <f t="shared" si="33"/>
        <v>4155.639999999999</v>
      </c>
      <c r="J531" s="24">
        <f t="shared" si="34"/>
        <v>4835.52</v>
      </c>
      <c r="K531" s="24">
        <f t="shared" si="35"/>
        <v>6335.66</v>
      </c>
      <c r="L531" s="24">
        <v>0</v>
      </c>
      <c r="M531" s="24">
        <v>420.33</v>
      </c>
      <c r="V531" s="17"/>
      <c r="W531" s="17"/>
    </row>
    <row r="532" spans="1:23" s="16" customFormat="1" ht="14.25" customHeight="1">
      <c r="A532" s="32">
        <v>44734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652</v>
      </c>
      <c r="H532" s="24">
        <f t="shared" si="32"/>
        <v>3810.8300000000004</v>
      </c>
      <c r="I532" s="24">
        <f t="shared" si="33"/>
        <v>4238.3</v>
      </c>
      <c r="J532" s="24">
        <f t="shared" si="34"/>
        <v>4918.18</v>
      </c>
      <c r="K532" s="24">
        <f t="shared" si="35"/>
        <v>6418.32</v>
      </c>
      <c r="L532" s="24">
        <v>0</v>
      </c>
      <c r="M532" s="24">
        <v>113.34</v>
      </c>
      <c r="V532" s="17"/>
      <c r="W532" s="17"/>
    </row>
    <row r="533" spans="1:23" s="16" customFormat="1" ht="14.25" customHeight="1">
      <c r="A533" s="32">
        <v>44734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652</v>
      </c>
      <c r="H533" s="24">
        <f t="shared" si="32"/>
        <v>3857.51</v>
      </c>
      <c r="I533" s="24">
        <f t="shared" si="33"/>
        <v>4284.98</v>
      </c>
      <c r="J533" s="24">
        <f t="shared" si="34"/>
        <v>4964.860000000001</v>
      </c>
      <c r="K533" s="24">
        <f t="shared" si="35"/>
        <v>6465</v>
      </c>
      <c r="L533" s="24">
        <v>0</v>
      </c>
      <c r="M533" s="24">
        <v>38.15</v>
      </c>
      <c r="V533" s="17"/>
      <c r="W533" s="17"/>
    </row>
    <row r="534" spans="1:23" s="16" customFormat="1" ht="14.25" customHeight="1">
      <c r="A534" s="32">
        <v>44734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652</v>
      </c>
      <c r="H534" s="24">
        <f t="shared" si="32"/>
        <v>3847.4900000000002</v>
      </c>
      <c r="I534" s="24">
        <f t="shared" si="33"/>
        <v>4274.96</v>
      </c>
      <c r="J534" s="24">
        <f t="shared" si="34"/>
        <v>4954.84</v>
      </c>
      <c r="K534" s="24">
        <f t="shared" si="35"/>
        <v>6454.98</v>
      </c>
      <c r="L534" s="24">
        <v>0</v>
      </c>
      <c r="M534" s="24">
        <v>739.13</v>
      </c>
      <c r="V534" s="17"/>
      <c r="W534" s="17"/>
    </row>
    <row r="535" spans="1:23" s="16" customFormat="1" ht="14.25" customHeight="1">
      <c r="A535" s="32">
        <v>44734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652</v>
      </c>
      <c r="H535" s="24">
        <f t="shared" si="32"/>
        <v>3857.8500000000004</v>
      </c>
      <c r="I535" s="24">
        <f t="shared" si="33"/>
        <v>4285.32</v>
      </c>
      <c r="J535" s="24">
        <f t="shared" si="34"/>
        <v>4965.200000000001</v>
      </c>
      <c r="K535" s="24">
        <f t="shared" si="35"/>
        <v>6465.34</v>
      </c>
      <c r="L535" s="24">
        <v>0</v>
      </c>
      <c r="M535" s="24">
        <v>950.81</v>
      </c>
      <c r="V535" s="17"/>
      <c r="W535" s="17"/>
    </row>
    <row r="536" spans="1:23" s="16" customFormat="1" ht="14.25" customHeight="1">
      <c r="A536" s="32">
        <v>44734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652</v>
      </c>
      <c r="H536" s="24">
        <f t="shared" si="32"/>
        <v>3252.1200000000003</v>
      </c>
      <c r="I536" s="24">
        <f t="shared" si="33"/>
        <v>3679.59</v>
      </c>
      <c r="J536" s="24">
        <f t="shared" si="34"/>
        <v>4359.47</v>
      </c>
      <c r="K536" s="24">
        <f t="shared" si="35"/>
        <v>5859.610000000001</v>
      </c>
      <c r="L536" s="24">
        <v>0</v>
      </c>
      <c r="M536" s="24">
        <v>413.23</v>
      </c>
      <c r="V536" s="17"/>
      <c r="W536" s="17"/>
    </row>
    <row r="537" spans="1:23" s="16" customFormat="1" ht="14.25" customHeight="1">
      <c r="A537" s="32">
        <v>44735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652</v>
      </c>
      <c r="H537" s="24">
        <f t="shared" si="32"/>
        <v>3283.46</v>
      </c>
      <c r="I537" s="24">
        <f t="shared" si="33"/>
        <v>3710.9300000000003</v>
      </c>
      <c r="J537" s="24">
        <f t="shared" si="34"/>
        <v>4390.81</v>
      </c>
      <c r="K537" s="24">
        <f t="shared" si="35"/>
        <v>5890.95</v>
      </c>
      <c r="L537" s="24">
        <v>0</v>
      </c>
      <c r="M537" s="24">
        <v>447.62</v>
      </c>
      <c r="V537" s="17"/>
      <c r="W537" s="17"/>
    </row>
    <row r="538" spans="1:23" s="16" customFormat="1" ht="14.25" customHeight="1">
      <c r="A538" s="32">
        <v>44735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652</v>
      </c>
      <c r="H538" s="24">
        <f t="shared" si="32"/>
        <v>3131.7300000000005</v>
      </c>
      <c r="I538" s="24">
        <f t="shared" si="33"/>
        <v>3559.2</v>
      </c>
      <c r="J538" s="24">
        <f t="shared" si="34"/>
        <v>4239.08</v>
      </c>
      <c r="K538" s="24">
        <f t="shared" si="35"/>
        <v>5739.22</v>
      </c>
      <c r="L538" s="24">
        <v>0</v>
      </c>
      <c r="M538" s="24">
        <v>199.93</v>
      </c>
      <c r="V538" s="17"/>
      <c r="W538" s="17"/>
    </row>
    <row r="539" spans="1:23" s="16" customFormat="1" ht="14.25" customHeight="1">
      <c r="A539" s="32">
        <v>44735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652</v>
      </c>
      <c r="H539" s="24">
        <f t="shared" si="32"/>
        <v>3124.05</v>
      </c>
      <c r="I539" s="24">
        <f t="shared" si="33"/>
        <v>3551.5200000000004</v>
      </c>
      <c r="J539" s="24">
        <f t="shared" si="34"/>
        <v>4231.400000000001</v>
      </c>
      <c r="K539" s="24">
        <f t="shared" si="35"/>
        <v>5731.54</v>
      </c>
      <c r="L539" s="24">
        <v>0</v>
      </c>
      <c r="M539" s="24">
        <v>218.97</v>
      </c>
      <c r="V539" s="17"/>
      <c r="W539" s="17"/>
    </row>
    <row r="540" spans="1:23" s="16" customFormat="1" ht="14.25" customHeight="1">
      <c r="A540" s="32">
        <v>44735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652</v>
      </c>
      <c r="H540" s="24">
        <f t="shared" si="32"/>
        <v>3126.05</v>
      </c>
      <c r="I540" s="24">
        <f t="shared" si="33"/>
        <v>3553.5200000000004</v>
      </c>
      <c r="J540" s="24">
        <f t="shared" si="34"/>
        <v>4233.400000000001</v>
      </c>
      <c r="K540" s="24">
        <f t="shared" si="35"/>
        <v>5733.54</v>
      </c>
      <c r="L540" s="24">
        <v>0</v>
      </c>
      <c r="M540" s="24">
        <v>234.42</v>
      </c>
      <c r="V540" s="17"/>
      <c r="W540" s="17"/>
    </row>
    <row r="541" spans="1:23" s="16" customFormat="1" ht="14.25" customHeight="1">
      <c r="A541" s="32">
        <v>44735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652</v>
      </c>
      <c r="H541" s="24">
        <f t="shared" si="32"/>
        <v>3127.6000000000004</v>
      </c>
      <c r="I541" s="24">
        <f t="shared" si="33"/>
        <v>3555.07</v>
      </c>
      <c r="J541" s="24">
        <f t="shared" si="34"/>
        <v>4234.950000000001</v>
      </c>
      <c r="K541" s="24">
        <f t="shared" si="35"/>
        <v>5735.09</v>
      </c>
      <c r="L541" s="24">
        <v>0</v>
      </c>
      <c r="M541" s="24">
        <v>245.9</v>
      </c>
      <c r="V541" s="17"/>
      <c r="W541" s="17"/>
    </row>
    <row r="542" spans="1:23" s="16" customFormat="1" ht="14.25" customHeight="1">
      <c r="A542" s="32">
        <v>44735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652</v>
      </c>
      <c r="H542" s="24">
        <f t="shared" si="32"/>
        <v>3123.8200000000006</v>
      </c>
      <c r="I542" s="24">
        <f t="shared" si="33"/>
        <v>3551.29</v>
      </c>
      <c r="J542" s="24">
        <f t="shared" si="34"/>
        <v>4231.17</v>
      </c>
      <c r="K542" s="24">
        <f t="shared" si="35"/>
        <v>5731.31</v>
      </c>
      <c r="L542" s="24">
        <v>0</v>
      </c>
      <c r="M542" s="24">
        <v>278.64</v>
      </c>
      <c r="V542" s="17"/>
      <c r="W542" s="17"/>
    </row>
    <row r="543" spans="1:23" s="16" customFormat="1" ht="14.25" customHeight="1">
      <c r="A543" s="32">
        <v>44735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652</v>
      </c>
      <c r="H543" s="24">
        <f t="shared" si="32"/>
        <v>3132.7700000000004</v>
      </c>
      <c r="I543" s="24">
        <f t="shared" si="33"/>
        <v>3560.2400000000002</v>
      </c>
      <c r="J543" s="24">
        <f t="shared" si="34"/>
        <v>4240.120000000001</v>
      </c>
      <c r="K543" s="24">
        <f t="shared" si="35"/>
        <v>5740.26</v>
      </c>
      <c r="L543" s="24">
        <v>0</v>
      </c>
      <c r="M543" s="24">
        <v>4.53</v>
      </c>
      <c r="V543" s="17"/>
      <c r="W543" s="17"/>
    </row>
    <row r="544" spans="1:23" s="16" customFormat="1" ht="14.25" customHeight="1">
      <c r="A544" s="32">
        <v>44735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652</v>
      </c>
      <c r="H544" s="24">
        <f t="shared" si="32"/>
        <v>3189.8200000000006</v>
      </c>
      <c r="I544" s="24">
        <f t="shared" si="33"/>
        <v>3617.29</v>
      </c>
      <c r="J544" s="24">
        <f t="shared" si="34"/>
        <v>4297.17</v>
      </c>
      <c r="K544" s="24">
        <f t="shared" si="35"/>
        <v>5797.31</v>
      </c>
      <c r="L544" s="24">
        <v>47.34</v>
      </c>
      <c r="M544" s="24">
        <v>0</v>
      </c>
      <c r="V544" s="17"/>
      <c r="W544" s="17"/>
    </row>
    <row r="545" spans="1:23" s="16" customFormat="1" ht="14.25" customHeight="1">
      <c r="A545" s="32">
        <v>44735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652</v>
      </c>
      <c r="H545" s="24">
        <f t="shared" si="32"/>
        <v>3541.6400000000003</v>
      </c>
      <c r="I545" s="24">
        <f t="shared" si="33"/>
        <v>3969.11</v>
      </c>
      <c r="J545" s="24">
        <f t="shared" si="34"/>
        <v>4648.99</v>
      </c>
      <c r="K545" s="24">
        <f t="shared" si="35"/>
        <v>6149.13</v>
      </c>
      <c r="L545" s="24">
        <v>120.52</v>
      </c>
      <c r="M545" s="24">
        <v>0</v>
      </c>
      <c r="V545" s="17"/>
      <c r="W545" s="17"/>
    </row>
    <row r="546" spans="1:23" s="16" customFormat="1" ht="14.25" customHeight="1">
      <c r="A546" s="32">
        <v>44735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652</v>
      </c>
      <c r="H546" s="24">
        <f t="shared" si="32"/>
        <v>3745.7700000000004</v>
      </c>
      <c r="I546" s="24">
        <f t="shared" si="33"/>
        <v>4173.24</v>
      </c>
      <c r="J546" s="24">
        <f t="shared" si="34"/>
        <v>4853.120000000001</v>
      </c>
      <c r="K546" s="24">
        <f t="shared" si="35"/>
        <v>6353.26</v>
      </c>
      <c r="L546" s="24">
        <v>0</v>
      </c>
      <c r="M546" s="24">
        <v>118.39</v>
      </c>
      <c r="V546" s="17"/>
      <c r="W546" s="17"/>
    </row>
    <row r="547" spans="1:23" s="16" customFormat="1" ht="14.25" customHeight="1">
      <c r="A547" s="32">
        <v>44735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652</v>
      </c>
      <c r="H547" s="24">
        <f t="shared" si="32"/>
        <v>3851.9100000000003</v>
      </c>
      <c r="I547" s="24">
        <f t="shared" si="33"/>
        <v>4279.38</v>
      </c>
      <c r="J547" s="24">
        <f t="shared" si="34"/>
        <v>4959.26</v>
      </c>
      <c r="K547" s="24">
        <f t="shared" si="35"/>
        <v>6459.4</v>
      </c>
      <c r="L547" s="24">
        <v>0</v>
      </c>
      <c r="M547" s="24">
        <v>100.16</v>
      </c>
      <c r="V547" s="17"/>
      <c r="W547" s="17"/>
    </row>
    <row r="548" spans="1:23" s="16" customFormat="1" ht="14.25" customHeight="1">
      <c r="A548" s="32">
        <v>44735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652</v>
      </c>
      <c r="H548" s="24">
        <f t="shared" si="32"/>
        <v>3856.0700000000006</v>
      </c>
      <c r="I548" s="24">
        <f t="shared" si="33"/>
        <v>4283.540000000001</v>
      </c>
      <c r="J548" s="24">
        <f t="shared" si="34"/>
        <v>4963.42</v>
      </c>
      <c r="K548" s="24">
        <f t="shared" si="35"/>
        <v>6463.56</v>
      </c>
      <c r="L548" s="24">
        <v>0</v>
      </c>
      <c r="M548" s="24">
        <v>183.31</v>
      </c>
      <c r="V548" s="17"/>
      <c r="W548" s="17"/>
    </row>
    <row r="549" spans="1:23" s="16" customFormat="1" ht="14.25" customHeight="1">
      <c r="A549" s="32">
        <v>44735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652</v>
      </c>
      <c r="H549" s="24">
        <f t="shared" si="32"/>
        <v>3859.9300000000003</v>
      </c>
      <c r="I549" s="24">
        <f t="shared" si="33"/>
        <v>4287.4</v>
      </c>
      <c r="J549" s="24">
        <f t="shared" si="34"/>
        <v>4967.280000000001</v>
      </c>
      <c r="K549" s="24">
        <f t="shared" si="35"/>
        <v>6467.42</v>
      </c>
      <c r="L549" s="24">
        <v>0</v>
      </c>
      <c r="M549" s="24">
        <v>191.61</v>
      </c>
      <c r="V549" s="17"/>
      <c r="W549" s="17"/>
    </row>
    <row r="550" spans="1:23" s="16" customFormat="1" ht="14.25" customHeight="1">
      <c r="A550" s="32">
        <v>44735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652</v>
      </c>
      <c r="H550" s="24">
        <f t="shared" si="32"/>
        <v>3857.6800000000003</v>
      </c>
      <c r="I550" s="24">
        <f t="shared" si="33"/>
        <v>4285.15</v>
      </c>
      <c r="J550" s="24">
        <f t="shared" si="34"/>
        <v>4965.030000000001</v>
      </c>
      <c r="K550" s="24">
        <f t="shared" si="35"/>
        <v>6465.17</v>
      </c>
      <c r="L550" s="24">
        <v>0</v>
      </c>
      <c r="M550" s="24">
        <v>201.96</v>
      </c>
      <c r="V550" s="17"/>
      <c r="W550" s="17"/>
    </row>
    <row r="551" spans="1:23" s="16" customFormat="1" ht="14.25" customHeight="1">
      <c r="A551" s="32">
        <v>44735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652</v>
      </c>
      <c r="H551" s="24">
        <f t="shared" si="32"/>
        <v>3856.38</v>
      </c>
      <c r="I551" s="24">
        <f t="shared" si="33"/>
        <v>4283.85</v>
      </c>
      <c r="J551" s="24">
        <f t="shared" si="34"/>
        <v>4963.73</v>
      </c>
      <c r="K551" s="24">
        <f t="shared" si="35"/>
        <v>6463.87</v>
      </c>
      <c r="L551" s="24">
        <v>0</v>
      </c>
      <c r="M551" s="24">
        <v>171.98</v>
      </c>
      <c r="V551" s="17"/>
      <c r="W551" s="17"/>
    </row>
    <row r="552" spans="1:23" s="16" customFormat="1" ht="14.25" customHeight="1">
      <c r="A552" s="32">
        <v>44735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652</v>
      </c>
      <c r="H552" s="24">
        <f t="shared" si="32"/>
        <v>3853.71</v>
      </c>
      <c r="I552" s="24">
        <f t="shared" si="33"/>
        <v>4281.18</v>
      </c>
      <c r="J552" s="24">
        <f t="shared" si="34"/>
        <v>4961.0599999999995</v>
      </c>
      <c r="K552" s="24">
        <f t="shared" si="35"/>
        <v>6461.2</v>
      </c>
      <c r="L552" s="24">
        <v>0</v>
      </c>
      <c r="M552" s="24">
        <v>334.16</v>
      </c>
      <c r="V552" s="17"/>
      <c r="W552" s="17"/>
    </row>
    <row r="553" spans="1:23" s="16" customFormat="1" ht="14.25" customHeight="1">
      <c r="A553" s="32">
        <v>44735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652</v>
      </c>
      <c r="H553" s="24">
        <f t="shared" si="32"/>
        <v>3850.5600000000004</v>
      </c>
      <c r="I553" s="24">
        <f t="shared" si="33"/>
        <v>4278.030000000001</v>
      </c>
      <c r="J553" s="24">
        <f t="shared" si="34"/>
        <v>4957.91</v>
      </c>
      <c r="K553" s="24">
        <f t="shared" si="35"/>
        <v>6458.05</v>
      </c>
      <c r="L553" s="24">
        <v>0</v>
      </c>
      <c r="M553" s="24">
        <v>431.12</v>
      </c>
      <c r="V553" s="17"/>
      <c r="W553" s="17"/>
    </row>
    <row r="554" spans="1:23" s="16" customFormat="1" ht="14.25" customHeight="1">
      <c r="A554" s="32">
        <v>44735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652</v>
      </c>
      <c r="H554" s="24">
        <f t="shared" si="32"/>
        <v>3841.8</v>
      </c>
      <c r="I554" s="24">
        <f t="shared" si="33"/>
        <v>4269.27</v>
      </c>
      <c r="J554" s="24">
        <f t="shared" si="34"/>
        <v>4949.15</v>
      </c>
      <c r="K554" s="24">
        <f t="shared" si="35"/>
        <v>6449.29</v>
      </c>
      <c r="L554" s="24">
        <v>0</v>
      </c>
      <c r="M554" s="24">
        <v>428.57</v>
      </c>
      <c r="V554" s="17"/>
      <c r="W554" s="17"/>
    </row>
    <row r="555" spans="1:23" s="16" customFormat="1" ht="14.25" customHeight="1">
      <c r="A555" s="32">
        <v>44735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652</v>
      </c>
      <c r="H555" s="24">
        <f t="shared" si="32"/>
        <v>3837.2700000000004</v>
      </c>
      <c r="I555" s="24">
        <f t="shared" si="33"/>
        <v>4264.74</v>
      </c>
      <c r="J555" s="24">
        <f t="shared" si="34"/>
        <v>4944.620000000001</v>
      </c>
      <c r="K555" s="24">
        <f t="shared" si="35"/>
        <v>6444.76</v>
      </c>
      <c r="L555" s="24">
        <v>0</v>
      </c>
      <c r="M555" s="24">
        <v>178.06</v>
      </c>
      <c r="V555" s="17"/>
      <c r="W555" s="17"/>
    </row>
    <row r="556" spans="1:23" s="16" customFormat="1" ht="14.25" customHeight="1">
      <c r="A556" s="32">
        <v>44735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652</v>
      </c>
      <c r="H556" s="24">
        <f t="shared" si="32"/>
        <v>3786.3600000000006</v>
      </c>
      <c r="I556" s="24">
        <f t="shared" si="33"/>
        <v>4213.83</v>
      </c>
      <c r="J556" s="24">
        <f t="shared" si="34"/>
        <v>4893.710000000001</v>
      </c>
      <c r="K556" s="24">
        <f t="shared" si="35"/>
        <v>6393.85</v>
      </c>
      <c r="L556" s="24">
        <v>0</v>
      </c>
      <c r="M556" s="24">
        <v>22.33</v>
      </c>
      <c r="V556" s="17"/>
      <c r="W556" s="17"/>
    </row>
    <row r="557" spans="1:23" s="16" customFormat="1" ht="14.25" customHeight="1">
      <c r="A557" s="32">
        <v>44735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652</v>
      </c>
      <c r="H557" s="24">
        <f t="shared" si="32"/>
        <v>3823.71</v>
      </c>
      <c r="I557" s="24">
        <f t="shared" si="33"/>
        <v>4251.18</v>
      </c>
      <c r="J557" s="24">
        <f t="shared" si="34"/>
        <v>4931.0599999999995</v>
      </c>
      <c r="K557" s="24">
        <f t="shared" si="35"/>
        <v>6431.2</v>
      </c>
      <c r="L557" s="24">
        <v>0</v>
      </c>
      <c r="M557" s="24">
        <v>56.24</v>
      </c>
      <c r="V557" s="17"/>
      <c r="W557" s="17"/>
    </row>
    <row r="558" spans="1:23" s="16" customFormat="1" ht="14.25" customHeight="1">
      <c r="A558" s="32">
        <v>44735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652</v>
      </c>
      <c r="H558" s="24">
        <f t="shared" si="32"/>
        <v>3826.92</v>
      </c>
      <c r="I558" s="24">
        <f t="shared" si="33"/>
        <v>4254.389999999999</v>
      </c>
      <c r="J558" s="24">
        <f t="shared" si="34"/>
        <v>4934.27</v>
      </c>
      <c r="K558" s="24">
        <f t="shared" si="35"/>
        <v>6434.41</v>
      </c>
      <c r="L558" s="24">
        <v>0</v>
      </c>
      <c r="M558" s="24">
        <v>354.58</v>
      </c>
      <c r="V558" s="17"/>
      <c r="W558" s="17"/>
    </row>
    <row r="559" spans="1:23" s="16" customFormat="1" ht="14.25" customHeight="1">
      <c r="A559" s="32">
        <v>44735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652</v>
      </c>
      <c r="H559" s="24">
        <f t="shared" si="32"/>
        <v>4098.95</v>
      </c>
      <c r="I559" s="24">
        <f t="shared" si="33"/>
        <v>4526.42</v>
      </c>
      <c r="J559" s="24">
        <f t="shared" si="34"/>
        <v>5206.3</v>
      </c>
      <c r="K559" s="24">
        <f t="shared" si="35"/>
        <v>6706.4400000000005</v>
      </c>
      <c r="L559" s="24">
        <v>0</v>
      </c>
      <c r="M559" s="24">
        <v>1111.54</v>
      </c>
      <c r="V559" s="17"/>
      <c r="W559" s="17"/>
    </row>
    <row r="560" spans="1:23" s="16" customFormat="1" ht="14.25" customHeight="1">
      <c r="A560" s="32">
        <v>44735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652</v>
      </c>
      <c r="H560" s="24">
        <f t="shared" si="32"/>
        <v>3775.1100000000006</v>
      </c>
      <c r="I560" s="24">
        <f t="shared" si="33"/>
        <v>4202.58</v>
      </c>
      <c r="J560" s="24">
        <f t="shared" si="34"/>
        <v>4882.460000000001</v>
      </c>
      <c r="K560" s="24">
        <f t="shared" si="35"/>
        <v>6382.6</v>
      </c>
      <c r="L560" s="24">
        <v>0</v>
      </c>
      <c r="M560" s="24">
        <v>959.44</v>
      </c>
      <c r="V560" s="17"/>
      <c r="W560" s="17"/>
    </row>
    <row r="561" spans="1:23" s="16" customFormat="1" ht="14.25" customHeight="1">
      <c r="A561" s="32">
        <v>44736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652</v>
      </c>
      <c r="H561" s="24">
        <f t="shared" si="32"/>
        <v>3144.01</v>
      </c>
      <c r="I561" s="24">
        <f t="shared" si="33"/>
        <v>3571.48</v>
      </c>
      <c r="J561" s="24">
        <f t="shared" si="34"/>
        <v>4251.360000000001</v>
      </c>
      <c r="K561" s="24">
        <f t="shared" si="35"/>
        <v>5751.5</v>
      </c>
      <c r="L561" s="24">
        <v>0</v>
      </c>
      <c r="M561" s="24">
        <v>227.42</v>
      </c>
      <c r="V561" s="17"/>
      <c r="W561" s="17"/>
    </row>
    <row r="562" spans="1:23" s="16" customFormat="1" ht="14.25" customHeight="1">
      <c r="A562" s="32">
        <v>44736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652</v>
      </c>
      <c r="H562" s="24">
        <f t="shared" si="32"/>
        <v>3137.3200000000006</v>
      </c>
      <c r="I562" s="24">
        <f t="shared" si="33"/>
        <v>3564.79</v>
      </c>
      <c r="J562" s="24">
        <f t="shared" si="34"/>
        <v>4244.67</v>
      </c>
      <c r="K562" s="24">
        <f t="shared" si="35"/>
        <v>5744.81</v>
      </c>
      <c r="L562" s="24">
        <v>0</v>
      </c>
      <c r="M562" s="24">
        <v>269.83</v>
      </c>
      <c r="V562" s="17"/>
      <c r="W562" s="17"/>
    </row>
    <row r="563" spans="1:23" s="16" customFormat="1" ht="14.25" customHeight="1">
      <c r="A563" s="32">
        <v>44736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652</v>
      </c>
      <c r="H563" s="24">
        <f t="shared" si="32"/>
        <v>3118.92</v>
      </c>
      <c r="I563" s="24">
        <f t="shared" si="33"/>
        <v>3546.3900000000003</v>
      </c>
      <c r="J563" s="24">
        <f t="shared" si="34"/>
        <v>4226.27</v>
      </c>
      <c r="K563" s="24">
        <f t="shared" si="35"/>
        <v>5726.41</v>
      </c>
      <c r="L563" s="24">
        <v>0</v>
      </c>
      <c r="M563" s="24">
        <v>245.58</v>
      </c>
      <c r="V563" s="17"/>
      <c r="W563" s="17"/>
    </row>
    <row r="564" spans="1:23" s="16" customFormat="1" ht="14.25" customHeight="1">
      <c r="A564" s="32">
        <v>44736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652</v>
      </c>
      <c r="H564" s="24">
        <f t="shared" si="32"/>
        <v>2931.3600000000006</v>
      </c>
      <c r="I564" s="24">
        <f t="shared" si="33"/>
        <v>3358.83</v>
      </c>
      <c r="J564" s="24">
        <f t="shared" si="34"/>
        <v>4038.71</v>
      </c>
      <c r="K564" s="24">
        <f t="shared" si="35"/>
        <v>5538.85</v>
      </c>
      <c r="L564" s="24">
        <v>0</v>
      </c>
      <c r="M564" s="24">
        <v>73.1</v>
      </c>
      <c r="V564" s="17"/>
      <c r="W564" s="17"/>
    </row>
    <row r="565" spans="1:23" s="16" customFormat="1" ht="14.25" customHeight="1">
      <c r="A565" s="32">
        <v>44736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652</v>
      </c>
      <c r="H565" s="24">
        <f t="shared" si="32"/>
        <v>3120.4900000000002</v>
      </c>
      <c r="I565" s="24">
        <f t="shared" si="33"/>
        <v>3547.96</v>
      </c>
      <c r="J565" s="24">
        <f t="shared" si="34"/>
        <v>4227.84</v>
      </c>
      <c r="K565" s="24">
        <f t="shared" si="35"/>
        <v>5727.98</v>
      </c>
      <c r="L565" s="24">
        <v>0</v>
      </c>
      <c r="M565" s="24">
        <v>281</v>
      </c>
      <c r="V565" s="17"/>
      <c r="W565" s="17"/>
    </row>
    <row r="566" spans="1:23" s="16" customFormat="1" ht="14.25" customHeight="1">
      <c r="A566" s="32">
        <v>44736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652</v>
      </c>
      <c r="H566" s="24">
        <f t="shared" si="32"/>
        <v>3118.3900000000003</v>
      </c>
      <c r="I566" s="24">
        <f t="shared" si="33"/>
        <v>3545.86</v>
      </c>
      <c r="J566" s="24">
        <f t="shared" si="34"/>
        <v>4225.74</v>
      </c>
      <c r="K566" s="24">
        <f t="shared" si="35"/>
        <v>5725.88</v>
      </c>
      <c r="L566" s="24">
        <v>0</v>
      </c>
      <c r="M566" s="24">
        <v>322.5</v>
      </c>
      <c r="V566" s="17"/>
      <c r="W566" s="17"/>
    </row>
    <row r="567" spans="1:23" s="16" customFormat="1" ht="14.25" customHeight="1">
      <c r="A567" s="32">
        <v>44736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652</v>
      </c>
      <c r="H567" s="24">
        <f t="shared" si="32"/>
        <v>3121.3</v>
      </c>
      <c r="I567" s="24">
        <f t="shared" si="33"/>
        <v>3548.7700000000004</v>
      </c>
      <c r="J567" s="24">
        <f t="shared" si="34"/>
        <v>4228.650000000001</v>
      </c>
      <c r="K567" s="24">
        <f t="shared" si="35"/>
        <v>5728.79</v>
      </c>
      <c r="L567" s="24">
        <v>0</v>
      </c>
      <c r="M567" s="24">
        <v>312.79</v>
      </c>
      <c r="V567" s="17"/>
      <c r="W567" s="17"/>
    </row>
    <row r="568" spans="1:23" s="16" customFormat="1" ht="14.25" customHeight="1">
      <c r="A568" s="32">
        <v>44736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652</v>
      </c>
      <c r="H568" s="24">
        <f t="shared" si="32"/>
        <v>2891.76</v>
      </c>
      <c r="I568" s="24">
        <f t="shared" si="33"/>
        <v>3319.23</v>
      </c>
      <c r="J568" s="24">
        <f t="shared" si="34"/>
        <v>3999.11</v>
      </c>
      <c r="K568" s="24">
        <f t="shared" si="35"/>
        <v>5499.25</v>
      </c>
      <c r="L568" s="24">
        <v>0</v>
      </c>
      <c r="M568" s="24">
        <v>15.45</v>
      </c>
      <c r="V568" s="17"/>
      <c r="W568" s="17"/>
    </row>
    <row r="569" spans="1:23" s="16" customFormat="1" ht="14.25" customHeight="1">
      <c r="A569" s="32">
        <v>44736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652</v>
      </c>
      <c r="H569" s="24">
        <f t="shared" si="32"/>
        <v>2980.1400000000003</v>
      </c>
      <c r="I569" s="24">
        <f t="shared" si="33"/>
        <v>3407.61</v>
      </c>
      <c r="J569" s="24">
        <f t="shared" si="34"/>
        <v>4087.4900000000002</v>
      </c>
      <c r="K569" s="24">
        <f t="shared" si="35"/>
        <v>5587.63</v>
      </c>
      <c r="L569" s="24">
        <v>0</v>
      </c>
      <c r="M569" s="24">
        <v>28.47</v>
      </c>
      <c r="V569" s="17"/>
      <c r="W569" s="17"/>
    </row>
    <row r="570" spans="1:23" s="16" customFormat="1" ht="14.25" customHeight="1">
      <c r="A570" s="32">
        <v>44736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652</v>
      </c>
      <c r="H570" s="24">
        <f t="shared" si="32"/>
        <v>3192.2700000000004</v>
      </c>
      <c r="I570" s="24">
        <f t="shared" si="33"/>
        <v>3619.7400000000002</v>
      </c>
      <c r="J570" s="24">
        <f t="shared" si="34"/>
        <v>4299.620000000001</v>
      </c>
      <c r="K570" s="24">
        <f t="shared" si="35"/>
        <v>5799.76</v>
      </c>
      <c r="L570" s="24">
        <v>0</v>
      </c>
      <c r="M570" s="24">
        <v>172.04</v>
      </c>
      <c r="V570" s="17"/>
      <c r="W570" s="17"/>
    </row>
    <row r="571" spans="1:23" s="16" customFormat="1" ht="14.25" customHeight="1">
      <c r="A571" s="32">
        <v>44736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652</v>
      </c>
      <c r="H571" s="24">
        <f t="shared" si="32"/>
        <v>3224.8700000000003</v>
      </c>
      <c r="I571" s="24">
        <f t="shared" si="33"/>
        <v>3652.34</v>
      </c>
      <c r="J571" s="24">
        <f t="shared" si="34"/>
        <v>4332.22</v>
      </c>
      <c r="K571" s="24">
        <f t="shared" si="35"/>
        <v>5832.360000000001</v>
      </c>
      <c r="L571" s="24">
        <v>0</v>
      </c>
      <c r="M571" s="24">
        <v>234.67</v>
      </c>
      <c r="V571" s="17"/>
      <c r="W571" s="17"/>
    </row>
    <row r="572" spans="1:23" s="16" customFormat="1" ht="14.25" customHeight="1">
      <c r="A572" s="32">
        <v>44736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652</v>
      </c>
      <c r="H572" s="24">
        <f t="shared" si="32"/>
        <v>3129.4900000000002</v>
      </c>
      <c r="I572" s="24">
        <f t="shared" si="33"/>
        <v>3556.96</v>
      </c>
      <c r="J572" s="24">
        <f t="shared" si="34"/>
        <v>4236.84</v>
      </c>
      <c r="K572" s="24">
        <f t="shared" si="35"/>
        <v>5736.98</v>
      </c>
      <c r="L572" s="24">
        <v>0</v>
      </c>
      <c r="M572" s="24">
        <v>202.54</v>
      </c>
      <c r="V572" s="17"/>
      <c r="W572" s="17"/>
    </row>
    <row r="573" spans="1:23" s="16" customFormat="1" ht="14.25" customHeight="1">
      <c r="A573" s="32">
        <v>44736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652</v>
      </c>
      <c r="H573" s="24">
        <f t="shared" si="32"/>
        <v>3134.6600000000003</v>
      </c>
      <c r="I573" s="24">
        <f t="shared" si="33"/>
        <v>3562.13</v>
      </c>
      <c r="J573" s="24">
        <f t="shared" si="34"/>
        <v>4242.01</v>
      </c>
      <c r="K573" s="24">
        <f t="shared" si="35"/>
        <v>5742.15</v>
      </c>
      <c r="L573" s="24">
        <v>0</v>
      </c>
      <c r="M573" s="24">
        <v>181.86</v>
      </c>
      <c r="V573" s="17"/>
      <c r="W573" s="17"/>
    </row>
    <row r="574" spans="1:23" s="16" customFormat="1" ht="14.25" customHeight="1">
      <c r="A574" s="32">
        <v>44736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652</v>
      </c>
      <c r="H574" s="24">
        <f t="shared" si="32"/>
        <v>3200.7800000000007</v>
      </c>
      <c r="I574" s="24">
        <f t="shared" si="33"/>
        <v>3628.25</v>
      </c>
      <c r="J574" s="24">
        <f t="shared" si="34"/>
        <v>4308.13</v>
      </c>
      <c r="K574" s="24">
        <f t="shared" si="35"/>
        <v>5808.27</v>
      </c>
      <c r="L574" s="24">
        <v>0</v>
      </c>
      <c r="M574" s="24">
        <v>315.37</v>
      </c>
      <c r="V574" s="17"/>
      <c r="W574" s="17"/>
    </row>
    <row r="575" spans="1:23" s="16" customFormat="1" ht="14.25" customHeight="1">
      <c r="A575" s="32">
        <v>44736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652</v>
      </c>
      <c r="H575" s="24">
        <f t="shared" si="32"/>
        <v>3119.2300000000005</v>
      </c>
      <c r="I575" s="24">
        <f t="shared" si="33"/>
        <v>3546.7</v>
      </c>
      <c r="J575" s="24">
        <f t="shared" si="34"/>
        <v>4226.58</v>
      </c>
      <c r="K575" s="24">
        <f t="shared" si="35"/>
        <v>5726.72</v>
      </c>
      <c r="L575" s="24">
        <v>0</v>
      </c>
      <c r="M575" s="24">
        <v>181.74</v>
      </c>
      <c r="V575" s="17"/>
      <c r="W575" s="17"/>
    </row>
    <row r="576" spans="1:23" s="16" customFormat="1" ht="14.25" customHeight="1">
      <c r="A576" s="32">
        <v>44736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652</v>
      </c>
      <c r="H576" s="24">
        <f t="shared" si="32"/>
        <v>3134.8100000000004</v>
      </c>
      <c r="I576" s="24">
        <f t="shared" si="33"/>
        <v>3562.28</v>
      </c>
      <c r="J576" s="24">
        <f t="shared" si="34"/>
        <v>4242.16</v>
      </c>
      <c r="K576" s="24">
        <f t="shared" si="35"/>
        <v>5742.3</v>
      </c>
      <c r="L576" s="24">
        <v>0</v>
      </c>
      <c r="M576" s="24">
        <v>242.13</v>
      </c>
      <c r="V576" s="17"/>
      <c r="W576" s="17"/>
    </row>
    <row r="577" spans="1:23" s="16" customFormat="1" ht="14.25" customHeight="1">
      <c r="A577" s="32">
        <v>44736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652</v>
      </c>
      <c r="H577" s="24">
        <f t="shared" si="32"/>
        <v>3227.7000000000003</v>
      </c>
      <c r="I577" s="24">
        <f t="shared" si="33"/>
        <v>3655.17</v>
      </c>
      <c r="J577" s="24">
        <f t="shared" si="34"/>
        <v>4335.05</v>
      </c>
      <c r="K577" s="24">
        <f t="shared" si="35"/>
        <v>5835.1900000000005</v>
      </c>
      <c r="L577" s="24">
        <v>0</v>
      </c>
      <c r="M577" s="24">
        <v>308.84</v>
      </c>
      <c r="V577" s="17"/>
      <c r="W577" s="17"/>
    </row>
    <row r="578" spans="1:23" s="16" customFormat="1" ht="14.25" customHeight="1">
      <c r="A578" s="32">
        <v>44736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652</v>
      </c>
      <c r="H578" s="24">
        <f t="shared" si="32"/>
        <v>3239.21</v>
      </c>
      <c r="I578" s="24">
        <f t="shared" si="33"/>
        <v>3666.6800000000003</v>
      </c>
      <c r="J578" s="24">
        <f t="shared" si="34"/>
        <v>4346.56</v>
      </c>
      <c r="K578" s="24">
        <f t="shared" si="35"/>
        <v>5846.7</v>
      </c>
      <c r="L578" s="24">
        <v>0</v>
      </c>
      <c r="M578" s="24">
        <v>359.21</v>
      </c>
      <c r="V578" s="17"/>
      <c r="W578" s="17"/>
    </row>
    <row r="579" spans="1:23" s="16" customFormat="1" ht="14.25" customHeight="1">
      <c r="A579" s="32">
        <v>44736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652</v>
      </c>
      <c r="H579" s="24">
        <f t="shared" si="32"/>
        <v>3369.8200000000006</v>
      </c>
      <c r="I579" s="24">
        <f t="shared" si="33"/>
        <v>3797.29</v>
      </c>
      <c r="J579" s="24">
        <f t="shared" si="34"/>
        <v>4477.17</v>
      </c>
      <c r="K579" s="24">
        <f t="shared" si="35"/>
        <v>5977.31</v>
      </c>
      <c r="L579" s="24">
        <v>0</v>
      </c>
      <c r="M579" s="24">
        <v>504.65</v>
      </c>
      <c r="V579" s="17"/>
      <c r="W579" s="17"/>
    </row>
    <row r="580" spans="1:23" s="16" customFormat="1" ht="14.25" customHeight="1">
      <c r="A580" s="32">
        <v>44736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652</v>
      </c>
      <c r="H580" s="24">
        <f t="shared" si="32"/>
        <v>3527.9000000000005</v>
      </c>
      <c r="I580" s="24">
        <f t="shared" si="33"/>
        <v>3955.3700000000003</v>
      </c>
      <c r="J580" s="24">
        <f t="shared" si="34"/>
        <v>4635.25</v>
      </c>
      <c r="K580" s="24">
        <f t="shared" si="35"/>
        <v>6135.39</v>
      </c>
      <c r="L580" s="24">
        <v>0</v>
      </c>
      <c r="M580" s="24">
        <v>678.36</v>
      </c>
      <c r="V580" s="17"/>
      <c r="W580" s="17"/>
    </row>
    <row r="581" spans="1:23" s="16" customFormat="1" ht="14.25" customHeight="1">
      <c r="A581" s="32">
        <v>44736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652</v>
      </c>
      <c r="H581" s="24">
        <f t="shared" si="32"/>
        <v>3792.3700000000003</v>
      </c>
      <c r="I581" s="24">
        <f t="shared" si="33"/>
        <v>4219.84</v>
      </c>
      <c r="J581" s="24">
        <f t="shared" si="34"/>
        <v>4899.72</v>
      </c>
      <c r="K581" s="24">
        <f t="shared" si="35"/>
        <v>6399.860000000001</v>
      </c>
      <c r="L581" s="24">
        <v>0</v>
      </c>
      <c r="M581" s="24">
        <v>576.27</v>
      </c>
      <c r="V581" s="17"/>
      <c r="W581" s="17"/>
    </row>
    <row r="582" spans="1:23" s="16" customFormat="1" ht="14.25" customHeight="1">
      <c r="A582" s="32">
        <v>44736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652</v>
      </c>
      <c r="H582" s="24">
        <f t="shared" si="32"/>
        <v>3744.34</v>
      </c>
      <c r="I582" s="24">
        <f t="shared" si="33"/>
        <v>4171.8099999999995</v>
      </c>
      <c r="J582" s="24">
        <f t="shared" si="34"/>
        <v>4851.6900000000005</v>
      </c>
      <c r="K582" s="24">
        <f t="shared" si="35"/>
        <v>6351.83</v>
      </c>
      <c r="L582" s="24">
        <v>0</v>
      </c>
      <c r="M582" s="24">
        <v>646.1</v>
      </c>
      <c r="V582" s="17"/>
      <c r="W582" s="17"/>
    </row>
    <row r="583" spans="1:23" s="16" customFormat="1" ht="14.25" customHeight="1">
      <c r="A583" s="32">
        <v>44736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652</v>
      </c>
      <c r="H583" s="24">
        <f t="shared" si="32"/>
        <v>3848.7200000000003</v>
      </c>
      <c r="I583" s="24">
        <f t="shared" si="33"/>
        <v>4276.1900000000005</v>
      </c>
      <c r="J583" s="24">
        <f t="shared" si="34"/>
        <v>4956.07</v>
      </c>
      <c r="K583" s="24">
        <f t="shared" si="35"/>
        <v>6456.21</v>
      </c>
      <c r="L583" s="24">
        <v>0</v>
      </c>
      <c r="M583" s="24">
        <v>1036.39</v>
      </c>
      <c r="V583" s="17"/>
      <c r="W583" s="17"/>
    </row>
    <row r="584" spans="1:23" s="16" customFormat="1" ht="14.25" customHeight="1">
      <c r="A584" s="32">
        <v>44736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652</v>
      </c>
      <c r="H584" s="24">
        <f t="shared" si="32"/>
        <v>3773.5600000000004</v>
      </c>
      <c r="I584" s="24">
        <f t="shared" si="33"/>
        <v>4201.030000000001</v>
      </c>
      <c r="J584" s="24">
        <f t="shared" si="34"/>
        <v>4880.91</v>
      </c>
      <c r="K584" s="24">
        <f t="shared" si="35"/>
        <v>6381.05</v>
      </c>
      <c r="L584" s="24">
        <v>0</v>
      </c>
      <c r="M584" s="24">
        <v>1231.63</v>
      </c>
      <c r="V584" s="17"/>
      <c r="W584" s="17"/>
    </row>
    <row r="585" spans="1:23" s="16" customFormat="1" ht="14.25" customHeight="1">
      <c r="A585" s="32">
        <v>44737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652</v>
      </c>
      <c r="H585" s="24">
        <f t="shared" si="32"/>
        <v>3833.92</v>
      </c>
      <c r="I585" s="24">
        <f t="shared" si="33"/>
        <v>4261.389999999999</v>
      </c>
      <c r="J585" s="24">
        <f t="shared" si="34"/>
        <v>4941.27</v>
      </c>
      <c r="K585" s="24">
        <f t="shared" si="35"/>
        <v>6441.41</v>
      </c>
      <c r="L585" s="24">
        <v>0</v>
      </c>
      <c r="M585" s="24">
        <v>1311.77</v>
      </c>
      <c r="V585" s="17"/>
      <c r="W585" s="17"/>
    </row>
    <row r="586" spans="1:23" s="16" customFormat="1" ht="14.25" customHeight="1">
      <c r="A586" s="32">
        <v>44737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652</v>
      </c>
      <c r="H586" s="24">
        <f aca="true" t="shared" si="36" ref="H586:H649">SUM($C586,$G586,$R$5,$R$6)</f>
        <v>3124.92</v>
      </c>
      <c r="I586" s="24">
        <f aca="true" t="shared" si="37" ref="I586:I649">SUM($C586,$G586,$S$5,$S$6)</f>
        <v>3552.3900000000003</v>
      </c>
      <c r="J586" s="24">
        <f aca="true" t="shared" si="38" ref="J586:J649">SUM($C586,$G586,$T$5,$T$6)</f>
        <v>4232.27</v>
      </c>
      <c r="K586" s="24">
        <f aca="true" t="shared" si="39" ref="K586:K649">SUM($C586,$G586,$U$5,$U$6)</f>
        <v>5732.41</v>
      </c>
      <c r="L586" s="24">
        <v>0</v>
      </c>
      <c r="M586" s="24">
        <v>426.72</v>
      </c>
      <c r="V586" s="17"/>
      <c r="W586" s="17"/>
    </row>
    <row r="587" spans="1:23" s="16" customFormat="1" ht="14.25" customHeight="1">
      <c r="A587" s="32">
        <v>44737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652</v>
      </c>
      <c r="H587" s="24">
        <f t="shared" si="36"/>
        <v>3121.7400000000002</v>
      </c>
      <c r="I587" s="24">
        <f t="shared" si="37"/>
        <v>3549.21</v>
      </c>
      <c r="J587" s="24">
        <f t="shared" si="38"/>
        <v>4229.09</v>
      </c>
      <c r="K587" s="24">
        <f t="shared" si="39"/>
        <v>5729.23</v>
      </c>
      <c r="L587" s="24">
        <v>0</v>
      </c>
      <c r="M587" s="24">
        <v>388.93</v>
      </c>
      <c r="V587" s="17"/>
      <c r="W587" s="17"/>
    </row>
    <row r="588" spans="1:23" s="16" customFormat="1" ht="14.25" customHeight="1">
      <c r="A588" s="32">
        <v>44737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652</v>
      </c>
      <c r="H588" s="24">
        <f t="shared" si="36"/>
        <v>3650.1100000000006</v>
      </c>
      <c r="I588" s="24">
        <f t="shared" si="37"/>
        <v>4077.5800000000004</v>
      </c>
      <c r="J588" s="24">
        <f t="shared" si="38"/>
        <v>4757.460000000001</v>
      </c>
      <c r="K588" s="24">
        <f t="shared" si="39"/>
        <v>6257.6</v>
      </c>
      <c r="L588" s="24">
        <v>0</v>
      </c>
      <c r="M588" s="24">
        <v>867.02</v>
      </c>
      <c r="V588" s="17"/>
      <c r="W588" s="17"/>
    </row>
    <row r="589" spans="1:23" s="16" customFormat="1" ht="14.25" customHeight="1">
      <c r="A589" s="32">
        <v>44737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652</v>
      </c>
      <c r="H589" s="24">
        <f t="shared" si="36"/>
        <v>3108.42</v>
      </c>
      <c r="I589" s="24">
        <f t="shared" si="37"/>
        <v>3535.8900000000003</v>
      </c>
      <c r="J589" s="24">
        <f t="shared" si="38"/>
        <v>4215.77</v>
      </c>
      <c r="K589" s="24">
        <f t="shared" si="39"/>
        <v>5715.91</v>
      </c>
      <c r="L589" s="24">
        <v>0</v>
      </c>
      <c r="M589" s="24">
        <v>318.06</v>
      </c>
      <c r="V589" s="17"/>
      <c r="W589" s="17"/>
    </row>
    <row r="590" spans="1:23" s="16" customFormat="1" ht="14.25" customHeight="1">
      <c r="A590" s="32">
        <v>44737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652</v>
      </c>
      <c r="H590" s="24">
        <f t="shared" si="36"/>
        <v>3118.9300000000003</v>
      </c>
      <c r="I590" s="24">
        <f t="shared" si="37"/>
        <v>3546.4</v>
      </c>
      <c r="J590" s="24">
        <f t="shared" si="38"/>
        <v>4226.280000000001</v>
      </c>
      <c r="K590" s="24">
        <f t="shared" si="39"/>
        <v>5726.42</v>
      </c>
      <c r="L590" s="24">
        <v>329.24</v>
      </c>
      <c r="M590" s="24">
        <v>0</v>
      </c>
      <c r="V590" s="17"/>
      <c r="W590" s="17"/>
    </row>
    <row r="591" spans="1:23" s="16" customFormat="1" ht="14.25" customHeight="1">
      <c r="A591" s="32">
        <v>44737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652</v>
      </c>
      <c r="H591" s="24">
        <f t="shared" si="36"/>
        <v>3482.5</v>
      </c>
      <c r="I591" s="24">
        <f t="shared" si="37"/>
        <v>3909.97</v>
      </c>
      <c r="J591" s="24">
        <f t="shared" si="38"/>
        <v>4589.85</v>
      </c>
      <c r="K591" s="24">
        <f t="shared" si="39"/>
        <v>6089.99</v>
      </c>
      <c r="L591" s="24">
        <v>0</v>
      </c>
      <c r="M591" s="24">
        <v>406.23</v>
      </c>
      <c r="V591" s="17"/>
      <c r="W591" s="17"/>
    </row>
    <row r="592" spans="1:23" s="16" customFormat="1" ht="14.25" customHeight="1">
      <c r="A592" s="32">
        <v>44737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652</v>
      </c>
      <c r="H592" s="24">
        <f t="shared" si="36"/>
        <v>3569.4800000000005</v>
      </c>
      <c r="I592" s="24">
        <f t="shared" si="37"/>
        <v>3996.9500000000003</v>
      </c>
      <c r="J592" s="24">
        <f t="shared" si="38"/>
        <v>4676.83</v>
      </c>
      <c r="K592" s="24">
        <f t="shared" si="39"/>
        <v>6176.97</v>
      </c>
      <c r="L592" s="24">
        <v>0</v>
      </c>
      <c r="M592" s="24">
        <v>89.1</v>
      </c>
      <c r="V592" s="17"/>
      <c r="W592" s="17"/>
    </row>
    <row r="593" spans="1:23" s="16" customFormat="1" ht="14.25" customHeight="1">
      <c r="A593" s="32">
        <v>44737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652</v>
      </c>
      <c r="H593" s="24">
        <f t="shared" si="36"/>
        <v>3859.4800000000005</v>
      </c>
      <c r="I593" s="24">
        <f t="shared" si="37"/>
        <v>4286.950000000001</v>
      </c>
      <c r="J593" s="24">
        <f t="shared" si="38"/>
        <v>4966.83</v>
      </c>
      <c r="K593" s="24">
        <f t="shared" si="39"/>
        <v>6466.97</v>
      </c>
      <c r="L593" s="24">
        <v>0</v>
      </c>
      <c r="M593" s="24">
        <v>181.96</v>
      </c>
      <c r="V593" s="17"/>
      <c r="W593" s="17"/>
    </row>
    <row r="594" spans="1:23" s="16" customFormat="1" ht="14.25" customHeight="1">
      <c r="A594" s="32">
        <v>44737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652</v>
      </c>
      <c r="H594" s="24">
        <f t="shared" si="36"/>
        <v>3856.1500000000005</v>
      </c>
      <c r="I594" s="24">
        <f t="shared" si="37"/>
        <v>4283.620000000001</v>
      </c>
      <c r="J594" s="24">
        <f t="shared" si="38"/>
        <v>4963.5</v>
      </c>
      <c r="K594" s="24">
        <f t="shared" si="39"/>
        <v>6463.64</v>
      </c>
      <c r="L594" s="24">
        <v>0</v>
      </c>
      <c r="M594" s="24">
        <v>205.16</v>
      </c>
      <c r="V594" s="17"/>
      <c r="W594" s="17"/>
    </row>
    <row r="595" spans="1:23" s="16" customFormat="1" ht="14.25" customHeight="1">
      <c r="A595" s="32">
        <v>44737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652</v>
      </c>
      <c r="H595" s="24">
        <f t="shared" si="36"/>
        <v>3862.9300000000003</v>
      </c>
      <c r="I595" s="24">
        <f t="shared" si="37"/>
        <v>4290.4</v>
      </c>
      <c r="J595" s="24">
        <f t="shared" si="38"/>
        <v>4970.280000000001</v>
      </c>
      <c r="K595" s="24">
        <f t="shared" si="39"/>
        <v>6470.42</v>
      </c>
      <c r="L595" s="24">
        <v>0</v>
      </c>
      <c r="M595" s="24">
        <v>246.22</v>
      </c>
      <c r="V595" s="17"/>
      <c r="W595" s="17"/>
    </row>
    <row r="596" spans="1:23" s="16" customFormat="1" ht="14.25" customHeight="1">
      <c r="A596" s="32">
        <v>44737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652</v>
      </c>
      <c r="H596" s="24">
        <f t="shared" si="36"/>
        <v>3859.0800000000004</v>
      </c>
      <c r="I596" s="24">
        <f t="shared" si="37"/>
        <v>4286.55</v>
      </c>
      <c r="J596" s="24">
        <f t="shared" si="38"/>
        <v>4966.43</v>
      </c>
      <c r="K596" s="24">
        <f t="shared" si="39"/>
        <v>6466.57</v>
      </c>
      <c r="L596" s="24">
        <v>0</v>
      </c>
      <c r="M596" s="24">
        <v>279.77</v>
      </c>
      <c r="V596" s="17"/>
      <c r="W596" s="17"/>
    </row>
    <row r="597" spans="1:23" s="16" customFormat="1" ht="14.25" customHeight="1">
      <c r="A597" s="32">
        <v>44737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652</v>
      </c>
      <c r="H597" s="24">
        <f t="shared" si="36"/>
        <v>3873.9300000000003</v>
      </c>
      <c r="I597" s="24">
        <f t="shared" si="37"/>
        <v>4301.4</v>
      </c>
      <c r="J597" s="24">
        <f t="shared" si="38"/>
        <v>4981.280000000001</v>
      </c>
      <c r="K597" s="24">
        <f t="shared" si="39"/>
        <v>6481.42</v>
      </c>
      <c r="L597" s="24">
        <v>0</v>
      </c>
      <c r="M597" s="24">
        <v>315.43</v>
      </c>
      <c r="V597" s="17"/>
      <c r="W597" s="17"/>
    </row>
    <row r="598" spans="1:23" s="16" customFormat="1" ht="14.25" customHeight="1">
      <c r="A598" s="32">
        <v>44737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652</v>
      </c>
      <c r="H598" s="24">
        <f t="shared" si="36"/>
        <v>3881.6400000000003</v>
      </c>
      <c r="I598" s="24">
        <f t="shared" si="37"/>
        <v>4309.110000000001</v>
      </c>
      <c r="J598" s="24">
        <f t="shared" si="38"/>
        <v>4988.99</v>
      </c>
      <c r="K598" s="24">
        <f t="shared" si="39"/>
        <v>6489.13</v>
      </c>
      <c r="L598" s="24">
        <v>0</v>
      </c>
      <c r="M598" s="24">
        <v>312.03</v>
      </c>
      <c r="V598" s="17"/>
      <c r="W598" s="17"/>
    </row>
    <row r="599" spans="1:23" s="16" customFormat="1" ht="14.25" customHeight="1">
      <c r="A599" s="32">
        <v>44737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652</v>
      </c>
      <c r="H599" s="24">
        <f t="shared" si="36"/>
        <v>3849.2900000000004</v>
      </c>
      <c r="I599" s="24">
        <f t="shared" si="37"/>
        <v>4276.76</v>
      </c>
      <c r="J599" s="24">
        <f t="shared" si="38"/>
        <v>4956.64</v>
      </c>
      <c r="K599" s="24">
        <f t="shared" si="39"/>
        <v>6456.780000000001</v>
      </c>
      <c r="L599" s="24">
        <v>0</v>
      </c>
      <c r="M599" s="24">
        <v>295.19</v>
      </c>
      <c r="V599" s="17"/>
      <c r="W599" s="17"/>
    </row>
    <row r="600" spans="1:23" s="16" customFormat="1" ht="14.25" customHeight="1">
      <c r="A600" s="32">
        <v>44737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652</v>
      </c>
      <c r="H600" s="24">
        <f t="shared" si="36"/>
        <v>3874.46</v>
      </c>
      <c r="I600" s="24">
        <f t="shared" si="37"/>
        <v>4301.93</v>
      </c>
      <c r="J600" s="24">
        <f t="shared" si="38"/>
        <v>4981.8099999999995</v>
      </c>
      <c r="K600" s="24">
        <f t="shared" si="39"/>
        <v>6481.95</v>
      </c>
      <c r="L600" s="24">
        <v>0</v>
      </c>
      <c r="M600" s="24">
        <v>346.23</v>
      </c>
      <c r="V600" s="17"/>
      <c r="W600" s="17"/>
    </row>
    <row r="601" spans="1:23" s="16" customFormat="1" ht="14.25" customHeight="1">
      <c r="A601" s="32">
        <v>44737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652</v>
      </c>
      <c r="H601" s="24">
        <f t="shared" si="36"/>
        <v>3847.88</v>
      </c>
      <c r="I601" s="24">
        <f t="shared" si="37"/>
        <v>4275.35</v>
      </c>
      <c r="J601" s="24">
        <f t="shared" si="38"/>
        <v>4955.23</v>
      </c>
      <c r="K601" s="24">
        <f t="shared" si="39"/>
        <v>6455.37</v>
      </c>
      <c r="L601" s="24">
        <v>0</v>
      </c>
      <c r="M601" s="24">
        <v>339.92</v>
      </c>
      <c r="V601" s="17"/>
      <c r="W601" s="17"/>
    </row>
    <row r="602" spans="1:23" s="16" customFormat="1" ht="14.25" customHeight="1">
      <c r="A602" s="32">
        <v>44737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652</v>
      </c>
      <c r="H602" s="24">
        <f t="shared" si="36"/>
        <v>3843.1600000000003</v>
      </c>
      <c r="I602" s="24">
        <f t="shared" si="37"/>
        <v>4270.63</v>
      </c>
      <c r="J602" s="24">
        <f t="shared" si="38"/>
        <v>4950.51</v>
      </c>
      <c r="K602" s="24">
        <f t="shared" si="39"/>
        <v>6450.65</v>
      </c>
      <c r="L602" s="24">
        <v>0</v>
      </c>
      <c r="M602" s="24">
        <v>312.68</v>
      </c>
      <c r="V602" s="17"/>
      <c r="W602" s="17"/>
    </row>
    <row r="603" spans="1:23" s="16" customFormat="1" ht="14.25" customHeight="1">
      <c r="A603" s="32">
        <v>44737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652</v>
      </c>
      <c r="H603" s="24">
        <f t="shared" si="36"/>
        <v>3836.0300000000007</v>
      </c>
      <c r="I603" s="24">
        <f t="shared" si="37"/>
        <v>4263.5</v>
      </c>
      <c r="J603" s="24">
        <f t="shared" si="38"/>
        <v>4943.380000000001</v>
      </c>
      <c r="K603" s="24">
        <f t="shared" si="39"/>
        <v>6443.52</v>
      </c>
      <c r="L603" s="24">
        <v>0</v>
      </c>
      <c r="M603" s="24">
        <v>315.17</v>
      </c>
      <c r="V603" s="17"/>
      <c r="W603" s="17"/>
    </row>
    <row r="604" spans="1:23" s="16" customFormat="1" ht="14.25" customHeight="1">
      <c r="A604" s="32">
        <v>44737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652</v>
      </c>
      <c r="H604" s="24">
        <f t="shared" si="36"/>
        <v>3817.0700000000006</v>
      </c>
      <c r="I604" s="24">
        <f t="shared" si="37"/>
        <v>4244.540000000001</v>
      </c>
      <c r="J604" s="24">
        <f t="shared" si="38"/>
        <v>4924.42</v>
      </c>
      <c r="K604" s="24">
        <f t="shared" si="39"/>
        <v>6424.56</v>
      </c>
      <c r="L604" s="24">
        <v>0</v>
      </c>
      <c r="M604" s="24">
        <v>159.58</v>
      </c>
      <c r="V604" s="17"/>
      <c r="W604" s="17"/>
    </row>
    <row r="605" spans="1:23" s="16" customFormat="1" ht="14.25" customHeight="1">
      <c r="A605" s="32">
        <v>44737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652</v>
      </c>
      <c r="H605" s="24">
        <f t="shared" si="36"/>
        <v>3855.6200000000003</v>
      </c>
      <c r="I605" s="24">
        <f t="shared" si="37"/>
        <v>4283.09</v>
      </c>
      <c r="J605" s="24">
        <f t="shared" si="38"/>
        <v>4962.97</v>
      </c>
      <c r="K605" s="24">
        <f t="shared" si="39"/>
        <v>6463.110000000001</v>
      </c>
      <c r="L605" s="24">
        <v>0</v>
      </c>
      <c r="M605" s="24">
        <v>219.08</v>
      </c>
      <c r="V605" s="17"/>
      <c r="W605" s="17"/>
    </row>
    <row r="606" spans="1:23" s="16" customFormat="1" ht="14.25" customHeight="1">
      <c r="A606" s="32">
        <v>44737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652</v>
      </c>
      <c r="H606" s="24">
        <f t="shared" si="36"/>
        <v>3843.3900000000003</v>
      </c>
      <c r="I606" s="24">
        <f t="shared" si="37"/>
        <v>4270.860000000001</v>
      </c>
      <c r="J606" s="24">
        <f t="shared" si="38"/>
        <v>4950.74</v>
      </c>
      <c r="K606" s="24">
        <f t="shared" si="39"/>
        <v>6450.88</v>
      </c>
      <c r="L606" s="24">
        <v>0</v>
      </c>
      <c r="M606" s="24">
        <v>611.48</v>
      </c>
      <c r="V606" s="17"/>
      <c r="W606" s="17"/>
    </row>
    <row r="607" spans="1:23" s="16" customFormat="1" ht="14.25" customHeight="1">
      <c r="A607" s="32">
        <v>44737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652</v>
      </c>
      <c r="H607" s="24">
        <f t="shared" si="36"/>
        <v>3851.9400000000005</v>
      </c>
      <c r="I607" s="24">
        <f t="shared" si="37"/>
        <v>4279.41</v>
      </c>
      <c r="J607" s="24">
        <f t="shared" si="38"/>
        <v>4959.290000000001</v>
      </c>
      <c r="K607" s="24">
        <f t="shared" si="39"/>
        <v>6459.43</v>
      </c>
      <c r="L607" s="24">
        <v>0</v>
      </c>
      <c r="M607" s="24">
        <v>1128.22</v>
      </c>
      <c r="V607" s="17"/>
      <c r="W607" s="17"/>
    </row>
    <row r="608" spans="1:23" s="16" customFormat="1" ht="14.25" customHeight="1">
      <c r="A608" s="32">
        <v>44737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652</v>
      </c>
      <c r="H608" s="24">
        <f t="shared" si="36"/>
        <v>3578.7400000000002</v>
      </c>
      <c r="I608" s="24">
        <f t="shared" si="37"/>
        <v>4006.21</v>
      </c>
      <c r="J608" s="24">
        <f t="shared" si="38"/>
        <v>4686.09</v>
      </c>
      <c r="K608" s="24">
        <f t="shared" si="39"/>
        <v>6186.23</v>
      </c>
      <c r="L608" s="24">
        <v>0</v>
      </c>
      <c r="M608" s="24">
        <v>1494.94</v>
      </c>
      <c r="V608" s="17"/>
      <c r="W608" s="17"/>
    </row>
    <row r="609" spans="1:23" s="16" customFormat="1" ht="14.25" customHeight="1">
      <c r="A609" s="32">
        <v>44738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652</v>
      </c>
      <c r="H609" s="24">
        <f t="shared" si="36"/>
        <v>3839.1500000000005</v>
      </c>
      <c r="I609" s="24">
        <f t="shared" si="37"/>
        <v>4266.620000000001</v>
      </c>
      <c r="J609" s="24">
        <f t="shared" si="38"/>
        <v>4946.5</v>
      </c>
      <c r="K609" s="24">
        <f t="shared" si="39"/>
        <v>6446.64</v>
      </c>
      <c r="L609" s="24">
        <v>0</v>
      </c>
      <c r="M609" s="24">
        <v>1182.85</v>
      </c>
      <c r="V609" s="17"/>
      <c r="W609" s="17"/>
    </row>
    <row r="610" spans="1:23" s="16" customFormat="1" ht="14.25" customHeight="1">
      <c r="A610" s="32">
        <v>44738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652</v>
      </c>
      <c r="H610" s="24">
        <f t="shared" si="36"/>
        <v>3846</v>
      </c>
      <c r="I610" s="24">
        <f t="shared" si="37"/>
        <v>4273.469999999999</v>
      </c>
      <c r="J610" s="24">
        <f t="shared" si="38"/>
        <v>4953.35</v>
      </c>
      <c r="K610" s="24">
        <f t="shared" si="39"/>
        <v>6453.49</v>
      </c>
      <c r="L610" s="24">
        <v>0</v>
      </c>
      <c r="M610" s="24">
        <v>1289.57</v>
      </c>
      <c r="V610" s="17"/>
      <c r="W610" s="17"/>
    </row>
    <row r="611" spans="1:23" s="16" customFormat="1" ht="14.25" customHeight="1">
      <c r="A611" s="32">
        <v>44738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652</v>
      </c>
      <c r="H611" s="24">
        <f t="shared" si="36"/>
        <v>3791.0700000000006</v>
      </c>
      <c r="I611" s="24">
        <f t="shared" si="37"/>
        <v>4218.540000000001</v>
      </c>
      <c r="J611" s="24">
        <f t="shared" si="38"/>
        <v>4898.42</v>
      </c>
      <c r="K611" s="24">
        <f t="shared" si="39"/>
        <v>6398.56</v>
      </c>
      <c r="L611" s="24">
        <v>0</v>
      </c>
      <c r="M611" s="24">
        <v>1527.87</v>
      </c>
      <c r="V611" s="17"/>
      <c r="W611" s="17"/>
    </row>
    <row r="612" spans="1:23" s="16" customFormat="1" ht="14.25" customHeight="1">
      <c r="A612" s="32">
        <v>44738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652</v>
      </c>
      <c r="H612" s="24">
        <f t="shared" si="36"/>
        <v>3847.8900000000003</v>
      </c>
      <c r="I612" s="24">
        <f t="shared" si="37"/>
        <v>4275.360000000001</v>
      </c>
      <c r="J612" s="24">
        <f t="shared" si="38"/>
        <v>4955.24</v>
      </c>
      <c r="K612" s="24">
        <f t="shared" si="39"/>
        <v>6455.38</v>
      </c>
      <c r="L612" s="24">
        <v>0</v>
      </c>
      <c r="M612" s="24">
        <v>1345.29</v>
      </c>
      <c r="V612" s="17"/>
      <c r="W612" s="17"/>
    </row>
    <row r="613" spans="1:23" s="16" customFormat="1" ht="14.25" customHeight="1">
      <c r="A613" s="32">
        <v>44738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652</v>
      </c>
      <c r="H613" s="24">
        <f t="shared" si="36"/>
        <v>3111.2000000000003</v>
      </c>
      <c r="I613" s="24">
        <f t="shared" si="37"/>
        <v>3538.67</v>
      </c>
      <c r="J613" s="24">
        <f t="shared" si="38"/>
        <v>4218.55</v>
      </c>
      <c r="K613" s="24">
        <f t="shared" si="39"/>
        <v>5718.6900000000005</v>
      </c>
      <c r="L613" s="24">
        <v>0</v>
      </c>
      <c r="M613" s="24">
        <v>412.84</v>
      </c>
      <c r="V613" s="17"/>
      <c r="W613" s="17"/>
    </row>
    <row r="614" spans="1:23" s="16" customFormat="1" ht="14.25" customHeight="1">
      <c r="A614" s="32">
        <v>44738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652</v>
      </c>
      <c r="H614" s="24">
        <f t="shared" si="36"/>
        <v>3108.5800000000004</v>
      </c>
      <c r="I614" s="24">
        <f t="shared" si="37"/>
        <v>3536.05</v>
      </c>
      <c r="J614" s="24">
        <f t="shared" si="38"/>
        <v>4215.93</v>
      </c>
      <c r="K614" s="24">
        <f t="shared" si="39"/>
        <v>5716.07</v>
      </c>
      <c r="L614" s="24">
        <v>0</v>
      </c>
      <c r="M614" s="24">
        <v>412.79</v>
      </c>
      <c r="V614" s="17"/>
      <c r="W614" s="17"/>
    </row>
    <row r="615" spans="1:23" s="16" customFormat="1" ht="14.25" customHeight="1">
      <c r="A615" s="32">
        <v>44738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652</v>
      </c>
      <c r="H615" s="24">
        <f t="shared" si="36"/>
        <v>3116</v>
      </c>
      <c r="I615" s="24">
        <f t="shared" si="37"/>
        <v>3543.4700000000003</v>
      </c>
      <c r="J615" s="24">
        <f t="shared" si="38"/>
        <v>4223.35</v>
      </c>
      <c r="K615" s="24">
        <f t="shared" si="39"/>
        <v>5723.49</v>
      </c>
      <c r="L615" s="24">
        <v>0</v>
      </c>
      <c r="M615" s="24">
        <v>89.64</v>
      </c>
      <c r="V615" s="17"/>
      <c r="W615" s="17"/>
    </row>
    <row r="616" spans="1:23" s="16" customFormat="1" ht="14.25" customHeight="1">
      <c r="A616" s="32">
        <v>44738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652</v>
      </c>
      <c r="H616" s="24">
        <f t="shared" si="36"/>
        <v>3394.4700000000003</v>
      </c>
      <c r="I616" s="24">
        <f t="shared" si="37"/>
        <v>3821.94</v>
      </c>
      <c r="J616" s="24">
        <f t="shared" si="38"/>
        <v>4501.82</v>
      </c>
      <c r="K616" s="24">
        <f t="shared" si="39"/>
        <v>6001.96</v>
      </c>
      <c r="L616" s="24">
        <v>0</v>
      </c>
      <c r="M616" s="24">
        <v>348.76</v>
      </c>
      <c r="V616" s="17"/>
      <c r="W616" s="17"/>
    </row>
    <row r="617" spans="1:23" s="16" customFormat="1" ht="14.25" customHeight="1">
      <c r="A617" s="32">
        <v>44738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652</v>
      </c>
      <c r="H617" s="24">
        <f t="shared" si="36"/>
        <v>3626.55</v>
      </c>
      <c r="I617" s="24">
        <f t="shared" si="37"/>
        <v>4054.02</v>
      </c>
      <c r="J617" s="24">
        <f t="shared" si="38"/>
        <v>4733.9</v>
      </c>
      <c r="K617" s="24">
        <f t="shared" si="39"/>
        <v>6234.04</v>
      </c>
      <c r="L617" s="24">
        <v>0</v>
      </c>
      <c r="M617" s="24">
        <v>173.88</v>
      </c>
      <c r="V617" s="17"/>
      <c r="W617" s="17"/>
    </row>
    <row r="618" spans="1:23" s="16" customFormat="1" ht="14.25" customHeight="1">
      <c r="A618" s="32">
        <v>44738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652</v>
      </c>
      <c r="H618" s="24">
        <f t="shared" si="36"/>
        <v>3632.3500000000004</v>
      </c>
      <c r="I618" s="24">
        <f t="shared" si="37"/>
        <v>4059.82</v>
      </c>
      <c r="J618" s="24">
        <f t="shared" si="38"/>
        <v>4739.700000000001</v>
      </c>
      <c r="K618" s="24">
        <f t="shared" si="39"/>
        <v>6239.84</v>
      </c>
      <c r="L618" s="24">
        <v>0</v>
      </c>
      <c r="M618" s="24">
        <v>263.59</v>
      </c>
      <c r="V618" s="17"/>
      <c r="W618" s="17"/>
    </row>
    <row r="619" spans="1:23" s="16" customFormat="1" ht="14.25" customHeight="1">
      <c r="A619" s="32">
        <v>44738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652</v>
      </c>
      <c r="H619" s="24">
        <f t="shared" si="36"/>
        <v>3632.3700000000003</v>
      </c>
      <c r="I619" s="24">
        <f t="shared" si="37"/>
        <v>4059.84</v>
      </c>
      <c r="J619" s="24">
        <f t="shared" si="38"/>
        <v>4739.72</v>
      </c>
      <c r="K619" s="24">
        <f t="shared" si="39"/>
        <v>6239.860000000001</v>
      </c>
      <c r="L619" s="24">
        <v>0</v>
      </c>
      <c r="M619" s="24">
        <v>527.06</v>
      </c>
      <c r="V619" s="17"/>
      <c r="W619" s="17"/>
    </row>
    <row r="620" spans="1:23" s="16" customFormat="1" ht="14.25" customHeight="1">
      <c r="A620" s="32">
        <v>44738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652</v>
      </c>
      <c r="H620" s="24">
        <f t="shared" si="36"/>
        <v>3663.5400000000004</v>
      </c>
      <c r="I620" s="24">
        <f t="shared" si="37"/>
        <v>4091.01</v>
      </c>
      <c r="J620" s="24">
        <f t="shared" si="38"/>
        <v>4770.89</v>
      </c>
      <c r="K620" s="24">
        <f t="shared" si="39"/>
        <v>6271.030000000001</v>
      </c>
      <c r="L620" s="24">
        <v>0</v>
      </c>
      <c r="M620" s="24">
        <v>608.47</v>
      </c>
      <c r="V620" s="17"/>
      <c r="W620" s="17"/>
    </row>
    <row r="621" spans="1:23" s="16" customFormat="1" ht="14.25" customHeight="1">
      <c r="A621" s="32">
        <v>44738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652</v>
      </c>
      <c r="H621" s="24">
        <f t="shared" si="36"/>
        <v>3821.5</v>
      </c>
      <c r="I621" s="24">
        <f t="shared" si="37"/>
        <v>4248.969999999999</v>
      </c>
      <c r="J621" s="24">
        <f t="shared" si="38"/>
        <v>4928.85</v>
      </c>
      <c r="K621" s="24">
        <f t="shared" si="39"/>
        <v>6428.99</v>
      </c>
      <c r="L621" s="24">
        <v>0</v>
      </c>
      <c r="M621" s="24">
        <v>892.04</v>
      </c>
      <c r="V621" s="17"/>
      <c r="W621" s="17"/>
    </row>
    <row r="622" spans="1:23" s="16" customFormat="1" ht="14.25" customHeight="1">
      <c r="A622" s="32">
        <v>44738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652</v>
      </c>
      <c r="H622" s="24">
        <f t="shared" si="36"/>
        <v>3823.01</v>
      </c>
      <c r="I622" s="24">
        <f t="shared" si="37"/>
        <v>4250.48</v>
      </c>
      <c r="J622" s="24">
        <f t="shared" si="38"/>
        <v>4930.360000000001</v>
      </c>
      <c r="K622" s="24">
        <f t="shared" si="39"/>
        <v>6430.5</v>
      </c>
      <c r="L622" s="24">
        <v>0</v>
      </c>
      <c r="M622" s="24">
        <v>868.33</v>
      </c>
      <c r="V622" s="17"/>
      <c r="W622" s="17"/>
    </row>
    <row r="623" spans="1:23" s="16" customFormat="1" ht="14.25" customHeight="1">
      <c r="A623" s="32">
        <v>44738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652</v>
      </c>
      <c r="H623" s="24">
        <f t="shared" si="36"/>
        <v>3649.8600000000006</v>
      </c>
      <c r="I623" s="24">
        <f t="shared" si="37"/>
        <v>4077.3300000000004</v>
      </c>
      <c r="J623" s="24">
        <f t="shared" si="38"/>
        <v>4757.210000000001</v>
      </c>
      <c r="K623" s="24">
        <f t="shared" si="39"/>
        <v>6257.35</v>
      </c>
      <c r="L623" s="24">
        <v>0</v>
      </c>
      <c r="M623" s="24">
        <v>712.67</v>
      </c>
      <c r="V623" s="17"/>
      <c r="W623" s="17"/>
    </row>
    <row r="624" spans="1:23" s="16" customFormat="1" ht="14.25" customHeight="1">
      <c r="A624" s="32">
        <v>44738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652</v>
      </c>
      <c r="H624" s="24">
        <f t="shared" si="36"/>
        <v>3647.7000000000003</v>
      </c>
      <c r="I624" s="24">
        <f t="shared" si="37"/>
        <v>4075.17</v>
      </c>
      <c r="J624" s="24">
        <f t="shared" si="38"/>
        <v>4755.05</v>
      </c>
      <c r="K624" s="24">
        <f t="shared" si="39"/>
        <v>6255.1900000000005</v>
      </c>
      <c r="L624" s="24">
        <v>0</v>
      </c>
      <c r="M624" s="24">
        <v>577.76</v>
      </c>
      <c r="V624" s="17"/>
      <c r="W624" s="17"/>
    </row>
    <row r="625" spans="1:23" s="16" customFormat="1" ht="14.25" customHeight="1">
      <c r="A625" s="32">
        <v>44738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652</v>
      </c>
      <c r="H625" s="24">
        <f t="shared" si="36"/>
        <v>3644.46</v>
      </c>
      <c r="I625" s="24">
        <f t="shared" si="37"/>
        <v>4071.93</v>
      </c>
      <c r="J625" s="24">
        <f t="shared" si="38"/>
        <v>4751.8099999999995</v>
      </c>
      <c r="K625" s="24">
        <f t="shared" si="39"/>
        <v>6251.95</v>
      </c>
      <c r="L625" s="24">
        <v>0</v>
      </c>
      <c r="M625" s="24">
        <v>638.24</v>
      </c>
      <c r="V625" s="17"/>
      <c r="W625" s="17"/>
    </row>
    <row r="626" spans="1:23" s="16" customFormat="1" ht="14.25" customHeight="1">
      <c r="A626" s="32">
        <v>44738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652</v>
      </c>
      <c r="H626" s="24">
        <f t="shared" si="36"/>
        <v>3644.3700000000003</v>
      </c>
      <c r="I626" s="24">
        <f t="shared" si="37"/>
        <v>4071.84</v>
      </c>
      <c r="J626" s="24">
        <f t="shared" si="38"/>
        <v>4751.72</v>
      </c>
      <c r="K626" s="24">
        <f t="shared" si="39"/>
        <v>6251.860000000001</v>
      </c>
      <c r="L626" s="24">
        <v>0</v>
      </c>
      <c r="M626" s="24">
        <v>617.29</v>
      </c>
      <c r="V626" s="17"/>
      <c r="W626" s="17"/>
    </row>
    <row r="627" spans="1:23" s="16" customFormat="1" ht="14.25" customHeight="1">
      <c r="A627" s="32">
        <v>44738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652</v>
      </c>
      <c r="H627" s="24">
        <f t="shared" si="36"/>
        <v>3587.42</v>
      </c>
      <c r="I627" s="24">
        <f t="shared" si="37"/>
        <v>4014.89</v>
      </c>
      <c r="J627" s="24">
        <f t="shared" si="38"/>
        <v>4694.77</v>
      </c>
      <c r="K627" s="24">
        <f t="shared" si="39"/>
        <v>6194.91</v>
      </c>
      <c r="L627" s="24">
        <v>0</v>
      </c>
      <c r="M627" s="24">
        <v>625.08</v>
      </c>
      <c r="V627" s="17"/>
      <c r="W627" s="17"/>
    </row>
    <row r="628" spans="1:23" s="16" customFormat="1" ht="14.25" customHeight="1">
      <c r="A628" s="32">
        <v>44738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652</v>
      </c>
      <c r="H628" s="24">
        <f t="shared" si="36"/>
        <v>3589.3700000000003</v>
      </c>
      <c r="I628" s="24">
        <f t="shared" si="37"/>
        <v>4016.84</v>
      </c>
      <c r="J628" s="24">
        <f t="shared" si="38"/>
        <v>4696.72</v>
      </c>
      <c r="K628" s="24">
        <f t="shared" si="39"/>
        <v>6196.860000000001</v>
      </c>
      <c r="L628" s="24">
        <v>0</v>
      </c>
      <c r="M628" s="24">
        <v>629.06</v>
      </c>
      <c r="V628" s="17"/>
      <c r="W628" s="17"/>
    </row>
    <row r="629" spans="1:23" s="16" customFormat="1" ht="14.25" customHeight="1">
      <c r="A629" s="32">
        <v>44738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652</v>
      </c>
      <c r="H629" s="24">
        <f t="shared" si="36"/>
        <v>3636.1500000000005</v>
      </c>
      <c r="I629" s="24">
        <f t="shared" si="37"/>
        <v>4063.6200000000003</v>
      </c>
      <c r="J629" s="24">
        <f t="shared" si="38"/>
        <v>4743.5</v>
      </c>
      <c r="K629" s="24">
        <f t="shared" si="39"/>
        <v>6243.64</v>
      </c>
      <c r="L629" s="24">
        <v>0</v>
      </c>
      <c r="M629" s="24">
        <v>565.03</v>
      </c>
      <c r="V629" s="17"/>
      <c r="W629" s="17"/>
    </row>
    <row r="630" spans="1:23" s="16" customFormat="1" ht="14.25" customHeight="1">
      <c r="A630" s="32">
        <v>44738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652</v>
      </c>
      <c r="H630" s="24">
        <f t="shared" si="36"/>
        <v>3664.6500000000005</v>
      </c>
      <c r="I630" s="24">
        <f t="shared" si="37"/>
        <v>4092.1200000000003</v>
      </c>
      <c r="J630" s="24">
        <f t="shared" si="38"/>
        <v>4772</v>
      </c>
      <c r="K630" s="24">
        <f t="shared" si="39"/>
        <v>6272.14</v>
      </c>
      <c r="L630" s="24">
        <v>0</v>
      </c>
      <c r="M630" s="24">
        <v>914.12</v>
      </c>
      <c r="V630" s="17"/>
      <c r="W630" s="17"/>
    </row>
    <row r="631" spans="1:23" s="16" customFormat="1" ht="14.25" customHeight="1">
      <c r="A631" s="32">
        <v>44738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652</v>
      </c>
      <c r="H631" s="24">
        <f t="shared" si="36"/>
        <v>3831.1500000000005</v>
      </c>
      <c r="I631" s="24">
        <f t="shared" si="37"/>
        <v>4258.620000000001</v>
      </c>
      <c r="J631" s="24">
        <f t="shared" si="38"/>
        <v>4938.5</v>
      </c>
      <c r="K631" s="24">
        <f t="shared" si="39"/>
        <v>6438.64</v>
      </c>
      <c r="L631" s="24">
        <v>0</v>
      </c>
      <c r="M631" s="24">
        <v>1910.18</v>
      </c>
      <c r="V631" s="17"/>
      <c r="W631" s="17"/>
    </row>
    <row r="632" spans="1:23" s="16" customFormat="1" ht="14.25" customHeight="1">
      <c r="A632" s="32">
        <v>44738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652</v>
      </c>
      <c r="H632" s="24">
        <f t="shared" si="36"/>
        <v>3112.17</v>
      </c>
      <c r="I632" s="24">
        <f t="shared" si="37"/>
        <v>3539.6400000000003</v>
      </c>
      <c r="J632" s="24">
        <f t="shared" si="38"/>
        <v>4219.52</v>
      </c>
      <c r="K632" s="24">
        <f t="shared" si="39"/>
        <v>5719.66</v>
      </c>
      <c r="L632" s="24">
        <v>0</v>
      </c>
      <c r="M632" s="24">
        <v>1173.5</v>
      </c>
      <c r="V632" s="17"/>
      <c r="W632" s="17"/>
    </row>
    <row r="633" spans="1:23" s="16" customFormat="1" ht="14.25" customHeight="1">
      <c r="A633" s="32">
        <v>44739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652</v>
      </c>
      <c r="H633" s="24">
        <f t="shared" si="36"/>
        <v>3127.38</v>
      </c>
      <c r="I633" s="24">
        <f t="shared" si="37"/>
        <v>3554.8500000000004</v>
      </c>
      <c r="J633" s="24">
        <f t="shared" si="38"/>
        <v>4234.7300000000005</v>
      </c>
      <c r="K633" s="24">
        <f t="shared" si="39"/>
        <v>5734.87</v>
      </c>
      <c r="L633" s="24">
        <v>0</v>
      </c>
      <c r="M633" s="24">
        <v>914.85</v>
      </c>
      <c r="V633" s="17"/>
      <c r="W633" s="17"/>
    </row>
    <row r="634" spans="1:23" s="16" customFormat="1" ht="14.25" customHeight="1">
      <c r="A634" s="32">
        <v>44739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652</v>
      </c>
      <c r="H634" s="24">
        <f t="shared" si="36"/>
        <v>3122.2000000000003</v>
      </c>
      <c r="I634" s="24">
        <f t="shared" si="37"/>
        <v>3549.67</v>
      </c>
      <c r="J634" s="24">
        <f t="shared" si="38"/>
        <v>4229.55</v>
      </c>
      <c r="K634" s="24">
        <f t="shared" si="39"/>
        <v>5729.6900000000005</v>
      </c>
      <c r="L634" s="24">
        <v>0</v>
      </c>
      <c r="M634" s="24">
        <v>689.5</v>
      </c>
      <c r="V634" s="17"/>
      <c r="W634" s="17"/>
    </row>
    <row r="635" spans="1:23" s="16" customFormat="1" ht="14.25" customHeight="1">
      <c r="A635" s="32">
        <v>44739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652</v>
      </c>
      <c r="H635" s="24">
        <f t="shared" si="36"/>
        <v>3119.6800000000003</v>
      </c>
      <c r="I635" s="24">
        <f t="shared" si="37"/>
        <v>3547.15</v>
      </c>
      <c r="J635" s="24">
        <f t="shared" si="38"/>
        <v>4227.030000000001</v>
      </c>
      <c r="K635" s="24">
        <f t="shared" si="39"/>
        <v>5727.17</v>
      </c>
      <c r="L635" s="24">
        <v>0</v>
      </c>
      <c r="M635" s="24">
        <v>649</v>
      </c>
      <c r="V635" s="17"/>
      <c r="W635" s="17"/>
    </row>
    <row r="636" spans="1:23" s="16" customFormat="1" ht="14.25" customHeight="1">
      <c r="A636" s="32">
        <v>44739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652</v>
      </c>
      <c r="H636" s="24">
        <f t="shared" si="36"/>
        <v>3126.01</v>
      </c>
      <c r="I636" s="24">
        <f t="shared" si="37"/>
        <v>3553.48</v>
      </c>
      <c r="J636" s="24">
        <f t="shared" si="38"/>
        <v>4233.360000000001</v>
      </c>
      <c r="K636" s="24">
        <f t="shared" si="39"/>
        <v>5733.5</v>
      </c>
      <c r="L636" s="24">
        <v>0</v>
      </c>
      <c r="M636" s="24">
        <v>573.04</v>
      </c>
      <c r="V636" s="17"/>
      <c r="W636" s="17"/>
    </row>
    <row r="637" spans="1:23" s="16" customFormat="1" ht="14.25" customHeight="1">
      <c r="A637" s="32">
        <v>44739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652</v>
      </c>
      <c r="H637" s="24">
        <f t="shared" si="36"/>
        <v>3123.6500000000005</v>
      </c>
      <c r="I637" s="24">
        <f t="shared" si="37"/>
        <v>3551.12</v>
      </c>
      <c r="J637" s="24">
        <f t="shared" si="38"/>
        <v>4231</v>
      </c>
      <c r="K637" s="24">
        <f t="shared" si="39"/>
        <v>5731.14</v>
      </c>
      <c r="L637" s="24">
        <v>0</v>
      </c>
      <c r="M637" s="24">
        <v>485.06</v>
      </c>
      <c r="V637" s="17"/>
      <c r="W637" s="17"/>
    </row>
    <row r="638" spans="1:23" s="16" customFormat="1" ht="14.25" customHeight="1">
      <c r="A638" s="32">
        <v>44739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652</v>
      </c>
      <c r="H638" s="24">
        <f t="shared" si="36"/>
        <v>2854.78</v>
      </c>
      <c r="I638" s="24">
        <f t="shared" si="37"/>
        <v>3282.25</v>
      </c>
      <c r="J638" s="24">
        <f t="shared" si="38"/>
        <v>3962.13</v>
      </c>
      <c r="K638" s="24">
        <f t="shared" si="39"/>
        <v>5462.27</v>
      </c>
      <c r="L638" s="24">
        <v>0</v>
      </c>
      <c r="M638" s="24">
        <v>63.54</v>
      </c>
      <c r="V638" s="17"/>
      <c r="W638" s="17"/>
    </row>
    <row r="639" spans="1:23" s="16" customFormat="1" ht="14.25" customHeight="1">
      <c r="A639" s="32">
        <v>44739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652</v>
      </c>
      <c r="H639" s="24">
        <f t="shared" si="36"/>
        <v>2978.7100000000005</v>
      </c>
      <c r="I639" s="24">
        <f t="shared" si="37"/>
        <v>3406.1800000000003</v>
      </c>
      <c r="J639" s="24">
        <f t="shared" si="38"/>
        <v>4086.0600000000004</v>
      </c>
      <c r="K639" s="24">
        <f t="shared" si="39"/>
        <v>5586.200000000001</v>
      </c>
      <c r="L639" s="24">
        <v>66.47</v>
      </c>
      <c r="M639" s="24">
        <v>0</v>
      </c>
      <c r="V639" s="17"/>
      <c r="W639" s="17"/>
    </row>
    <row r="640" spans="1:23" s="16" customFormat="1" ht="14.25" customHeight="1">
      <c r="A640" s="32">
        <v>44739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652</v>
      </c>
      <c r="H640" s="24">
        <f t="shared" si="36"/>
        <v>3254.59</v>
      </c>
      <c r="I640" s="24">
        <f t="shared" si="37"/>
        <v>3682.0600000000004</v>
      </c>
      <c r="J640" s="24">
        <f t="shared" si="38"/>
        <v>4361.9400000000005</v>
      </c>
      <c r="K640" s="24">
        <f t="shared" si="39"/>
        <v>5862.08</v>
      </c>
      <c r="L640" s="24">
        <v>0</v>
      </c>
      <c r="M640" s="24">
        <v>110.84</v>
      </c>
      <c r="V640" s="17"/>
      <c r="W640" s="17"/>
    </row>
    <row r="641" spans="1:23" s="16" customFormat="1" ht="14.25" customHeight="1">
      <c r="A641" s="32">
        <v>44739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652</v>
      </c>
      <c r="H641" s="24">
        <f t="shared" si="36"/>
        <v>3306.1900000000005</v>
      </c>
      <c r="I641" s="24">
        <f t="shared" si="37"/>
        <v>3733.66</v>
      </c>
      <c r="J641" s="24">
        <f t="shared" si="38"/>
        <v>4413.54</v>
      </c>
      <c r="K641" s="24">
        <f t="shared" si="39"/>
        <v>5913.68</v>
      </c>
      <c r="L641" s="24">
        <v>43.29</v>
      </c>
      <c r="M641" s="24">
        <v>0</v>
      </c>
      <c r="V641" s="17"/>
      <c r="W641" s="17"/>
    </row>
    <row r="642" spans="1:23" s="16" customFormat="1" ht="14.25" customHeight="1">
      <c r="A642" s="32">
        <v>44739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652</v>
      </c>
      <c r="H642" s="24">
        <f t="shared" si="36"/>
        <v>3339.1900000000005</v>
      </c>
      <c r="I642" s="24">
        <f t="shared" si="37"/>
        <v>3766.66</v>
      </c>
      <c r="J642" s="24">
        <f t="shared" si="38"/>
        <v>4446.54</v>
      </c>
      <c r="K642" s="24">
        <f t="shared" si="39"/>
        <v>5946.68</v>
      </c>
      <c r="L642" s="24">
        <v>48.16</v>
      </c>
      <c r="M642" s="24">
        <v>0</v>
      </c>
      <c r="V642" s="17"/>
      <c r="W642" s="17"/>
    </row>
    <row r="643" spans="1:23" s="16" customFormat="1" ht="14.25" customHeight="1">
      <c r="A643" s="32">
        <v>44739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652</v>
      </c>
      <c r="H643" s="24">
        <f t="shared" si="36"/>
        <v>3323.6800000000003</v>
      </c>
      <c r="I643" s="24">
        <f t="shared" si="37"/>
        <v>3751.15</v>
      </c>
      <c r="J643" s="24">
        <f t="shared" si="38"/>
        <v>4431.030000000001</v>
      </c>
      <c r="K643" s="24">
        <f t="shared" si="39"/>
        <v>5931.17</v>
      </c>
      <c r="L643" s="24">
        <v>0</v>
      </c>
      <c r="M643" s="24">
        <v>396.6</v>
      </c>
      <c r="V643" s="17"/>
      <c r="W643" s="17"/>
    </row>
    <row r="644" spans="1:23" s="16" customFormat="1" ht="14.25" customHeight="1">
      <c r="A644" s="32">
        <v>44739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652</v>
      </c>
      <c r="H644" s="24">
        <f t="shared" si="36"/>
        <v>3405.0800000000004</v>
      </c>
      <c r="I644" s="24">
        <f t="shared" si="37"/>
        <v>3832.55</v>
      </c>
      <c r="J644" s="24">
        <f t="shared" si="38"/>
        <v>4512.43</v>
      </c>
      <c r="K644" s="24">
        <f t="shared" si="39"/>
        <v>6012.57</v>
      </c>
      <c r="L644" s="24">
        <v>0</v>
      </c>
      <c r="M644" s="24">
        <v>298.35</v>
      </c>
      <c r="V644" s="17"/>
      <c r="W644" s="17"/>
    </row>
    <row r="645" spans="1:23" s="16" customFormat="1" ht="14.25" customHeight="1">
      <c r="A645" s="32">
        <v>44739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652</v>
      </c>
      <c r="H645" s="24">
        <f t="shared" si="36"/>
        <v>3384.4400000000005</v>
      </c>
      <c r="I645" s="24">
        <f t="shared" si="37"/>
        <v>3811.9100000000003</v>
      </c>
      <c r="J645" s="24">
        <f t="shared" si="38"/>
        <v>4491.790000000001</v>
      </c>
      <c r="K645" s="24">
        <f t="shared" si="39"/>
        <v>5991.93</v>
      </c>
      <c r="L645" s="24">
        <v>0</v>
      </c>
      <c r="M645" s="24">
        <v>538.27</v>
      </c>
      <c r="V645" s="17"/>
      <c r="W645" s="17"/>
    </row>
    <row r="646" spans="1:23" s="16" customFormat="1" ht="14.25" customHeight="1">
      <c r="A646" s="32">
        <v>44739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652</v>
      </c>
      <c r="H646" s="24">
        <f t="shared" si="36"/>
        <v>3338.4500000000003</v>
      </c>
      <c r="I646" s="24">
        <f t="shared" si="37"/>
        <v>3765.92</v>
      </c>
      <c r="J646" s="24">
        <f t="shared" si="38"/>
        <v>4445.8</v>
      </c>
      <c r="K646" s="24">
        <f t="shared" si="39"/>
        <v>5945.9400000000005</v>
      </c>
      <c r="L646" s="24">
        <v>0</v>
      </c>
      <c r="M646" s="24">
        <v>448.31</v>
      </c>
      <c r="V646" s="17"/>
      <c r="W646" s="17"/>
    </row>
    <row r="647" spans="1:23" s="16" customFormat="1" ht="14.25" customHeight="1">
      <c r="A647" s="32">
        <v>44739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652</v>
      </c>
      <c r="H647" s="24">
        <f t="shared" si="36"/>
        <v>3339.05</v>
      </c>
      <c r="I647" s="24">
        <f t="shared" si="37"/>
        <v>3766.5200000000004</v>
      </c>
      <c r="J647" s="24">
        <f t="shared" si="38"/>
        <v>4446.400000000001</v>
      </c>
      <c r="K647" s="24">
        <f t="shared" si="39"/>
        <v>5946.54</v>
      </c>
      <c r="L647" s="24">
        <v>0</v>
      </c>
      <c r="M647" s="24">
        <v>470.09</v>
      </c>
      <c r="V647" s="17"/>
      <c r="W647" s="17"/>
    </row>
    <row r="648" spans="1:23" s="16" customFormat="1" ht="14.25" customHeight="1">
      <c r="A648" s="32">
        <v>44739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652</v>
      </c>
      <c r="H648" s="24">
        <f t="shared" si="36"/>
        <v>3305.2000000000003</v>
      </c>
      <c r="I648" s="24">
        <f t="shared" si="37"/>
        <v>3732.67</v>
      </c>
      <c r="J648" s="24">
        <f t="shared" si="38"/>
        <v>4412.55</v>
      </c>
      <c r="K648" s="24">
        <f t="shared" si="39"/>
        <v>5912.6900000000005</v>
      </c>
      <c r="L648" s="24">
        <v>0</v>
      </c>
      <c r="M648" s="24">
        <v>419</v>
      </c>
      <c r="V648" s="17"/>
      <c r="W648" s="17"/>
    </row>
    <row r="649" spans="1:23" s="16" customFormat="1" ht="14.25" customHeight="1">
      <c r="A649" s="32">
        <v>44739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652</v>
      </c>
      <c r="H649" s="24">
        <f t="shared" si="36"/>
        <v>3306.1600000000003</v>
      </c>
      <c r="I649" s="24">
        <f t="shared" si="37"/>
        <v>3733.63</v>
      </c>
      <c r="J649" s="24">
        <f t="shared" si="38"/>
        <v>4413.51</v>
      </c>
      <c r="K649" s="24">
        <f t="shared" si="39"/>
        <v>5913.65</v>
      </c>
      <c r="L649" s="24">
        <v>0</v>
      </c>
      <c r="M649" s="24">
        <v>306.13</v>
      </c>
      <c r="V649" s="17"/>
      <c r="W649" s="17"/>
    </row>
    <row r="650" spans="1:23" s="16" customFormat="1" ht="14.25" customHeight="1">
      <c r="A650" s="32">
        <v>44739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652</v>
      </c>
      <c r="H650" s="24">
        <f aca="true" t="shared" si="40" ref="H650:H713">SUM($C650,$G650,$R$5,$R$6)</f>
        <v>3309.8200000000006</v>
      </c>
      <c r="I650" s="24">
        <f aca="true" t="shared" si="41" ref="I650:I713">SUM($C650,$G650,$S$5,$S$6)</f>
        <v>3737.29</v>
      </c>
      <c r="J650" s="24">
        <f aca="true" t="shared" si="42" ref="J650:J713">SUM($C650,$G650,$T$5,$T$6)</f>
        <v>4417.17</v>
      </c>
      <c r="K650" s="24">
        <f aca="true" t="shared" si="43" ref="K650:K713">SUM($C650,$G650,$U$5,$U$6)</f>
        <v>5917.31</v>
      </c>
      <c r="L650" s="24">
        <v>0</v>
      </c>
      <c r="M650" s="24">
        <v>316.71</v>
      </c>
      <c r="V650" s="17"/>
      <c r="W650" s="17"/>
    </row>
    <row r="651" spans="1:23" s="16" customFormat="1" ht="14.25" customHeight="1">
      <c r="A651" s="32">
        <v>44739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652</v>
      </c>
      <c r="H651" s="24">
        <f t="shared" si="40"/>
        <v>3290.3600000000006</v>
      </c>
      <c r="I651" s="24">
        <f t="shared" si="41"/>
        <v>3717.83</v>
      </c>
      <c r="J651" s="24">
        <f t="shared" si="42"/>
        <v>4397.71</v>
      </c>
      <c r="K651" s="24">
        <f t="shared" si="43"/>
        <v>5897.85</v>
      </c>
      <c r="L651" s="24">
        <v>0</v>
      </c>
      <c r="M651" s="24">
        <v>202.73</v>
      </c>
      <c r="V651" s="17"/>
      <c r="W651" s="17"/>
    </row>
    <row r="652" spans="1:23" s="16" customFormat="1" ht="14.25" customHeight="1">
      <c r="A652" s="32">
        <v>44739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652</v>
      </c>
      <c r="H652" s="24">
        <f t="shared" si="40"/>
        <v>3309.2800000000007</v>
      </c>
      <c r="I652" s="24">
        <f t="shared" si="41"/>
        <v>3736.75</v>
      </c>
      <c r="J652" s="24">
        <f t="shared" si="42"/>
        <v>4416.63</v>
      </c>
      <c r="K652" s="24">
        <f t="shared" si="43"/>
        <v>5916.77</v>
      </c>
      <c r="L652" s="24">
        <v>0</v>
      </c>
      <c r="M652" s="24">
        <v>4.39</v>
      </c>
      <c r="V652" s="17"/>
      <c r="W652" s="17"/>
    </row>
    <row r="653" spans="1:23" s="16" customFormat="1" ht="14.25" customHeight="1">
      <c r="A653" s="32">
        <v>44739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652</v>
      </c>
      <c r="H653" s="24">
        <f t="shared" si="40"/>
        <v>3503.5300000000007</v>
      </c>
      <c r="I653" s="24">
        <f t="shared" si="41"/>
        <v>3931.0000000000005</v>
      </c>
      <c r="J653" s="24">
        <f t="shared" si="42"/>
        <v>4610.880000000001</v>
      </c>
      <c r="K653" s="24">
        <f t="shared" si="43"/>
        <v>6111.02</v>
      </c>
      <c r="L653" s="24">
        <v>0</v>
      </c>
      <c r="M653" s="24">
        <v>328.51</v>
      </c>
      <c r="V653" s="17"/>
      <c r="W653" s="17"/>
    </row>
    <row r="654" spans="1:23" s="16" customFormat="1" ht="14.25" customHeight="1">
      <c r="A654" s="32">
        <v>44739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652</v>
      </c>
      <c r="H654" s="24">
        <f t="shared" si="40"/>
        <v>3360.1500000000005</v>
      </c>
      <c r="I654" s="24">
        <f t="shared" si="41"/>
        <v>3787.62</v>
      </c>
      <c r="J654" s="24">
        <f t="shared" si="42"/>
        <v>4467.5</v>
      </c>
      <c r="K654" s="24">
        <f t="shared" si="43"/>
        <v>5967.64</v>
      </c>
      <c r="L654" s="24">
        <v>0</v>
      </c>
      <c r="M654" s="24">
        <v>480.7</v>
      </c>
      <c r="V654" s="17"/>
      <c r="W654" s="17"/>
    </row>
    <row r="655" spans="1:23" s="16" customFormat="1" ht="14.25" customHeight="1">
      <c r="A655" s="32">
        <v>44739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652</v>
      </c>
      <c r="H655" s="24">
        <f t="shared" si="40"/>
        <v>3122.17</v>
      </c>
      <c r="I655" s="24">
        <f t="shared" si="41"/>
        <v>3549.6400000000003</v>
      </c>
      <c r="J655" s="24">
        <f t="shared" si="42"/>
        <v>4229.52</v>
      </c>
      <c r="K655" s="24">
        <f t="shared" si="43"/>
        <v>5729.66</v>
      </c>
      <c r="L655" s="24">
        <v>0</v>
      </c>
      <c r="M655" s="24">
        <v>375.07</v>
      </c>
      <c r="V655" s="17"/>
      <c r="W655" s="17"/>
    </row>
    <row r="656" spans="1:23" s="16" customFormat="1" ht="14.25" customHeight="1">
      <c r="A656" s="32">
        <v>44739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652</v>
      </c>
      <c r="H656" s="24">
        <f t="shared" si="40"/>
        <v>2891.7700000000004</v>
      </c>
      <c r="I656" s="24">
        <f t="shared" si="41"/>
        <v>3319.2400000000002</v>
      </c>
      <c r="J656" s="24">
        <f t="shared" si="42"/>
        <v>3999.1200000000003</v>
      </c>
      <c r="K656" s="24">
        <f t="shared" si="43"/>
        <v>5499.26</v>
      </c>
      <c r="L656" s="24">
        <v>0</v>
      </c>
      <c r="M656" s="24">
        <v>565.11</v>
      </c>
      <c r="V656" s="17"/>
      <c r="W656" s="17"/>
    </row>
    <row r="657" spans="1:23" s="16" customFormat="1" ht="14.25" customHeight="1">
      <c r="A657" s="32">
        <v>44740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652</v>
      </c>
      <c r="H657" s="24">
        <f t="shared" si="40"/>
        <v>2991.8100000000004</v>
      </c>
      <c r="I657" s="24">
        <f t="shared" si="41"/>
        <v>3419.28</v>
      </c>
      <c r="J657" s="24">
        <f t="shared" si="42"/>
        <v>4099.16</v>
      </c>
      <c r="K657" s="24">
        <f t="shared" si="43"/>
        <v>5599.3</v>
      </c>
      <c r="L657" s="24">
        <v>0</v>
      </c>
      <c r="M657" s="24">
        <v>256.77</v>
      </c>
      <c r="V657" s="17"/>
      <c r="W657" s="17"/>
    </row>
    <row r="658" spans="1:23" s="16" customFormat="1" ht="14.25" customHeight="1">
      <c r="A658" s="32">
        <v>44740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652</v>
      </c>
      <c r="H658" s="24">
        <f t="shared" si="40"/>
        <v>2883.4700000000003</v>
      </c>
      <c r="I658" s="24">
        <f t="shared" si="41"/>
        <v>3310.94</v>
      </c>
      <c r="J658" s="24">
        <f t="shared" si="42"/>
        <v>3990.82</v>
      </c>
      <c r="K658" s="24">
        <f t="shared" si="43"/>
        <v>5490.96</v>
      </c>
      <c r="L658" s="24">
        <v>0</v>
      </c>
      <c r="M658" s="24">
        <v>299.39</v>
      </c>
      <c r="V658" s="17"/>
      <c r="W658" s="17"/>
    </row>
    <row r="659" spans="1:23" s="16" customFormat="1" ht="14.25" customHeight="1">
      <c r="A659" s="32">
        <v>44740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652</v>
      </c>
      <c r="H659" s="24">
        <f t="shared" si="40"/>
        <v>2873.8100000000004</v>
      </c>
      <c r="I659" s="24">
        <f t="shared" si="41"/>
        <v>3301.28</v>
      </c>
      <c r="J659" s="24">
        <f t="shared" si="42"/>
        <v>3981.1600000000003</v>
      </c>
      <c r="K659" s="24">
        <f t="shared" si="43"/>
        <v>5481.3</v>
      </c>
      <c r="L659" s="24">
        <v>0</v>
      </c>
      <c r="M659" s="24">
        <v>234.03</v>
      </c>
      <c r="V659" s="17"/>
      <c r="W659" s="17"/>
    </row>
    <row r="660" spans="1:23" s="16" customFormat="1" ht="14.25" customHeight="1">
      <c r="A660" s="32">
        <v>44740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652</v>
      </c>
      <c r="H660" s="24">
        <f t="shared" si="40"/>
        <v>2884.3500000000004</v>
      </c>
      <c r="I660" s="24">
        <f t="shared" si="41"/>
        <v>3311.82</v>
      </c>
      <c r="J660" s="24">
        <f t="shared" si="42"/>
        <v>3991.7000000000003</v>
      </c>
      <c r="K660" s="24">
        <f t="shared" si="43"/>
        <v>5491.84</v>
      </c>
      <c r="L660" s="24">
        <v>0</v>
      </c>
      <c r="M660" s="24">
        <v>185.13</v>
      </c>
      <c r="V660" s="17"/>
      <c r="W660" s="17"/>
    </row>
    <row r="661" spans="1:23" s="16" customFormat="1" ht="14.25" customHeight="1">
      <c r="A661" s="32">
        <v>44740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652</v>
      </c>
      <c r="H661" s="24">
        <f t="shared" si="40"/>
        <v>2840.88</v>
      </c>
      <c r="I661" s="24">
        <f t="shared" si="41"/>
        <v>3268.3500000000004</v>
      </c>
      <c r="J661" s="24">
        <f t="shared" si="42"/>
        <v>3948.2300000000005</v>
      </c>
      <c r="K661" s="24">
        <f t="shared" si="43"/>
        <v>5448.37</v>
      </c>
      <c r="L661" s="24">
        <v>0</v>
      </c>
      <c r="M661" s="24">
        <v>72.61</v>
      </c>
      <c r="V661" s="17"/>
      <c r="W661" s="17"/>
    </row>
    <row r="662" spans="1:23" s="16" customFormat="1" ht="14.25" customHeight="1">
      <c r="A662" s="32">
        <v>44740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652</v>
      </c>
      <c r="H662" s="24">
        <f t="shared" si="40"/>
        <v>2897.3600000000006</v>
      </c>
      <c r="I662" s="24">
        <f t="shared" si="41"/>
        <v>3324.83</v>
      </c>
      <c r="J662" s="24">
        <f t="shared" si="42"/>
        <v>4004.71</v>
      </c>
      <c r="K662" s="24">
        <f t="shared" si="43"/>
        <v>5504.85</v>
      </c>
      <c r="L662" s="24">
        <v>33.79</v>
      </c>
      <c r="M662" s="24">
        <v>0</v>
      </c>
      <c r="V662" s="17"/>
      <c r="W662" s="17"/>
    </row>
    <row r="663" spans="1:23" s="16" customFormat="1" ht="14.25" customHeight="1">
      <c r="A663" s="32">
        <v>44740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652</v>
      </c>
      <c r="H663" s="24">
        <f t="shared" si="40"/>
        <v>3238.9500000000003</v>
      </c>
      <c r="I663" s="24">
        <f t="shared" si="41"/>
        <v>3666.42</v>
      </c>
      <c r="J663" s="24">
        <f t="shared" si="42"/>
        <v>4346.3</v>
      </c>
      <c r="K663" s="24">
        <f t="shared" si="43"/>
        <v>5846.4400000000005</v>
      </c>
      <c r="L663" s="24">
        <v>42.38</v>
      </c>
      <c r="M663" s="24">
        <v>0</v>
      </c>
      <c r="V663" s="17"/>
      <c r="W663" s="17"/>
    </row>
    <row r="664" spans="1:23" s="16" customFormat="1" ht="14.25" customHeight="1">
      <c r="A664" s="32">
        <v>44740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652</v>
      </c>
      <c r="H664" s="24">
        <f t="shared" si="40"/>
        <v>3313.2700000000004</v>
      </c>
      <c r="I664" s="24">
        <f t="shared" si="41"/>
        <v>3740.7400000000002</v>
      </c>
      <c r="J664" s="24">
        <f t="shared" si="42"/>
        <v>4420.620000000001</v>
      </c>
      <c r="K664" s="24">
        <f t="shared" si="43"/>
        <v>5920.76</v>
      </c>
      <c r="L664" s="24">
        <v>0</v>
      </c>
      <c r="M664" s="24">
        <v>25.13</v>
      </c>
      <c r="V664" s="17"/>
      <c r="W664" s="17"/>
    </row>
    <row r="665" spans="1:23" s="16" customFormat="1" ht="14.25" customHeight="1">
      <c r="A665" s="32">
        <v>44740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652</v>
      </c>
      <c r="H665" s="24">
        <f t="shared" si="40"/>
        <v>3493.8</v>
      </c>
      <c r="I665" s="24">
        <f t="shared" si="41"/>
        <v>3921.27</v>
      </c>
      <c r="J665" s="24">
        <f t="shared" si="42"/>
        <v>4601.15</v>
      </c>
      <c r="K665" s="24">
        <f t="shared" si="43"/>
        <v>6101.29</v>
      </c>
      <c r="L665" s="24">
        <v>7.27</v>
      </c>
      <c r="M665" s="24">
        <v>0</v>
      </c>
      <c r="V665" s="17"/>
      <c r="W665" s="17"/>
    </row>
    <row r="666" spans="1:23" s="16" customFormat="1" ht="14.25" customHeight="1">
      <c r="A666" s="32">
        <v>44740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652</v>
      </c>
      <c r="H666" s="24">
        <f t="shared" si="40"/>
        <v>3515.2200000000003</v>
      </c>
      <c r="I666" s="24">
        <f t="shared" si="41"/>
        <v>3942.69</v>
      </c>
      <c r="J666" s="24">
        <f t="shared" si="42"/>
        <v>4622.57</v>
      </c>
      <c r="K666" s="24">
        <f t="shared" si="43"/>
        <v>6122.71</v>
      </c>
      <c r="L666" s="24">
        <v>0</v>
      </c>
      <c r="M666" s="24">
        <v>7.7</v>
      </c>
      <c r="V666" s="17"/>
      <c r="W666" s="17"/>
    </row>
    <row r="667" spans="1:23" s="16" customFormat="1" ht="14.25" customHeight="1">
      <c r="A667" s="32">
        <v>44740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652</v>
      </c>
      <c r="H667" s="24">
        <f t="shared" si="40"/>
        <v>3520.59</v>
      </c>
      <c r="I667" s="24">
        <f t="shared" si="41"/>
        <v>3948.06</v>
      </c>
      <c r="J667" s="24">
        <f t="shared" si="42"/>
        <v>4627.9400000000005</v>
      </c>
      <c r="K667" s="24">
        <f t="shared" si="43"/>
        <v>6128.08</v>
      </c>
      <c r="L667" s="24">
        <v>0</v>
      </c>
      <c r="M667" s="24">
        <v>76.63</v>
      </c>
      <c r="V667" s="17"/>
      <c r="W667" s="17"/>
    </row>
    <row r="668" spans="1:23" s="16" customFormat="1" ht="14.25" customHeight="1">
      <c r="A668" s="32">
        <v>44740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652</v>
      </c>
      <c r="H668" s="24">
        <f t="shared" si="40"/>
        <v>3515.2000000000003</v>
      </c>
      <c r="I668" s="24">
        <f t="shared" si="41"/>
        <v>3942.67</v>
      </c>
      <c r="J668" s="24">
        <f t="shared" si="42"/>
        <v>4622.55</v>
      </c>
      <c r="K668" s="24">
        <f t="shared" si="43"/>
        <v>6122.6900000000005</v>
      </c>
      <c r="L668" s="24">
        <v>0</v>
      </c>
      <c r="M668" s="24">
        <v>106.96</v>
      </c>
      <c r="V668" s="17"/>
      <c r="W668" s="17"/>
    </row>
    <row r="669" spans="1:23" s="16" customFormat="1" ht="14.25" customHeight="1">
      <c r="A669" s="32">
        <v>44740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652</v>
      </c>
      <c r="H669" s="24">
        <f t="shared" si="40"/>
        <v>3500.6600000000003</v>
      </c>
      <c r="I669" s="24">
        <f t="shared" si="41"/>
        <v>3928.13</v>
      </c>
      <c r="J669" s="24">
        <f t="shared" si="42"/>
        <v>4608.01</v>
      </c>
      <c r="K669" s="24">
        <f t="shared" si="43"/>
        <v>6108.15</v>
      </c>
      <c r="L669" s="24">
        <v>0</v>
      </c>
      <c r="M669" s="24">
        <v>121.77</v>
      </c>
      <c r="V669" s="17"/>
      <c r="W669" s="17"/>
    </row>
    <row r="670" spans="1:23" s="16" customFormat="1" ht="14.25" customHeight="1">
      <c r="A670" s="32">
        <v>44740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652</v>
      </c>
      <c r="H670" s="24">
        <f t="shared" si="40"/>
        <v>3510.6500000000005</v>
      </c>
      <c r="I670" s="24">
        <f t="shared" si="41"/>
        <v>3938.1200000000003</v>
      </c>
      <c r="J670" s="24">
        <f t="shared" si="42"/>
        <v>4618</v>
      </c>
      <c r="K670" s="24">
        <f t="shared" si="43"/>
        <v>6118.14</v>
      </c>
      <c r="L670" s="24">
        <v>0</v>
      </c>
      <c r="M670" s="24">
        <v>188.88</v>
      </c>
      <c r="V670" s="17"/>
      <c r="W670" s="17"/>
    </row>
    <row r="671" spans="1:23" s="16" customFormat="1" ht="14.25" customHeight="1">
      <c r="A671" s="32">
        <v>44740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652</v>
      </c>
      <c r="H671" s="24">
        <f t="shared" si="40"/>
        <v>3504.9000000000005</v>
      </c>
      <c r="I671" s="24">
        <f t="shared" si="41"/>
        <v>3932.3700000000003</v>
      </c>
      <c r="J671" s="24">
        <f t="shared" si="42"/>
        <v>4612.25</v>
      </c>
      <c r="K671" s="24">
        <f t="shared" si="43"/>
        <v>6112.39</v>
      </c>
      <c r="L671" s="24">
        <v>0</v>
      </c>
      <c r="M671" s="24">
        <v>176.02</v>
      </c>
      <c r="V671" s="17"/>
      <c r="W671" s="17"/>
    </row>
    <row r="672" spans="1:23" s="16" customFormat="1" ht="14.25" customHeight="1">
      <c r="A672" s="32">
        <v>44740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652</v>
      </c>
      <c r="H672" s="24">
        <f t="shared" si="40"/>
        <v>3499.9900000000002</v>
      </c>
      <c r="I672" s="24">
        <f t="shared" si="41"/>
        <v>3927.46</v>
      </c>
      <c r="J672" s="24">
        <f t="shared" si="42"/>
        <v>4607.34</v>
      </c>
      <c r="K672" s="24">
        <f t="shared" si="43"/>
        <v>6107.48</v>
      </c>
      <c r="L672" s="24">
        <v>0</v>
      </c>
      <c r="M672" s="24">
        <v>366</v>
      </c>
      <c r="V672" s="17"/>
      <c r="W672" s="17"/>
    </row>
    <row r="673" spans="1:23" s="16" customFormat="1" ht="14.25" customHeight="1">
      <c r="A673" s="32">
        <v>44740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652</v>
      </c>
      <c r="H673" s="24">
        <f t="shared" si="40"/>
        <v>3491.3900000000003</v>
      </c>
      <c r="I673" s="24">
        <f t="shared" si="41"/>
        <v>3918.86</v>
      </c>
      <c r="J673" s="24">
        <f t="shared" si="42"/>
        <v>4598.74</v>
      </c>
      <c r="K673" s="24">
        <f t="shared" si="43"/>
        <v>6098.88</v>
      </c>
      <c r="L673" s="24">
        <v>0</v>
      </c>
      <c r="M673" s="24">
        <v>376.89</v>
      </c>
      <c r="V673" s="17"/>
      <c r="W673" s="17"/>
    </row>
    <row r="674" spans="1:23" s="16" customFormat="1" ht="14.25" customHeight="1">
      <c r="A674" s="32">
        <v>44740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652</v>
      </c>
      <c r="H674" s="24">
        <f t="shared" si="40"/>
        <v>3474.67</v>
      </c>
      <c r="I674" s="24">
        <f t="shared" si="41"/>
        <v>3902.14</v>
      </c>
      <c r="J674" s="24">
        <f t="shared" si="42"/>
        <v>4582.02</v>
      </c>
      <c r="K674" s="24">
        <f t="shared" si="43"/>
        <v>6082.16</v>
      </c>
      <c r="L674" s="24">
        <v>0</v>
      </c>
      <c r="M674" s="24">
        <v>112.33</v>
      </c>
      <c r="V674" s="17"/>
      <c r="W674" s="17"/>
    </row>
    <row r="675" spans="1:23" s="16" customFormat="1" ht="14.25" customHeight="1">
      <c r="A675" s="32">
        <v>44740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652</v>
      </c>
      <c r="H675" s="24">
        <f t="shared" si="40"/>
        <v>3435.4100000000003</v>
      </c>
      <c r="I675" s="24">
        <f t="shared" si="41"/>
        <v>3862.88</v>
      </c>
      <c r="J675" s="24">
        <f t="shared" si="42"/>
        <v>4542.76</v>
      </c>
      <c r="K675" s="24">
        <f t="shared" si="43"/>
        <v>6042.9</v>
      </c>
      <c r="L675" s="24">
        <v>0</v>
      </c>
      <c r="M675" s="24">
        <v>108.07</v>
      </c>
      <c r="V675" s="17"/>
      <c r="W675" s="17"/>
    </row>
    <row r="676" spans="1:23" s="16" customFormat="1" ht="14.25" customHeight="1">
      <c r="A676" s="32">
        <v>44740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652</v>
      </c>
      <c r="H676" s="24">
        <f t="shared" si="40"/>
        <v>3582.76</v>
      </c>
      <c r="I676" s="24">
        <f t="shared" si="41"/>
        <v>4010.23</v>
      </c>
      <c r="J676" s="24">
        <f t="shared" si="42"/>
        <v>4690.110000000001</v>
      </c>
      <c r="K676" s="24">
        <f t="shared" si="43"/>
        <v>6190.25</v>
      </c>
      <c r="L676" s="24">
        <v>0</v>
      </c>
      <c r="M676" s="24">
        <v>64.97</v>
      </c>
      <c r="V676" s="17"/>
      <c r="W676" s="17"/>
    </row>
    <row r="677" spans="1:23" s="16" customFormat="1" ht="14.25" customHeight="1">
      <c r="A677" s="32">
        <v>44740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652</v>
      </c>
      <c r="H677" s="24">
        <f t="shared" si="40"/>
        <v>3703.4800000000005</v>
      </c>
      <c r="I677" s="24">
        <f t="shared" si="41"/>
        <v>4130.950000000001</v>
      </c>
      <c r="J677" s="24">
        <f t="shared" si="42"/>
        <v>4810.83</v>
      </c>
      <c r="K677" s="24">
        <f t="shared" si="43"/>
        <v>6310.97</v>
      </c>
      <c r="L677" s="24">
        <v>0</v>
      </c>
      <c r="M677" s="24">
        <v>185.6</v>
      </c>
      <c r="V677" s="17"/>
      <c r="W677" s="17"/>
    </row>
    <row r="678" spans="1:23" s="16" customFormat="1" ht="14.25" customHeight="1">
      <c r="A678" s="32">
        <v>44740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652</v>
      </c>
      <c r="H678" s="24">
        <f t="shared" si="40"/>
        <v>3697.9500000000003</v>
      </c>
      <c r="I678" s="24">
        <f t="shared" si="41"/>
        <v>4125.42</v>
      </c>
      <c r="J678" s="24">
        <f t="shared" si="42"/>
        <v>4805.3</v>
      </c>
      <c r="K678" s="24">
        <f t="shared" si="43"/>
        <v>6305.4400000000005</v>
      </c>
      <c r="L678" s="24">
        <v>0</v>
      </c>
      <c r="M678" s="24">
        <v>651.77</v>
      </c>
      <c r="V678" s="17"/>
      <c r="W678" s="17"/>
    </row>
    <row r="679" spans="1:23" s="16" customFormat="1" ht="14.25" customHeight="1">
      <c r="A679" s="32">
        <v>44740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652</v>
      </c>
      <c r="H679" s="24">
        <f t="shared" si="40"/>
        <v>3270.05</v>
      </c>
      <c r="I679" s="24">
        <f t="shared" si="41"/>
        <v>3697.5200000000004</v>
      </c>
      <c r="J679" s="24">
        <f t="shared" si="42"/>
        <v>4377.400000000001</v>
      </c>
      <c r="K679" s="24">
        <f t="shared" si="43"/>
        <v>5877.54</v>
      </c>
      <c r="L679" s="24">
        <v>0</v>
      </c>
      <c r="M679" s="24">
        <v>586.57</v>
      </c>
      <c r="V679" s="17"/>
      <c r="W679" s="17"/>
    </row>
    <row r="680" spans="1:23" s="16" customFormat="1" ht="14.25" customHeight="1">
      <c r="A680" s="32">
        <v>44740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652</v>
      </c>
      <c r="H680" s="24">
        <f t="shared" si="40"/>
        <v>3097.6100000000006</v>
      </c>
      <c r="I680" s="24">
        <f t="shared" si="41"/>
        <v>3525.08</v>
      </c>
      <c r="J680" s="24">
        <f t="shared" si="42"/>
        <v>4204.96</v>
      </c>
      <c r="K680" s="24">
        <f t="shared" si="43"/>
        <v>5705.1</v>
      </c>
      <c r="L680" s="24">
        <v>0</v>
      </c>
      <c r="M680" s="24">
        <v>680.73</v>
      </c>
      <c r="V680" s="17"/>
      <c r="W680" s="17"/>
    </row>
    <row r="681" spans="1:23" s="16" customFormat="1" ht="14.25" customHeight="1">
      <c r="A681" s="32">
        <v>44741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652</v>
      </c>
      <c r="H681" s="24">
        <f t="shared" si="40"/>
        <v>2861.7200000000003</v>
      </c>
      <c r="I681" s="24">
        <f t="shared" si="41"/>
        <v>3289.19</v>
      </c>
      <c r="J681" s="24">
        <f t="shared" si="42"/>
        <v>3969.07</v>
      </c>
      <c r="K681" s="24">
        <f t="shared" si="43"/>
        <v>5469.21</v>
      </c>
      <c r="L681" s="24">
        <v>0</v>
      </c>
      <c r="M681" s="24">
        <v>248.35</v>
      </c>
      <c r="V681" s="17"/>
      <c r="W681" s="17"/>
    </row>
    <row r="682" spans="1:23" s="16" customFormat="1" ht="14.25" customHeight="1">
      <c r="A682" s="32">
        <v>44741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652</v>
      </c>
      <c r="H682" s="24">
        <f t="shared" si="40"/>
        <v>2788.34</v>
      </c>
      <c r="I682" s="24">
        <f t="shared" si="41"/>
        <v>3215.8100000000004</v>
      </c>
      <c r="J682" s="24">
        <f t="shared" si="42"/>
        <v>3895.6900000000005</v>
      </c>
      <c r="K682" s="24">
        <f t="shared" si="43"/>
        <v>5395.83</v>
      </c>
      <c r="L682" s="24">
        <v>0</v>
      </c>
      <c r="M682" s="24">
        <v>832.23</v>
      </c>
      <c r="V682" s="17"/>
      <c r="W682" s="17"/>
    </row>
    <row r="683" spans="1:23" s="16" customFormat="1" ht="14.25" customHeight="1">
      <c r="A683" s="32">
        <v>44741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652</v>
      </c>
      <c r="H683" s="24">
        <f t="shared" si="40"/>
        <v>2690.1000000000004</v>
      </c>
      <c r="I683" s="24">
        <f t="shared" si="41"/>
        <v>3117.57</v>
      </c>
      <c r="J683" s="24">
        <f t="shared" si="42"/>
        <v>3797.4500000000003</v>
      </c>
      <c r="K683" s="24">
        <f t="shared" si="43"/>
        <v>5297.59</v>
      </c>
      <c r="L683" s="24">
        <v>0</v>
      </c>
      <c r="M683" s="24">
        <v>256.57</v>
      </c>
      <c r="V683" s="17"/>
      <c r="W683" s="17"/>
    </row>
    <row r="684" spans="1:23" s="16" customFormat="1" ht="14.25" customHeight="1">
      <c r="A684" s="32">
        <v>44741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652</v>
      </c>
      <c r="H684" s="24">
        <f t="shared" si="40"/>
        <v>2707.2500000000005</v>
      </c>
      <c r="I684" s="24">
        <f t="shared" si="41"/>
        <v>3134.7200000000003</v>
      </c>
      <c r="J684" s="24">
        <f t="shared" si="42"/>
        <v>3814.6000000000004</v>
      </c>
      <c r="K684" s="24">
        <f t="shared" si="43"/>
        <v>5314.74</v>
      </c>
      <c r="L684" s="24">
        <v>0</v>
      </c>
      <c r="M684" s="24">
        <v>189.5</v>
      </c>
      <c r="V684" s="17"/>
      <c r="W684" s="17"/>
    </row>
    <row r="685" spans="1:23" s="16" customFormat="1" ht="14.25" customHeight="1">
      <c r="A685" s="32">
        <v>44741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652</v>
      </c>
      <c r="H685" s="24">
        <f t="shared" si="40"/>
        <v>2761.9000000000005</v>
      </c>
      <c r="I685" s="24">
        <f t="shared" si="41"/>
        <v>3189.37</v>
      </c>
      <c r="J685" s="24">
        <f t="shared" si="42"/>
        <v>3869.25</v>
      </c>
      <c r="K685" s="24">
        <f t="shared" si="43"/>
        <v>5369.39</v>
      </c>
      <c r="L685" s="24">
        <v>0</v>
      </c>
      <c r="M685" s="24">
        <v>45.03</v>
      </c>
      <c r="V685" s="17"/>
      <c r="W685" s="17"/>
    </row>
    <row r="686" spans="1:23" s="16" customFormat="1" ht="14.25" customHeight="1">
      <c r="A686" s="32">
        <v>44741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652</v>
      </c>
      <c r="H686" s="24">
        <f t="shared" si="40"/>
        <v>2857.34</v>
      </c>
      <c r="I686" s="24">
        <f t="shared" si="41"/>
        <v>3284.8100000000004</v>
      </c>
      <c r="J686" s="24">
        <f t="shared" si="42"/>
        <v>3964.6900000000005</v>
      </c>
      <c r="K686" s="24">
        <f t="shared" si="43"/>
        <v>5464.83</v>
      </c>
      <c r="L686" s="24">
        <v>6.62</v>
      </c>
      <c r="M686" s="24">
        <v>0</v>
      </c>
      <c r="V686" s="17"/>
      <c r="W686" s="17"/>
    </row>
    <row r="687" spans="1:23" s="16" customFormat="1" ht="14.25" customHeight="1">
      <c r="A687" s="32">
        <v>44741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652</v>
      </c>
      <c r="H687" s="24">
        <f t="shared" si="40"/>
        <v>3079.38</v>
      </c>
      <c r="I687" s="24">
        <f t="shared" si="41"/>
        <v>3506.8500000000004</v>
      </c>
      <c r="J687" s="24">
        <f t="shared" si="42"/>
        <v>4186.7300000000005</v>
      </c>
      <c r="K687" s="24">
        <f t="shared" si="43"/>
        <v>5686.87</v>
      </c>
      <c r="L687" s="24">
        <v>66.37</v>
      </c>
      <c r="M687" s="24">
        <v>0</v>
      </c>
      <c r="V687" s="17"/>
      <c r="W687" s="17"/>
    </row>
    <row r="688" spans="1:23" s="16" customFormat="1" ht="14.25" customHeight="1">
      <c r="A688" s="32">
        <v>44741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652</v>
      </c>
      <c r="H688" s="24">
        <f t="shared" si="40"/>
        <v>3317.5600000000004</v>
      </c>
      <c r="I688" s="24">
        <f t="shared" si="41"/>
        <v>3745.03</v>
      </c>
      <c r="J688" s="24">
        <f t="shared" si="42"/>
        <v>4424.91</v>
      </c>
      <c r="K688" s="24">
        <f t="shared" si="43"/>
        <v>5925.05</v>
      </c>
      <c r="L688" s="24">
        <v>0</v>
      </c>
      <c r="M688" s="24">
        <v>364.35</v>
      </c>
      <c r="V688" s="17"/>
      <c r="W688" s="17"/>
    </row>
    <row r="689" spans="1:23" s="16" customFormat="1" ht="14.25" customHeight="1">
      <c r="A689" s="32">
        <v>44741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652</v>
      </c>
      <c r="H689" s="24">
        <f t="shared" si="40"/>
        <v>3532.09</v>
      </c>
      <c r="I689" s="24">
        <f t="shared" si="41"/>
        <v>3959.56</v>
      </c>
      <c r="J689" s="24">
        <f t="shared" si="42"/>
        <v>4639.4400000000005</v>
      </c>
      <c r="K689" s="24">
        <f t="shared" si="43"/>
        <v>6139.58</v>
      </c>
      <c r="L689" s="24">
        <v>0</v>
      </c>
      <c r="M689" s="24">
        <v>15.7</v>
      </c>
      <c r="V689" s="17"/>
      <c r="W689" s="17"/>
    </row>
    <row r="690" spans="1:23" s="16" customFormat="1" ht="14.25" customHeight="1">
      <c r="A690" s="32">
        <v>44741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652</v>
      </c>
      <c r="H690" s="24">
        <f t="shared" si="40"/>
        <v>3601.9700000000003</v>
      </c>
      <c r="I690" s="24">
        <f t="shared" si="41"/>
        <v>4029.44</v>
      </c>
      <c r="J690" s="24">
        <f t="shared" si="42"/>
        <v>4709.32</v>
      </c>
      <c r="K690" s="24">
        <f t="shared" si="43"/>
        <v>6209.46</v>
      </c>
      <c r="L690" s="24">
        <v>0</v>
      </c>
      <c r="M690" s="24">
        <v>119.93</v>
      </c>
      <c r="V690" s="17"/>
      <c r="W690" s="17"/>
    </row>
    <row r="691" spans="1:23" s="16" customFormat="1" ht="14.25" customHeight="1">
      <c r="A691" s="32">
        <v>44741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652</v>
      </c>
      <c r="H691" s="24">
        <f t="shared" si="40"/>
        <v>3563.6400000000003</v>
      </c>
      <c r="I691" s="24">
        <f t="shared" si="41"/>
        <v>3991.11</v>
      </c>
      <c r="J691" s="24">
        <f t="shared" si="42"/>
        <v>4670.99</v>
      </c>
      <c r="K691" s="24">
        <f t="shared" si="43"/>
        <v>6171.13</v>
      </c>
      <c r="L691" s="24">
        <v>0</v>
      </c>
      <c r="M691" s="24">
        <v>119.71</v>
      </c>
      <c r="V691" s="17"/>
      <c r="W691" s="17"/>
    </row>
    <row r="692" spans="1:23" s="16" customFormat="1" ht="14.25" customHeight="1">
      <c r="A692" s="32">
        <v>44741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652</v>
      </c>
      <c r="H692" s="24">
        <f t="shared" si="40"/>
        <v>3580.63</v>
      </c>
      <c r="I692" s="24">
        <f t="shared" si="41"/>
        <v>4008.1</v>
      </c>
      <c r="J692" s="24">
        <f t="shared" si="42"/>
        <v>4687.98</v>
      </c>
      <c r="K692" s="24">
        <f t="shared" si="43"/>
        <v>6188.12</v>
      </c>
      <c r="L692" s="24">
        <v>0</v>
      </c>
      <c r="M692" s="24">
        <v>171.04</v>
      </c>
      <c r="V692" s="17"/>
      <c r="W692" s="17"/>
    </row>
    <row r="693" spans="1:23" s="16" customFormat="1" ht="14.25" customHeight="1">
      <c r="A693" s="32">
        <v>44741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652</v>
      </c>
      <c r="H693" s="24">
        <f t="shared" si="40"/>
        <v>3558.0800000000004</v>
      </c>
      <c r="I693" s="24">
        <f t="shared" si="41"/>
        <v>3985.55</v>
      </c>
      <c r="J693" s="24">
        <f t="shared" si="42"/>
        <v>4665.43</v>
      </c>
      <c r="K693" s="24">
        <f t="shared" si="43"/>
        <v>6165.57</v>
      </c>
      <c r="L693" s="24">
        <v>0</v>
      </c>
      <c r="M693" s="24">
        <v>161.56</v>
      </c>
      <c r="V693" s="17"/>
      <c r="W693" s="17"/>
    </row>
    <row r="694" spans="1:23" s="16" customFormat="1" ht="14.25" customHeight="1">
      <c r="A694" s="32">
        <v>44741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652</v>
      </c>
      <c r="H694" s="24">
        <f t="shared" si="40"/>
        <v>3581.7300000000005</v>
      </c>
      <c r="I694" s="24">
        <f t="shared" si="41"/>
        <v>4009.2000000000003</v>
      </c>
      <c r="J694" s="24">
        <f t="shared" si="42"/>
        <v>4689.08</v>
      </c>
      <c r="K694" s="24">
        <f t="shared" si="43"/>
        <v>6189.22</v>
      </c>
      <c r="L694" s="24">
        <v>0</v>
      </c>
      <c r="M694" s="24">
        <v>192.36</v>
      </c>
      <c r="V694" s="17"/>
      <c r="W694" s="17"/>
    </row>
    <row r="695" spans="1:23" s="16" customFormat="1" ht="14.25" customHeight="1">
      <c r="A695" s="32">
        <v>44741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652</v>
      </c>
      <c r="H695" s="24">
        <f t="shared" si="40"/>
        <v>3582.3100000000004</v>
      </c>
      <c r="I695" s="24">
        <f t="shared" si="41"/>
        <v>4009.78</v>
      </c>
      <c r="J695" s="24">
        <f t="shared" si="42"/>
        <v>4689.66</v>
      </c>
      <c r="K695" s="24">
        <f t="shared" si="43"/>
        <v>6189.8</v>
      </c>
      <c r="L695" s="24">
        <v>0</v>
      </c>
      <c r="M695" s="24">
        <v>187.15</v>
      </c>
      <c r="V695" s="17"/>
      <c r="W695" s="17"/>
    </row>
    <row r="696" spans="1:23" s="16" customFormat="1" ht="14.25" customHeight="1">
      <c r="A696" s="32">
        <v>44741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652</v>
      </c>
      <c r="H696" s="24">
        <f t="shared" si="40"/>
        <v>3592.3600000000006</v>
      </c>
      <c r="I696" s="24">
        <f t="shared" si="41"/>
        <v>4019.8300000000004</v>
      </c>
      <c r="J696" s="24">
        <f t="shared" si="42"/>
        <v>4699.710000000001</v>
      </c>
      <c r="K696" s="24">
        <f t="shared" si="43"/>
        <v>6199.85</v>
      </c>
      <c r="L696" s="24">
        <v>0</v>
      </c>
      <c r="M696" s="24">
        <v>168</v>
      </c>
      <c r="V696" s="17"/>
      <c r="W696" s="17"/>
    </row>
    <row r="697" spans="1:23" s="16" customFormat="1" ht="14.25" customHeight="1">
      <c r="A697" s="32">
        <v>44741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652</v>
      </c>
      <c r="H697" s="24">
        <f t="shared" si="40"/>
        <v>3562.42</v>
      </c>
      <c r="I697" s="24">
        <f t="shared" si="41"/>
        <v>3989.89</v>
      </c>
      <c r="J697" s="24">
        <f t="shared" si="42"/>
        <v>4669.77</v>
      </c>
      <c r="K697" s="24">
        <f t="shared" si="43"/>
        <v>6169.91</v>
      </c>
      <c r="L697" s="24">
        <v>0</v>
      </c>
      <c r="M697" s="24">
        <v>432.34</v>
      </c>
      <c r="V697" s="17"/>
      <c r="W697" s="17"/>
    </row>
    <row r="698" spans="1:23" s="16" customFormat="1" ht="14.25" customHeight="1">
      <c r="A698" s="32">
        <v>44741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652</v>
      </c>
      <c r="H698" s="24">
        <f t="shared" si="40"/>
        <v>3546.9400000000005</v>
      </c>
      <c r="I698" s="24">
        <f t="shared" si="41"/>
        <v>3974.4100000000003</v>
      </c>
      <c r="J698" s="24">
        <f t="shared" si="42"/>
        <v>4654.290000000001</v>
      </c>
      <c r="K698" s="24">
        <f t="shared" si="43"/>
        <v>6154.43</v>
      </c>
      <c r="L698" s="24">
        <v>0</v>
      </c>
      <c r="M698" s="24">
        <v>285.31</v>
      </c>
      <c r="V698" s="17"/>
      <c r="W698" s="17"/>
    </row>
    <row r="699" spans="1:23" s="16" customFormat="1" ht="14.25" customHeight="1">
      <c r="A699" s="32">
        <v>44741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652</v>
      </c>
      <c r="H699" s="24">
        <f t="shared" si="40"/>
        <v>3490.1800000000003</v>
      </c>
      <c r="I699" s="24">
        <f t="shared" si="41"/>
        <v>3917.65</v>
      </c>
      <c r="J699" s="24">
        <f t="shared" si="42"/>
        <v>4597.530000000001</v>
      </c>
      <c r="K699" s="24">
        <f t="shared" si="43"/>
        <v>6097.67</v>
      </c>
      <c r="L699" s="24">
        <v>0</v>
      </c>
      <c r="M699" s="24">
        <v>388.79</v>
      </c>
      <c r="V699" s="17"/>
      <c r="W699" s="17"/>
    </row>
    <row r="700" spans="1:23" s="16" customFormat="1" ht="14.25" customHeight="1">
      <c r="A700" s="32">
        <v>44741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652</v>
      </c>
      <c r="H700" s="24">
        <f t="shared" si="40"/>
        <v>3520.3</v>
      </c>
      <c r="I700" s="24">
        <f t="shared" si="41"/>
        <v>3947.77</v>
      </c>
      <c r="J700" s="24">
        <f t="shared" si="42"/>
        <v>4627.65</v>
      </c>
      <c r="K700" s="24">
        <f t="shared" si="43"/>
        <v>6127.79</v>
      </c>
      <c r="L700" s="24">
        <v>0</v>
      </c>
      <c r="M700" s="24">
        <v>87.04</v>
      </c>
      <c r="V700" s="17"/>
      <c r="W700" s="17"/>
    </row>
    <row r="701" spans="1:23" s="16" customFormat="1" ht="14.25" customHeight="1">
      <c r="A701" s="32">
        <v>44741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652</v>
      </c>
      <c r="H701" s="24">
        <f t="shared" si="40"/>
        <v>3695.4900000000002</v>
      </c>
      <c r="I701" s="24">
        <f t="shared" si="41"/>
        <v>4122.96</v>
      </c>
      <c r="J701" s="24">
        <f t="shared" si="42"/>
        <v>4802.84</v>
      </c>
      <c r="K701" s="24">
        <f t="shared" si="43"/>
        <v>6302.98</v>
      </c>
      <c r="L701" s="24">
        <v>0</v>
      </c>
      <c r="M701" s="24">
        <v>151.79</v>
      </c>
      <c r="V701" s="17"/>
      <c r="W701" s="17"/>
    </row>
    <row r="702" spans="1:23" s="16" customFormat="1" ht="14.25" customHeight="1">
      <c r="A702" s="32">
        <v>44741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652</v>
      </c>
      <c r="H702" s="24">
        <f t="shared" si="40"/>
        <v>3669.63</v>
      </c>
      <c r="I702" s="24">
        <f t="shared" si="41"/>
        <v>4097.099999999999</v>
      </c>
      <c r="J702" s="24">
        <f t="shared" si="42"/>
        <v>4776.98</v>
      </c>
      <c r="K702" s="24">
        <f t="shared" si="43"/>
        <v>6277.12</v>
      </c>
      <c r="L702" s="24">
        <v>0</v>
      </c>
      <c r="M702" s="24">
        <v>439.83</v>
      </c>
      <c r="V702" s="17"/>
      <c r="W702" s="17"/>
    </row>
    <row r="703" spans="1:23" s="16" customFormat="1" ht="14.25" customHeight="1">
      <c r="A703" s="32">
        <v>44741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652</v>
      </c>
      <c r="H703" s="24">
        <f t="shared" si="40"/>
        <v>3406.2400000000002</v>
      </c>
      <c r="I703" s="24">
        <f t="shared" si="41"/>
        <v>3833.71</v>
      </c>
      <c r="J703" s="24">
        <f t="shared" si="42"/>
        <v>4513.59</v>
      </c>
      <c r="K703" s="24">
        <f t="shared" si="43"/>
        <v>6013.73</v>
      </c>
      <c r="L703" s="24">
        <v>0</v>
      </c>
      <c r="M703" s="24">
        <v>458.97</v>
      </c>
      <c r="V703" s="17"/>
      <c r="W703" s="17"/>
    </row>
    <row r="704" spans="1:23" s="16" customFormat="1" ht="14.25" customHeight="1">
      <c r="A704" s="32">
        <v>44741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652</v>
      </c>
      <c r="H704" s="24">
        <f t="shared" si="40"/>
        <v>3157.6100000000006</v>
      </c>
      <c r="I704" s="24">
        <f t="shared" si="41"/>
        <v>3585.08</v>
      </c>
      <c r="J704" s="24">
        <f t="shared" si="42"/>
        <v>4264.96</v>
      </c>
      <c r="K704" s="24">
        <f t="shared" si="43"/>
        <v>5765.1</v>
      </c>
      <c r="L704" s="24">
        <v>0</v>
      </c>
      <c r="M704" s="24">
        <v>332.75</v>
      </c>
      <c r="V704" s="17"/>
      <c r="W704" s="17"/>
    </row>
    <row r="705" spans="1:23" s="16" customFormat="1" ht="14.25" customHeight="1">
      <c r="A705" s="32">
        <v>44742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652</v>
      </c>
      <c r="H705" s="24">
        <f t="shared" si="40"/>
        <v>3211.6000000000004</v>
      </c>
      <c r="I705" s="24">
        <f t="shared" si="41"/>
        <v>3639.07</v>
      </c>
      <c r="J705" s="24">
        <f t="shared" si="42"/>
        <v>4318.950000000001</v>
      </c>
      <c r="K705" s="24">
        <f t="shared" si="43"/>
        <v>5819.09</v>
      </c>
      <c r="L705" s="24">
        <v>0</v>
      </c>
      <c r="M705" s="24">
        <v>228.43</v>
      </c>
      <c r="V705" s="17"/>
      <c r="W705" s="17"/>
    </row>
    <row r="706" spans="1:23" s="16" customFormat="1" ht="14.25" customHeight="1">
      <c r="A706" s="32">
        <v>44742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652</v>
      </c>
      <c r="H706" s="24">
        <f t="shared" si="40"/>
        <v>3060.9700000000003</v>
      </c>
      <c r="I706" s="24">
        <f t="shared" si="41"/>
        <v>3488.44</v>
      </c>
      <c r="J706" s="24">
        <f t="shared" si="42"/>
        <v>4168.32</v>
      </c>
      <c r="K706" s="24">
        <f t="shared" si="43"/>
        <v>5668.46</v>
      </c>
      <c r="L706" s="24">
        <v>0</v>
      </c>
      <c r="M706" s="24">
        <v>239.78</v>
      </c>
      <c r="V706" s="17"/>
      <c r="W706" s="17"/>
    </row>
    <row r="707" spans="1:23" s="16" customFormat="1" ht="14.25" customHeight="1">
      <c r="A707" s="32">
        <v>44742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652</v>
      </c>
      <c r="H707" s="24">
        <f t="shared" si="40"/>
        <v>2993.17</v>
      </c>
      <c r="I707" s="24">
        <f t="shared" si="41"/>
        <v>3420.6400000000003</v>
      </c>
      <c r="J707" s="24">
        <f t="shared" si="42"/>
        <v>4100.52</v>
      </c>
      <c r="K707" s="24">
        <f t="shared" si="43"/>
        <v>5600.66</v>
      </c>
      <c r="L707" s="24">
        <v>0</v>
      </c>
      <c r="M707" s="24">
        <v>173.46</v>
      </c>
      <c r="V707" s="17"/>
      <c r="W707" s="17"/>
    </row>
    <row r="708" spans="1:23" s="16" customFormat="1" ht="14.25" customHeight="1">
      <c r="A708" s="32">
        <v>44742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652</v>
      </c>
      <c r="H708" s="24">
        <f t="shared" si="40"/>
        <v>2964.13</v>
      </c>
      <c r="I708" s="24">
        <f t="shared" si="41"/>
        <v>3391.6000000000004</v>
      </c>
      <c r="J708" s="24">
        <f t="shared" si="42"/>
        <v>4071.4800000000005</v>
      </c>
      <c r="K708" s="24">
        <f t="shared" si="43"/>
        <v>5571.62</v>
      </c>
      <c r="L708" s="24">
        <v>0</v>
      </c>
      <c r="M708" s="24">
        <v>112.91</v>
      </c>
      <c r="V708" s="17"/>
      <c r="W708" s="17"/>
    </row>
    <row r="709" spans="1:23" s="16" customFormat="1" ht="14.25" customHeight="1">
      <c r="A709" s="32">
        <v>44742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652</v>
      </c>
      <c r="H709" s="24">
        <f t="shared" si="40"/>
        <v>2935.2500000000005</v>
      </c>
      <c r="I709" s="24">
        <f t="shared" si="41"/>
        <v>3362.7200000000003</v>
      </c>
      <c r="J709" s="24">
        <f t="shared" si="42"/>
        <v>4042.6000000000004</v>
      </c>
      <c r="K709" s="24">
        <f t="shared" si="43"/>
        <v>5542.74</v>
      </c>
      <c r="L709" s="24">
        <v>0</v>
      </c>
      <c r="M709" s="24">
        <v>74.36</v>
      </c>
      <c r="V709" s="17"/>
      <c r="W709" s="17"/>
    </row>
    <row r="710" spans="1:23" s="16" customFormat="1" ht="14.25" customHeight="1">
      <c r="A710" s="32">
        <v>44742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652</v>
      </c>
      <c r="H710" s="24">
        <f t="shared" si="40"/>
        <v>2930.9900000000002</v>
      </c>
      <c r="I710" s="24">
        <f t="shared" si="41"/>
        <v>3358.46</v>
      </c>
      <c r="J710" s="24">
        <f t="shared" si="42"/>
        <v>4038.34</v>
      </c>
      <c r="K710" s="24">
        <f t="shared" si="43"/>
        <v>5538.48</v>
      </c>
      <c r="L710" s="24">
        <v>0</v>
      </c>
      <c r="M710" s="24">
        <v>33.85</v>
      </c>
      <c r="V710" s="17"/>
      <c r="W710" s="17"/>
    </row>
    <row r="711" spans="1:23" s="16" customFormat="1" ht="14.25" customHeight="1">
      <c r="A711" s="32">
        <v>44742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652</v>
      </c>
      <c r="H711" s="24">
        <f t="shared" si="40"/>
        <v>3033.09</v>
      </c>
      <c r="I711" s="24">
        <f t="shared" si="41"/>
        <v>3460.5600000000004</v>
      </c>
      <c r="J711" s="24">
        <f t="shared" si="42"/>
        <v>4140.4400000000005</v>
      </c>
      <c r="K711" s="24">
        <f t="shared" si="43"/>
        <v>5640.58</v>
      </c>
      <c r="L711" s="24">
        <v>0</v>
      </c>
      <c r="M711" s="24">
        <v>46.7</v>
      </c>
      <c r="V711" s="17"/>
      <c r="W711" s="17"/>
    </row>
    <row r="712" spans="1:23" s="16" customFormat="1" ht="14.25" customHeight="1">
      <c r="A712" s="32">
        <v>44742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652</v>
      </c>
      <c r="H712" s="24">
        <f t="shared" si="40"/>
        <v>3098.38</v>
      </c>
      <c r="I712" s="24">
        <f t="shared" si="41"/>
        <v>3525.8500000000004</v>
      </c>
      <c r="J712" s="24">
        <f t="shared" si="42"/>
        <v>4205.7300000000005</v>
      </c>
      <c r="K712" s="24">
        <f t="shared" si="43"/>
        <v>5705.87</v>
      </c>
      <c r="L712" s="24">
        <v>0</v>
      </c>
      <c r="M712" s="24">
        <v>78.85</v>
      </c>
      <c r="V712" s="17"/>
      <c r="W712" s="17"/>
    </row>
    <row r="713" spans="1:23" s="16" customFormat="1" ht="14.25" customHeight="1">
      <c r="A713" s="32">
        <v>44742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652</v>
      </c>
      <c r="H713" s="24">
        <f t="shared" si="40"/>
        <v>3301.4400000000005</v>
      </c>
      <c r="I713" s="24">
        <f t="shared" si="41"/>
        <v>3728.91</v>
      </c>
      <c r="J713" s="24">
        <f t="shared" si="42"/>
        <v>4408.79</v>
      </c>
      <c r="K713" s="24">
        <f t="shared" si="43"/>
        <v>5908.93</v>
      </c>
      <c r="L713" s="24">
        <v>0</v>
      </c>
      <c r="M713" s="24">
        <v>169.58</v>
      </c>
      <c r="V713" s="17"/>
      <c r="W713" s="17"/>
    </row>
    <row r="714" spans="1:23" s="16" customFormat="1" ht="14.25" customHeight="1">
      <c r="A714" s="32">
        <v>44742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652</v>
      </c>
      <c r="H714" s="24">
        <f aca="true" t="shared" si="44" ref="H714:H752">SUM($C714,$G714,$R$5,$R$6)</f>
        <v>3500.9800000000005</v>
      </c>
      <c r="I714" s="24">
        <f aca="true" t="shared" si="45" ref="I714:I752">SUM($C714,$G714,$S$5,$S$6)</f>
        <v>3928.4500000000003</v>
      </c>
      <c r="J714" s="24">
        <f aca="true" t="shared" si="46" ref="J714:J752">SUM($C714,$G714,$T$5,$T$6)</f>
        <v>4608.33</v>
      </c>
      <c r="K714" s="24">
        <f aca="true" t="shared" si="47" ref="K714:K752">SUM($C714,$G714,$U$5,$U$6)</f>
        <v>6108.47</v>
      </c>
      <c r="L714" s="24">
        <v>0</v>
      </c>
      <c r="M714" s="24">
        <v>375.6</v>
      </c>
      <c r="V714" s="17"/>
      <c r="W714" s="17"/>
    </row>
    <row r="715" spans="1:23" s="16" customFormat="1" ht="14.25" customHeight="1">
      <c r="A715" s="32">
        <v>44742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652</v>
      </c>
      <c r="H715" s="24">
        <f t="shared" si="44"/>
        <v>3562.4900000000002</v>
      </c>
      <c r="I715" s="24">
        <f t="shared" si="45"/>
        <v>3989.96</v>
      </c>
      <c r="J715" s="24">
        <f t="shared" si="46"/>
        <v>4669.84</v>
      </c>
      <c r="K715" s="24">
        <f t="shared" si="47"/>
        <v>6169.98</v>
      </c>
      <c r="L715" s="24">
        <v>0</v>
      </c>
      <c r="M715" s="24">
        <v>406.61</v>
      </c>
      <c r="V715" s="17"/>
      <c r="W715" s="17"/>
    </row>
    <row r="716" spans="1:23" s="16" customFormat="1" ht="14.25" customHeight="1">
      <c r="A716" s="32">
        <v>44742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652</v>
      </c>
      <c r="H716" s="24">
        <f t="shared" si="44"/>
        <v>3552.92</v>
      </c>
      <c r="I716" s="24">
        <f t="shared" si="45"/>
        <v>3980.39</v>
      </c>
      <c r="J716" s="24">
        <f t="shared" si="46"/>
        <v>4660.27</v>
      </c>
      <c r="K716" s="24">
        <f t="shared" si="47"/>
        <v>6160.41</v>
      </c>
      <c r="L716" s="24">
        <v>0</v>
      </c>
      <c r="M716" s="24">
        <v>414.88</v>
      </c>
      <c r="V716" s="17"/>
      <c r="W716" s="17"/>
    </row>
    <row r="717" spans="1:23" s="16" customFormat="1" ht="14.25" customHeight="1">
      <c r="A717" s="32">
        <v>44742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652</v>
      </c>
      <c r="H717" s="24">
        <f t="shared" si="44"/>
        <v>3513.3500000000004</v>
      </c>
      <c r="I717" s="24">
        <f t="shared" si="45"/>
        <v>3940.82</v>
      </c>
      <c r="J717" s="24">
        <f t="shared" si="46"/>
        <v>4620.700000000001</v>
      </c>
      <c r="K717" s="24">
        <f t="shared" si="47"/>
        <v>6120.84</v>
      </c>
      <c r="L717" s="24">
        <v>0</v>
      </c>
      <c r="M717" s="24">
        <v>381.66</v>
      </c>
      <c r="V717" s="17"/>
      <c r="W717" s="17"/>
    </row>
    <row r="718" spans="1:23" s="16" customFormat="1" ht="14.25" customHeight="1">
      <c r="A718" s="32">
        <v>44742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652</v>
      </c>
      <c r="H718" s="24">
        <f t="shared" si="44"/>
        <v>3434.0200000000004</v>
      </c>
      <c r="I718" s="24">
        <f t="shared" si="45"/>
        <v>3861.4900000000002</v>
      </c>
      <c r="J718" s="24">
        <f t="shared" si="46"/>
        <v>4541.370000000001</v>
      </c>
      <c r="K718" s="24">
        <f t="shared" si="47"/>
        <v>6041.51</v>
      </c>
      <c r="L718" s="24">
        <v>0</v>
      </c>
      <c r="M718" s="24">
        <v>312.22</v>
      </c>
      <c r="V718" s="17"/>
      <c r="W718" s="17"/>
    </row>
    <row r="719" spans="1:23" s="16" customFormat="1" ht="14.25" customHeight="1">
      <c r="A719" s="32">
        <v>44742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652</v>
      </c>
      <c r="H719" s="24">
        <f t="shared" si="44"/>
        <v>3432.9000000000005</v>
      </c>
      <c r="I719" s="24">
        <f t="shared" si="45"/>
        <v>3860.3700000000003</v>
      </c>
      <c r="J719" s="24">
        <f t="shared" si="46"/>
        <v>4540.25</v>
      </c>
      <c r="K719" s="24">
        <f t="shared" si="47"/>
        <v>6040.39</v>
      </c>
      <c r="L719" s="24">
        <v>0</v>
      </c>
      <c r="M719" s="24">
        <v>305.45</v>
      </c>
      <c r="V719" s="17"/>
      <c r="W719" s="17"/>
    </row>
    <row r="720" spans="1:23" s="16" customFormat="1" ht="14.25" customHeight="1">
      <c r="A720" s="32">
        <v>44742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652</v>
      </c>
      <c r="H720" s="24">
        <f t="shared" si="44"/>
        <v>3420.3200000000006</v>
      </c>
      <c r="I720" s="24">
        <f t="shared" si="45"/>
        <v>3847.7900000000004</v>
      </c>
      <c r="J720" s="24">
        <f t="shared" si="46"/>
        <v>4527.67</v>
      </c>
      <c r="K720" s="24">
        <f t="shared" si="47"/>
        <v>6027.81</v>
      </c>
      <c r="L720" s="24">
        <v>0</v>
      </c>
      <c r="M720" s="24">
        <v>200.46</v>
      </c>
      <c r="V720" s="17"/>
      <c r="W720" s="17"/>
    </row>
    <row r="721" spans="1:23" s="16" customFormat="1" ht="14.25" customHeight="1">
      <c r="A721" s="32">
        <v>44742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652</v>
      </c>
      <c r="H721" s="24">
        <f t="shared" si="44"/>
        <v>3416.1800000000003</v>
      </c>
      <c r="I721" s="24">
        <f t="shared" si="45"/>
        <v>3843.65</v>
      </c>
      <c r="J721" s="24">
        <f t="shared" si="46"/>
        <v>4523.530000000001</v>
      </c>
      <c r="K721" s="24">
        <f t="shared" si="47"/>
        <v>6023.67</v>
      </c>
      <c r="L721" s="24">
        <v>0</v>
      </c>
      <c r="M721" s="24">
        <v>302.02</v>
      </c>
      <c r="V721" s="17"/>
      <c r="W721" s="17"/>
    </row>
    <row r="722" spans="1:23" s="16" customFormat="1" ht="14.25" customHeight="1">
      <c r="A722" s="32">
        <v>44742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652</v>
      </c>
      <c r="H722" s="24">
        <f t="shared" si="44"/>
        <v>3417.3600000000006</v>
      </c>
      <c r="I722" s="24">
        <f t="shared" si="45"/>
        <v>3844.8300000000004</v>
      </c>
      <c r="J722" s="24">
        <f t="shared" si="46"/>
        <v>4524.710000000001</v>
      </c>
      <c r="K722" s="24">
        <f t="shared" si="47"/>
        <v>6024.85</v>
      </c>
      <c r="L722" s="24">
        <v>0</v>
      </c>
      <c r="M722" s="24">
        <v>218.57</v>
      </c>
      <c r="V722" s="17"/>
      <c r="W722" s="17"/>
    </row>
    <row r="723" spans="1:23" s="16" customFormat="1" ht="14.25" customHeight="1">
      <c r="A723" s="32">
        <v>44742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652</v>
      </c>
      <c r="H723" s="24">
        <f t="shared" si="44"/>
        <v>3413.0600000000004</v>
      </c>
      <c r="I723" s="24">
        <f t="shared" si="45"/>
        <v>3840.53</v>
      </c>
      <c r="J723" s="24">
        <f t="shared" si="46"/>
        <v>4520.41</v>
      </c>
      <c r="K723" s="24">
        <f t="shared" si="47"/>
        <v>6020.55</v>
      </c>
      <c r="L723" s="24">
        <v>0</v>
      </c>
      <c r="M723" s="24">
        <v>131.07</v>
      </c>
      <c r="V723" s="17"/>
      <c r="W723" s="17"/>
    </row>
    <row r="724" spans="1:23" s="16" customFormat="1" ht="14.25" customHeight="1">
      <c r="A724" s="32">
        <v>44742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652</v>
      </c>
      <c r="H724" s="24">
        <f t="shared" si="44"/>
        <v>3513.01</v>
      </c>
      <c r="I724" s="24">
        <f t="shared" si="45"/>
        <v>3940.48</v>
      </c>
      <c r="J724" s="24">
        <f t="shared" si="46"/>
        <v>4620.360000000001</v>
      </c>
      <c r="K724" s="24">
        <f t="shared" si="47"/>
        <v>6120.5</v>
      </c>
      <c r="L724" s="24">
        <v>7.16</v>
      </c>
      <c r="M724" s="24">
        <v>0</v>
      </c>
      <c r="V724" s="17"/>
      <c r="W724" s="17"/>
    </row>
    <row r="725" spans="1:23" s="16" customFormat="1" ht="14.25" customHeight="1">
      <c r="A725" s="32">
        <v>44742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652</v>
      </c>
      <c r="H725" s="24">
        <f t="shared" si="44"/>
        <v>3722.0200000000004</v>
      </c>
      <c r="I725" s="24">
        <f t="shared" si="45"/>
        <v>4149.49</v>
      </c>
      <c r="J725" s="24">
        <f t="shared" si="46"/>
        <v>4829.370000000001</v>
      </c>
      <c r="K725" s="24">
        <f t="shared" si="47"/>
        <v>6329.51</v>
      </c>
      <c r="L725" s="24">
        <v>0</v>
      </c>
      <c r="M725" s="24">
        <v>143.97</v>
      </c>
      <c r="V725" s="17"/>
      <c r="W725" s="17"/>
    </row>
    <row r="726" spans="1:23" s="16" customFormat="1" ht="14.25" customHeight="1">
      <c r="A726" s="32">
        <v>44742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652</v>
      </c>
      <c r="H726" s="24">
        <f t="shared" si="44"/>
        <v>3624.05</v>
      </c>
      <c r="I726" s="24">
        <f t="shared" si="45"/>
        <v>4051.52</v>
      </c>
      <c r="J726" s="24">
        <f t="shared" si="46"/>
        <v>4731.4</v>
      </c>
      <c r="K726" s="24">
        <f t="shared" si="47"/>
        <v>6231.54</v>
      </c>
      <c r="L726" s="24">
        <v>0</v>
      </c>
      <c r="M726" s="24">
        <v>421.07</v>
      </c>
      <c r="V726" s="17"/>
      <c r="W726" s="17"/>
    </row>
    <row r="727" spans="1:23" s="16" customFormat="1" ht="14.25" customHeight="1">
      <c r="A727" s="32">
        <v>44742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652</v>
      </c>
      <c r="H727" s="24">
        <f t="shared" si="44"/>
        <v>3298.4900000000002</v>
      </c>
      <c r="I727" s="24">
        <f t="shared" si="45"/>
        <v>3725.96</v>
      </c>
      <c r="J727" s="24">
        <f t="shared" si="46"/>
        <v>4405.84</v>
      </c>
      <c r="K727" s="24">
        <f t="shared" si="47"/>
        <v>5905.98</v>
      </c>
      <c r="L727" s="24">
        <v>0</v>
      </c>
      <c r="M727" s="24">
        <v>355.69</v>
      </c>
      <c r="V727" s="17"/>
      <c r="W727" s="17"/>
    </row>
    <row r="728" spans="1:23" s="16" customFormat="1" ht="14.25" customHeight="1">
      <c r="A728" s="43">
        <v>44742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652</v>
      </c>
      <c r="H728" s="42">
        <f t="shared" si="44"/>
        <v>3109.3600000000006</v>
      </c>
      <c r="I728" s="42">
        <f t="shared" si="45"/>
        <v>3536.83</v>
      </c>
      <c r="J728" s="42">
        <f t="shared" si="46"/>
        <v>4216.71</v>
      </c>
      <c r="K728" s="42">
        <f t="shared" si="47"/>
        <v>5716.85</v>
      </c>
      <c r="L728" s="24">
        <v>0</v>
      </c>
      <c r="M728" s="24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 t="s">
        <v>30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652</v>
      </c>
      <c r="H729" s="19">
        <f t="shared" si="44"/>
        <v>1986.39</v>
      </c>
      <c r="I729" s="19">
        <f t="shared" si="45"/>
        <v>2413.86</v>
      </c>
      <c r="J729" s="19">
        <f t="shared" si="46"/>
        <v>3093.7400000000002</v>
      </c>
      <c r="K729" s="19">
        <f t="shared" si="47"/>
        <v>4593.88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652</v>
      </c>
      <c r="H730" s="19">
        <f t="shared" si="44"/>
        <v>1986.39</v>
      </c>
      <c r="I730" s="19">
        <f t="shared" si="45"/>
        <v>2413.86</v>
      </c>
      <c r="J730" s="19">
        <f t="shared" si="46"/>
        <v>3093.7400000000002</v>
      </c>
      <c r="K730" s="19">
        <f t="shared" si="47"/>
        <v>4593.88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652</v>
      </c>
      <c r="H731" s="19">
        <f t="shared" si="44"/>
        <v>1986.39</v>
      </c>
      <c r="I731" s="19">
        <f t="shared" si="45"/>
        <v>2413.86</v>
      </c>
      <c r="J731" s="19">
        <f t="shared" si="46"/>
        <v>3093.7400000000002</v>
      </c>
      <c r="K731" s="19">
        <f t="shared" si="47"/>
        <v>4593.88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652</v>
      </c>
      <c r="H732" s="19">
        <f t="shared" si="44"/>
        <v>1986.39</v>
      </c>
      <c r="I732" s="19">
        <f t="shared" si="45"/>
        <v>2413.86</v>
      </c>
      <c r="J732" s="19">
        <f t="shared" si="46"/>
        <v>3093.7400000000002</v>
      </c>
      <c r="K732" s="19">
        <f t="shared" si="47"/>
        <v>4593.88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652</v>
      </c>
      <c r="H733" s="19">
        <f t="shared" si="44"/>
        <v>1986.39</v>
      </c>
      <c r="I733" s="19">
        <f t="shared" si="45"/>
        <v>2413.86</v>
      </c>
      <c r="J733" s="19">
        <f t="shared" si="46"/>
        <v>3093.7400000000002</v>
      </c>
      <c r="K733" s="19">
        <f t="shared" si="47"/>
        <v>4593.88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652</v>
      </c>
      <c r="H734" s="19">
        <f t="shared" si="44"/>
        <v>1986.39</v>
      </c>
      <c r="I734" s="19">
        <f t="shared" si="45"/>
        <v>2413.86</v>
      </c>
      <c r="J734" s="19">
        <f t="shared" si="46"/>
        <v>3093.7400000000002</v>
      </c>
      <c r="K734" s="19">
        <f t="shared" si="47"/>
        <v>4593.88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652</v>
      </c>
      <c r="H735" s="19">
        <f t="shared" si="44"/>
        <v>1986.39</v>
      </c>
      <c r="I735" s="19">
        <f t="shared" si="45"/>
        <v>2413.86</v>
      </c>
      <c r="J735" s="19">
        <f t="shared" si="46"/>
        <v>3093.7400000000002</v>
      </c>
      <c r="K735" s="19">
        <f t="shared" si="47"/>
        <v>4593.88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652</v>
      </c>
      <c r="H736" s="19">
        <f t="shared" si="44"/>
        <v>1986.39</v>
      </c>
      <c r="I736" s="19">
        <f t="shared" si="45"/>
        <v>2413.86</v>
      </c>
      <c r="J736" s="19">
        <f t="shared" si="46"/>
        <v>3093.7400000000002</v>
      </c>
      <c r="K736" s="19">
        <f t="shared" si="47"/>
        <v>4593.88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652</v>
      </c>
      <c r="H737" s="19">
        <f t="shared" si="44"/>
        <v>1986.39</v>
      </c>
      <c r="I737" s="19">
        <f t="shared" si="45"/>
        <v>2413.86</v>
      </c>
      <c r="J737" s="19">
        <f t="shared" si="46"/>
        <v>3093.7400000000002</v>
      </c>
      <c r="K737" s="19">
        <f t="shared" si="47"/>
        <v>4593.88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652</v>
      </c>
      <c r="H738" s="19">
        <f t="shared" si="44"/>
        <v>1986.39</v>
      </c>
      <c r="I738" s="19">
        <f t="shared" si="45"/>
        <v>2413.86</v>
      </c>
      <c r="J738" s="19">
        <f t="shared" si="46"/>
        <v>3093.7400000000002</v>
      </c>
      <c r="K738" s="19">
        <f t="shared" si="47"/>
        <v>4593.88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652</v>
      </c>
      <c r="H739" s="19">
        <f t="shared" si="44"/>
        <v>1986.39</v>
      </c>
      <c r="I739" s="19">
        <f t="shared" si="45"/>
        <v>2413.86</v>
      </c>
      <c r="J739" s="19">
        <f t="shared" si="46"/>
        <v>3093.7400000000002</v>
      </c>
      <c r="K739" s="19">
        <f t="shared" si="47"/>
        <v>4593.88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652</v>
      </c>
      <c r="H740" s="19">
        <f t="shared" si="44"/>
        <v>1986.39</v>
      </c>
      <c r="I740" s="19">
        <f t="shared" si="45"/>
        <v>2413.86</v>
      </c>
      <c r="J740" s="19">
        <f t="shared" si="46"/>
        <v>3093.7400000000002</v>
      </c>
      <c r="K740" s="19">
        <f t="shared" si="47"/>
        <v>4593.88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652</v>
      </c>
      <c r="H741" s="19">
        <f t="shared" si="44"/>
        <v>1986.39</v>
      </c>
      <c r="I741" s="19">
        <f t="shared" si="45"/>
        <v>2413.86</v>
      </c>
      <c r="J741" s="19">
        <f t="shared" si="46"/>
        <v>3093.7400000000002</v>
      </c>
      <c r="K741" s="19">
        <f t="shared" si="47"/>
        <v>4593.88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652</v>
      </c>
      <c r="H742" s="19">
        <f t="shared" si="44"/>
        <v>1986.39</v>
      </c>
      <c r="I742" s="19">
        <f t="shared" si="45"/>
        <v>2413.86</v>
      </c>
      <c r="J742" s="19">
        <f t="shared" si="46"/>
        <v>3093.7400000000002</v>
      </c>
      <c r="K742" s="19">
        <f t="shared" si="47"/>
        <v>4593.88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652</v>
      </c>
      <c r="H743" s="19">
        <f t="shared" si="44"/>
        <v>1986.39</v>
      </c>
      <c r="I743" s="19">
        <f t="shared" si="45"/>
        <v>2413.86</v>
      </c>
      <c r="J743" s="19">
        <f t="shared" si="46"/>
        <v>3093.7400000000002</v>
      </c>
      <c r="K743" s="19">
        <f t="shared" si="47"/>
        <v>4593.88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652</v>
      </c>
      <c r="H744" s="19">
        <f t="shared" si="44"/>
        <v>1986.39</v>
      </c>
      <c r="I744" s="19">
        <f t="shared" si="45"/>
        <v>2413.86</v>
      </c>
      <c r="J744" s="19">
        <f t="shared" si="46"/>
        <v>3093.7400000000002</v>
      </c>
      <c r="K744" s="19">
        <f t="shared" si="47"/>
        <v>4593.88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652</v>
      </c>
      <c r="H745" s="19">
        <f t="shared" si="44"/>
        <v>1986.39</v>
      </c>
      <c r="I745" s="19">
        <f t="shared" si="45"/>
        <v>2413.86</v>
      </c>
      <c r="J745" s="19">
        <f t="shared" si="46"/>
        <v>3093.7400000000002</v>
      </c>
      <c r="K745" s="19">
        <f t="shared" si="47"/>
        <v>4593.88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652</v>
      </c>
      <c r="H746" s="19">
        <f t="shared" si="44"/>
        <v>1986.39</v>
      </c>
      <c r="I746" s="19">
        <f t="shared" si="45"/>
        <v>2413.86</v>
      </c>
      <c r="J746" s="19">
        <f t="shared" si="46"/>
        <v>3093.7400000000002</v>
      </c>
      <c r="K746" s="19">
        <f t="shared" si="47"/>
        <v>4593.88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652</v>
      </c>
      <c r="H747" s="19">
        <f t="shared" si="44"/>
        <v>1986.39</v>
      </c>
      <c r="I747" s="19">
        <f t="shared" si="45"/>
        <v>2413.86</v>
      </c>
      <c r="J747" s="19">
        <f t="shared" si="46"/>
        <v>3093.7400000000002</v>
      </c>
      <c r="K747" s="19">
        <f t="shared" si="47"/>
        <v>4593.88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652</v>
      </c>
      <c r="H748" s="19">
        <f t="shared" si="44"/>
        <v>1986.39</v>
      </c>
      <c r="I748" s="19">
        <f t="shared" si="45"/>
        <v>2413.86</v>
      </c>
      <c r="J748" s="19">
        <f t="shared" si="46"/>
        <v>3093.7400000000002</v>
      </c>
      <c r="K748" s="19">
        <f t="shared" si="47"/>
        <v>4593.88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652</v>
      </c>
      <c r="H749" s="19">
        <f t="shared" si="44"/>
        <v>1986.39</v>
      </c>
      <c r="I749" s="19">
        <f t="shared" si="45"/>
        <v>2413.86</v>
      </c>
      <c r="J749" s="19">
        <f t="shared" si="46"/>
        <v>3093.7400000000002</v>
      </c>
      <c r="K749" s="19">
        <f t="shared" si="47"/>
        <v>4593.88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652</v>
      </c>
      <c r="H750" s="19">
        <f t="shared" si="44"/>
        <v>1986.39</v>
      </c>
      <c r="I750" s="19">
        <f t="shared" si="45"/>
        <v>2413.86</v>
      </c>
      <c r="J750" s="19">
        <f t="shared" si="46"/>
        <v>3093.7400000000002</v>
      </c>
      <c r="K750" s="19">
        <f t="shared" si="47"/>
        <v>4593.88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652</v>
      </c>
      <c r="H751" s="19">
        <f t="shared" si="44"/>
        <v>1986.39</v>
      </c>
      <c r="I751" s="19">
        <f t="shared" si="45"/>
        <v>2413.86</v>
      </c>
      <c r="J751" s="19">
        <f t="shared" si="46"/>
        <v>3093.7400000000002</v>
      </c>
      <c r="K751" s="19">
        <f t="shared" si="47"/>
        <v>4593.88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652</v>
      </c>
      <c r="H752" s="19">
        <f t="shared" si="44"/>
        <v>1986.39</v>
      </c>
      <c r="I752" s="19">
        <f t="shared" si="45"/>
        <v>2413.86</v>
      </c>
      <c r="J752" s="19">
        <f t="shared" si="46"/>
        <v>3093.7400000000002</v>
      </c>
      <c r="K752" s="19">
        <f t="shared" si="47"/>
        <v>4593.88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4"/>
      <c r="E761" s="34"/>
      <c r="F761" s="34"/>
      <c r="G761" s="37"/>
      <c r="H761" s="44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ИЮНЬ  2022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5.51</v>
      </c>
      <c r="S6" s="14">
        <f>'до 150 кВт'!S6</f>
        <v>5.51</v>
      </c>
      <c r="T6" s="14">
        <f>'до 150 кВт'!T6</f>
        <v>5.51</v>
      </c>
      <c r="U6" s="14">
        <f>'до 150 кВт'!U6</f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44713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652</v>
      </c>
      <c r="H9" s="24">
        <f>SUM($C9,$G9,$R$5,$R$6)</f>
        <v>3209.7000000000003</v>
      </c>
      <c r="I9" s="24">
        <f>SUM($C9,$G9,$S$5,$S$6)</f>
        <v>3637.17</v>
      </c>
      <c r="J9" s="24">
        <f>SUM($C9,$G9,$T$5,$T$6)</f>
        <v>4317.05</v>
      </c>
      <c r="K9" s="24">
        <f>SUM($C9,$G9,$U$5,$U$6)</f>
        <v>5817.1900000000005</v>
      </c>
      <c r="L9" s="24">
        <v>0</v>
      </c>
      <c r="M9" s="31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44713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652</v>
      </c>
      <c r="H10" s="19">
        <f aca="true" t="shared" si="0" ref="H10:H73">SUM($C10,$G10,$R$5,$R$6)</f>
        <v>3128.0300000000007</v>
      </c>
      <c r="I10" s="19">
        <f aca="true" t="shared" si="1" ref="I10:I73">SUM($C10,$G10,$S$5,$S$6)</f>
        <v>3555.5</v>
      </c>
      <c r="J10" s="19">
        <f aca="true" t="shared" si="2" ref="J10:J73">SUM($C10,$G10,$T$5,$T$6)</f>
        <v>4235.38</v>
      </c>
      <c r="K10" s="19">
        <f aca="true" t="shared" si="3" ref="K10:K73">SUM($C10,$G10,$U$5,$U$6)</f>
        <v>5735.52</v>
      </c>
      <c r="L10" s="24">
        <v>0</v>
      </c>
      <c r="M10" s="31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44713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652</v>
      </c>
      <c r="H11" s="19">
        <f t="shared" si="0"/>
        <v>3103.2000000000003</v>
      </c>
      <c r="I11" s="19">
        <f t="shared" si="1"/>
        <v>3530.67</v>
      </c>
      <c r="J11" s="19">
        <f t="shared" si="2"/>
        <v>4210.55</v>
      </c>
      <c r="K11" s="19">
        <f t="shared" si="3"/>
        <v>5710.6900000000005</v>
      </c>
      <c r="L11" s="24">
        <v>0</v>
      </c>
      <c r="M11" s="31">
        <v>220.6</v>
      </c>
      <c r="V11" s="17"/>
      <c r="W11" s="17"/>
    </row>
    <row r="12" spans="1:23" s="16" customFormat="1" ht="14.25" customHeight="1">
      <c r="A12" s="30">
        <f>'до 150 кВт'!A12</f>
        <v>44713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652</v>
      </c>
      <c r="H12" s="19">
        <f t="shared" si="0"/>
        <v>3104.09</v>
      </c>
      <c r="I12" s="19">
        <f t="shared" si="1"/>
        <v>3531.5600000000004</v>
      </c>
      <c r="J12" s="19">
        <f t="shared" si="2"/>
        <v>4211.4400000000005</v>
      </c>
      <c r="K12" s="19">
        <f t="shared" si="3"/>
        <v>5711.58</v>
      </c>
      <c r="L12" s="24">
        <v>0</v>
      </c>
      <c r="M12" s="31">
        <v>203.76</v>
      </c>
      <c r="V12" s="17"/>
      <c r="W12" s="17"/>
    </row>
    <row r="13" spans="1:23" s="16" customFormat="1" ht="14.25" customHeight="1">
      <c r="A13" s="30">
        <f>'до 150 кВт'!A13</f>
        <v>44713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652</v>
      </c>
      <c r="H13" s="19">
        <f t="shared" si="0"/>
        <v>3127.09</v>
      </c>
      <c r="I13" s="19">
        <f t="shared" si="1"/>
        <v>3554.5600000000004</v>
      </c>
      <c r="J13" s="19">
        <f t="shared" si="2"/>
        <v>4234.4400000000005</v>
      </c>
      <c r="K13" s="19">
        <f t="shared" si="3"/>
        <v>5734.58</v>
      </c>
      <c r="L13" s="24">
        <v>0</v>
      </c>
      <c r="M13" s="31">
        <v>115.28</v>
      </c>
      <c r="V13" s="17"/>
      <c r="W13" s="17"/>
    </row>
    <row r="14" spans="1:23" s="16" customFormat="1" ht="14.25" customHeight="1">
      <c r="A14" s="30">
        <f>'до 150 кВт'!A14</f>
        <v>44713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652</v>
      </c>
      <c r="H14" s="19">
        <f t="shared" si="0"/>
        <v>3210.7200000000003</v>
      </c>
      <c r="I14" s="19">
        <f t="shared" si="1"/>
        <v>3638.19</v>
      </c>
      <c r="J14" s="19">
        <f t="shared" si="2"/>
        <v>4318.07</v>
      </c>
      <c r="K14" s="19">
        <f t="shared" si="3"/>
        <v>5818.21</v>
      </c>
      <c r="L14" s="24">
        <v>0</v>
      </c>
      <c r="M14" s="31">
        <v>61.54</v>
      </c>
      <c r="V14" s="17"/>
      <c r="W14" s="17"/>
    </row>
    <row r="15" spans="1:23" s="16" customFormat="1" ht="14.25" customHeight="1">
      <c r="A15" s="30">
        <f>'до 150 кВт'!A15</f>
        <v>44713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652</v>
      </c>
      <c r="H15" s="19">
        <f t="shared" si="0"/>
        <v>3342.09</v>
      </c>
      <c r="I15" s="19">
        <f t="shared" si="1"/>
        <v>3769.5600000000004</v>
      </c>
      <c r="J15" s="19">
        <f t="shared" si="2"/>
        <v>4449.4400000000005</v>
      </c>
      <c r="K15" s="19">
        <f t="shared" si="3"/>
        <v>5949.58</v>
      </c>
      <c r="L15" s="24">
        <v>14.78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44713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652</v>
      </c>
      <c r="H16" s="19">
        <f t="shared" si="0"/>
        <v>3900.9400000000005</v>
      </c>
      <c r="I16" s="19">
        <f t="shared" si="1"/>
        <v>4328.41</v>
      </c>
      <c r="J16" s="19">
        <f t="shared" si="2"/>
        <v>5008.290000000001</v>
      </c>
      <c r="K16" s="19">
        <f t="shared" si="3"/>
        <v>6508.43</v>
      </c>
      <c r="L16" s="24">
        <v>0</v>
      </c>
      <c r="M16" s="31">
        <v>572.68</v>
      </c>
      <c r="V16" s="17"/>
      <c r="W16" s="17"/>
    </row>
    <row r="17" spans="1:23" s="16" customFormat="1" ht="14.25" customHeight="1">
      <c r="A17" s="30">
        <f>'до 150 кВт'!A17</f>
        <v>44713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652</v>
      </c>
      <c r="H17" s="19">
        <f t="shared" si="0"/>
        <v>3897.76</v>
      </c>
      <c r="I17" s="19">
        <f t="shared" si="1"/>
        <v>4325.23</v>
      </c>
      <c r="J17" s="19">
        <f t="shared" si="2"/>
        <v>5005.110000000001</v>
      </c>
      <c r="K17" s="19">
        <f t="shared" si="3"/>
        <v>6505.25</v>
      </c>
      <c r="L17" s="24">
        <v>0</v>
      </c>
      <c r="M17" s="31">
        <v>390.43</v>
      </c>
      <c r="V17" s="17"/>
      <c r="W17" s="17"/>
    </row>
    <row r="18" spans="1:23" s="16" customFormat="1" ht="14.25" customHeight="1">
      <c r="A18" s="30">
        <f>'до 150 кВт'!A18</f>
        <v>44713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652</v>
      </c>
      <c r="H18" s="19">
        <f t="shared" si="0"/>
        <v>3909.1800000000003</v>
      </c>
      <c r="I18" s="19">
        <f t="shared" si="1"/>
        <v>4336.65</v>
      </c>
      <c r="J18" s="19">
        <f t="shared" si="2"/>
        <v>5016.530000000001</v>
      </c>
      <c r="K18" s="19">
        <f t="shared" si="3"/>
        <v>6516.67</v>
      </c>
      <c r="L18" s="24">
        <v>0</v>
      </c>
      <c r="M18" s="31">
        <v>487.32</v>
      </c>
      <c r="V18" s="17"/>
      <c r="W18" s="17"/>
    </row>
    <row r="19" spans="1:23" s="16" customFormat="1" ht="14.25" customHeight="1">
      <c r="A19" s="30">
        <f>'до 150 кВт'!A19</f>
        <v>44713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652</v>
      </c>
      <c r="H19" s="19">
        <f t="shared" si="0"/>
        <v>3912.6400000000003</v>
      </c>
      <c r="I19" s="19">
        <f t="shared" si="1"/>
        <v>4340.110000000001</v>
      </c>
      <c r="J19" s="19">
        <f t="shared" si="2"/>
        <v>5019.99</v>
      </c>
      <c r="K19" s="19">
        <f t="shared" si="3"/>
        <v>6520.13</v>
      </c>
      <c r="L19" s="24">
        <v>0</v>
      </c>
      <c r="M19" s="31">
        <v>67.37</v>
      </c>
      <c r="V19" s="17"/>
      <c r="W19" s="17"/>
    </row>
    <row r="20" spans="1:23" s="16" customFormat="1" ht="14.25" customHeight="1">
      <c r="A20" s="30">
        <f>'до 150 кВт'!A20</f>
        <v>44713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652</v>
      </c>
      <c r="H20" s="19">
        <f t="shared" si="0"/>
        <v>3898.59</v>
      </c>
      <c r="I20" s="19">
        <f t="shared" si="1"/>
        <v>4326.0599999999995</v>
      </c>
      <c r="J20" s="19">
        <f t="shared" si="2"/>
        <v>5005.9400000000005</v>
      </c>
      <c r="K20" s="19">
        <f t="shared" si="3"/>
        <v>6506.08</v>
      </c>
      <c r="L20" s="24">
        <v>0</v>
      </c>
      <c r="M20" s="31">
        <v>414.89</v>
      </c>
      <c r="V20" s="17"/>
      <c r="W20" s="17"/>
    </row>
    <row r="21" spans="1:23" s="16" customFormat="1" ht="14.25" customHeight="1">
      <c r="A21" s="30">
        <f>'до 150 кВт'!A21</f>
        <v>44713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652</v>
      </c>
      <c r="H21" s="19">
        <f t="shared" si="0"/>
        <v>3897.3700000000003</v>
      </c>
      <c r="I21" s="19">
        <f t="shared" si="1"/>
        <v>4324.84</v>
      </c>
      <c r="J21" s="19">
        <f t="shared" si="2"/>
        <v>5004.72</v>
      </c>
      <c r="K21" s="19">
        <f t="shared" si="3"/>
        <v>6504.860000000001</v>
      </c>
      <c r="L21" s="24">
        <v>0</v>
      </c>
      <c r="M21" s="31">
        <v>392.79</v>
      </c>
      <c r="V21" s="17"/>
      <c r="W21" s="17"/>
    </row>
    <row r="22" spans="1:23" s="16" customFormat="1" ht="14.25" customHeight="1">
      <c r="A22" s="30">
        <f>'до 150 кВт'!A22</f>
        <v>44713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652</v>
      </c>
      <c r="H22" s="19">
        <f t="shared" si="0"/>
        <v>3897.3900000000003</v>
      </c>
      <c r="I22" s="19">
        <f t="shared" si="1"/>
        <v>4324.860000000001</v>
      </c>
      <c r="J22" s="19">
        <f t="shared" si="2"/>
        <v>5004.74</v>
      </c>
      <c r="K22" s="19">
        <f t="shared" si="3"/>
        <v>6504.88</v>
      </c>
      <c r="L22" s="24">
        <v>0</v>
      </c>
      <c r="M22" s="31">
        <v>414.13</v>
      </c>
      <c r="V22" s="17"/>
      <c r="W22" s="17"/>
    </row>
    <row r="23" spans="1:23" s="16" customFormat="1" ht="14.25" customHeight="1">
      <c r="A23" s="30">
        <f>'до 150 кВт'!A23</f>
        <v>44713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652</v>
      </c>
      <c r="H23" s="19">
        <f t="shared" si="0"/>
        <v>3900.05</v>
      </c>
      <c r="I23" s="19">
        <f t="shared" si="1"/>
        <v>4327.52</v>
      </c>
      <c r="J23" s="19">
        <f t="shared" si="2"/>
        <v>5007.4</v>
      </c>
      <c r="K23" s="19">
        <f t="shared" si="3"/>
        <v>6507.54</v>
      </c>
      <c r="L23" s="24">
        <v>0</v>
      </c>
      <c r="M23" s="31">
        <v>737.57</v>
      </c>
      <c r="V23" s="17"/>
      <c r="W23" s="17"/>
    </row>
    <row r="24" spans="1:23" s="16" customFormat="1" ht="14.25" customHeight="1">
      <c r="A24" s="30">
        <f>'до 150 кВт'!A24</f>
        <v>44713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652</v>
      </c>
      <c r="H24" s="19">
        <f t="shared" si="0"/>
        <v>3900.7000000000003</v>
      </c>
      <c r="I24" s="19">
        <f t="shared" si="1"/>
        <v>4328.17</v>
      </c>
      <c r="J24" s="19">
        <f t="shared" si="2"/>
        <v>5008.05</v>
      </c>
      <c r="K24" s="19">
        <f t="shared" si="3"/>
        <v>6508.1900000000005</v>
      </c>
      <c r="L24" s="24">
        <v>0</v>
      </c>
      <c r="M24" s="31">
        <v>655.12</v>
      </c>
      <c r="V24" s="17"/>
      <c r="W24" s="17"/>
    </row>
    <row r="25" spans="1:23" s="16" customFormat="1" ht="14.25" customHeight="1">
      <c r="A25" s="30">
        <f>'до 150 кВт'!A25</f>
        <v>44713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652</v>
      </c>
      <c r="H25" s="19">
        <f t="shared" si="0"/>
        <v>3903.7900000000004</v>
      </c>
      <c r="I25" s="19">
        <f t="shared" si="1"/>
        <v>4331.26</v>
      </c>
      <c r="J25" s="19">
        <f t="shared" si="2"/>
        <v>5011.14</v>
      </c>
      <c r="K25" s="19">
        <f t="shared" si="3"/>
        <v>6511.280000000001</v>
      </c>
      <c r="L25" s="24">
        <v>0</v>
      </c>
      <c r="M25" s="31">
        <v>789.35</v>
      </c>
      <c r="V25" s="17"/>
      <c r="W25" s="17"/>
    </row>
    <row r="26" spans="1:23" s="16" customFormat="1" ht="14.25" customHeight="1">
      <c r="A26" s="30">
        <f>'до 150 кВт'!A26</f>
        <v>44713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652</v>
      </c>
      <c r="H26" s="19">
        <f t="shared" si="0"/>
        <v>3896.34</v>
      </c>
      <c r="I26" s="19">
        <f t="shared" si="1"/>
        <v>4323.8099999999995</v>
      </c>
      <c r="J26" s="19">
        <f t="shared" si="2"/>
        <v>5003.6900000000005</v>
      </c>
      <c r="K26" s="19">
        <f t="shared" si="3"/>
        <v>6503.83</v>
      </c>
      <c r="L26" s="24">
        <v>0</v>
      </c>
      <c r="M26" s="31">
        <v>818.85</v>
      </c>
      <c r="V26" s="17"/>
      <c r="W26" s="17"/>
    </row>
    <row r="27" spans="1:23" s="16" customFormat="1" ht="14.25" customHeight="1">
      <c r="A27" s="30">
        <f>'до 150 кВт'!A27</f>
        <v>44713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652</v>
      </c>
      <c r="H27" s="19">
        <f t="shared" si="0"/>
        <v>3894.7000000000003</v>
      </c>
      <c r="I27" s="19">
        <f t="shared" si="1"/>
        <v>4322.17</v>
      </c>
      <c r="J27" s="19">
        <f t="shared" si="2"/>
        <v>5002.05</v>
      </c>
      <c r="K27" s="19">
        <f t="shared" si="3"/>
        <v>6502.1900000000005</v>
      </c>
      <c r="L27" s="24">
        <v>0</v>
      </c>
      <c r="M27" s="31">
        <v>15.36</v>
      </c>
      <c r="V27" s="17"/>
      <c r="W27" s="17"/>
    </row>
    <row r="28" spans="1:23" s="16" customFormat="1" ht="14.25" customHeight="1">
      <c r="A28" s="30">
        <f>'до 150 кВт'!A28</f>
        <v>44713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652</v>
      </c>
      <c r="H28" s="19">
        <f t="shared" si="0"/>
        <v>3894.0700000000006</v>
      </c>
      <c r="I28" s="19">
        <f t="shared" si="1"/>
        <v>4321.540000000001</v>
      </c>
      <c r="J28" s="19">
        <f t="shared" si="2"/>
        <v>5001.42</v>
      </c>
      <c r="K28" s="19">
        <f t="shared" si="3"/>
        <v>6501.56</v>
      </c>
      <c r="L28" s="24">
        <v>0</v>
      </c>
      <c r="M28" s="31">
        <v>566.29</v>
      </c>
      <c r="V28" s="17"/>
      <c r="W28" s="17"/>
    </row>
    <row r="29" spans="1:23" s="16" customFormat="1" ht="14.25" customHeight="1">
      <c r="A29" s="30">
        <f>'до 150 кВт'!A29</f>
        <v>44713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652</v>
      </c>
      <c r="H29" s="19">
        <f t="shared" si="0"/>
        <v>3914.0800000000004</v>
      </c>
      <c r="I29" s="19">
        <f t="shared" si="1"/>
        <v>4341.55</v>
      </c>
      <c r="J29" s="19">
        <f t="shared" si="2"/>
        <v>5021.43</v>
      </c>
      <c r="K29" s="19">
        <f t="shared" si="3"/>
        <v>6521.57</v>
      </c>
      <c r="L29" s="24">
        <v>0</v>
      </c>
      <c r="M29" s="31">
        <v>73.74</v>
      </c>
      <c r="V29" s="17"/>
      <c r="W29" s="17"/>
    </row>
    <row r="30" spans="1:23" s="16" customFormat="1" ht="14.25" customHeight="1">
      <c r="A30" s="30">
        <f>'до 150 кВт'!A30</f>
        <v>44713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652</v>
      </c>
      <c r="H30" s="19">
        <f t="shared" si="0"/>
        <v>3896.0300000000007</v>
      </c>
      <c r="I30" s="19">
        <f t="shared" si="1"/>
        <v>4323.5</v>
      </c>
      <c r="J30" s="19">
        <f t="shared" si="2"/>
        <v>5003.380000000001</v>
      </c>
      <c r="K30" s="19">
        <f t="shared" si="3"/>
        <v>6503.52</v>
      </c>
      <c r="L30" s="24">
        <v>0</v>
      </c>
      <c r="M30" s="31">
        <v>710.98</v>
      </c>
      <c r="V30" s="17"/>
      <c r="W30" s="17"/>
    </row>
    <row r="31" spans="1:23" s="16" customFormat="1" ht="14.25" customHeight="1">
      <c r="A31" s="30">
        <f>'до 150 кВт'!A31</f>
        <v>44713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652</v>
      </c>
      <c r="H31" s="19">
        <f t="shared" si="0"/>
        <v>3890.63</v>
      </c>
      <c r="I31" s="19">
        <f t="shared" si="1"/>
        <v>4318.1</v>
      </c>
      <c r="J31" s="19">
        <f t="shared" si="2"/>
        <v>4997.98</v>
      </c>
      <c r="K31" s="19">
        <f t="shared" si="3"/>
        <v>6498.12</v>
      </c>
      <c r="L31" s="24">
        <v>0</v>
      </c>
      <c r="M31" s="31">
        <v>978.68</v>
      </c>
      <c r="V31" s="17"/>
      <c r="W31" s="17"/>
    </row>
    <row r="32" spans="1:23" s="16" customFormat="1" ht="14.25" customHeight="1">
      <c r="A32" s="30">
        <f>'до 150 кВт'!A32</f>
        <v>44713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652</v>
      </c>
      <c r="H32" s="19">
        <f t="shared" si="0"/>
        <v>3779.7300000000005</v>
      </c>
      <c r="I32" s="19">
        <f t="shared" si="1"/>
        <v>4207.200000000001</v>
      </c>
      <c r="J32" s="19">
        <f t="shared" si="2"/>
        <v>4887.08</v>
      </c>
      <c r="K32" s="19">
        <f t="shared" si="3"/>
        <v>6387.22</v>
      </c>
      <c r="L32" s="24">
        <v>0</v>
      </c>
      <c r="M32" s="31">
        <v>924.75</v>
      </c>
      <c r="V32" s="17"/>
      <c r="W32" s="17"/>
    </row>
    <row r="33" spans="1:23" s="16" customFormat="1" ht="14.25" customHeight="1">
      <c r="A33" s="30">
        <f>'до 150 кВт'!A33</f>
        <v>44714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652</v>
      </c>
      <c r="H33" s="19">
        <f t="shared" si="0"/>
        <v>3281.09</v>
      </c>
      <c r="I33" s="19">
        <f t="shared" si="1"/>
        <v>3708.5600000000004</v>
      </c>
      <c r="J33" s="19">
        <f t="shared" si="2"/>
        <v>4388.4400000000005</v>
      </c>
      <c r="K33" s="19">
        <f t="shared" si="3"/>
        <v>5888.58</v>
      </c>
      <c r="L33" s="24">
        <v>0</v>
      </c>
      <c r="M33" s="31">
        <v>1355.73</v>
      </c>
      <c r="V33" s="17"/>
      <c r="W33" s="17"/>
    </row>
    <row r="34" spans="1:23" s="16" customFormat="1" ht="14.25" customHeight="1">
      <c r="A34" s="30">
        <f>'до 150 кВт'!A34</f>
        <v>44714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652</v>
      </c>
      <c r="H34" s="19">
        <f t="shared" si="0"/>
        <v>3145.5400000000004</v>
      </c>
      <c r="I34" s="19">
        <f t="shared" si="1"/>
        <v>3573.01</v>
      </c>
      <c r="J34" s="19">
        <f t="shared" si="2"/>
        <v>4252.89</v>
      </c>
      <c r="K34" s="19">
        <f t="shared" si="3"/>
        <v>5753.030000000001</v>
      </c>
      <c r="L34" s="24">
        <v>0</v>
      </c>
      <c r="M34" s="31">
        <v>1210.07</v>
      </c>
      <c r="V34" s="17"/>
      <c r="W34" s="17"/>
    </row>
    <row r="35" spans="1:23" s="16" customFormat="1" ht="14.25" customHeight="1">
      <c r="A35" s="30">
        <f>'до 150 кВт'!A35</f>
        <v>44714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652</v>
      </c>
      <c r="H35" s="19">
        <f t="shared" si="0"/>
        <v>3141.63</v>
      </c>
      <c r="I35" s="19">
        <f t="shared" si="1"/>
        <v>3569.1000000000004</v>
      </c>
      <c r="J35" s="19">
        <f t="shared" si="2"/>
        <v>4248.9800000000005</v>
      </c>
      <c r="K35" s="19">
        <f t="shared" si="3"/>
        <v>5749.12</v>
      </c>
      <c r="L35" s="24">
        <v>0</v>
      </c>
      <c r="M35" s="31">
        <v>357.31</v>
      </c>
      <c r="V35" s="17"/>
      <c r="W35" s="17"/>
    </row>
    <row r="36" spans="1:23" s="16" customFormat="1" ht="14.25" customHeight="1">
      <c r="A36" s="30">
        <f>'до 150 кВт'!A36</f>
        <v>44714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652</v>
      </c>
      <c r="H36" s="19">
        <f t="shared" si="0"/>
        <v>3136.6200000000003</v>
      </c>
      <c r="I36" s="19">
        <f t="shared" si="1"/>
        <v>3564.09</v>
      </c>
      <c r="J36" s="19">
        <f t="shared" si="2"/>
        <v>4243.97</v>
      </c>
      <c r="K36" s="19">
        <f t="shared" si="3"/>
        <v>5744.110000000001</v>
      </c>
      <c r="L36" s="24">
        <v>0</v>
      </c>
      <c r="M36" s="31">
        <v>218.22</v>
      </c>
      <c r="V36" s="17"/>
      <c r="W36" s="17"/>
    </row>
    <row r="37" spans="1:23" s="16" customFormat="1" ht="14.25" customHeight="1">
      <c r="A37" s="30">
        <f>'до 150 кВт'!A37</f>
        <v>44714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652</v>
      </c>
      <c r="H37" s="19">
        <f t="shared" si="0"/>
        <v>3142.4100000000003</v>
      </c>
      <c r="I37" s="19">
        <f t="shared" si="1"/>
        <v>3569.88</v>
      </c>
      <c r="J37" s="19">
        <f t="shared" si="2"/>
        <v>4249.76</v>
      </c>
      <c r="K37" s="19">
        <f t="shared" si="3"/>
        <v>5749.9</v>
      </c>
      <c r="L37" s="24">
        <v>0</v>
      </c>
      <c r="M37" s="31">
        <v>218.73</v>
      </c>
      <c r="V37" s="17"/>
      <c r="W37" s="17"/>
    </row>
    <row r="38" spans="1:23" s="16" customFormat="1" ht="14.25" customHeight="1">
      <c r="A38" s="30">
        <f>'до 150 кВт'!A38</f>
        <v>44714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652</v>
      </c>
      <c r="H38" s="19">
        <f t="shared" si="0"/>
        <v>3870.17</v>
      </c>
      <c r="I38" s="19">
        <f t="shared" si="1"/>
        <v>4297.639999999999</v>
      </c>
      <c r="J38" s="19">
        <f t="shared" si="2"/>
        <v>4977.52</v>
      </c>
      <c r="K38" s="19">
        <f t="shared" si="3"/>
        <v>6477.66</v>
      </c>
      <c r="L38" s="24">
        <v>0</v>
      </c>
      <c r="M38" s="31">
        <v>983.34</v>
      </c>
      <c r="V38" s="17"/>
      <c r="W38" s="17"/>
    </row>
    <row r="39" spans="1:23" s="16" customFormat="1" ht="14.25" customHeight="1">
      <c r="A39" s="30">
        <f>'до 150 кВт'!A39</f>
        <v>44714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652</v>
      </c>
      <c r="H39" s="19">
        <f t="shared" si="0"/>
        <v>3867.5800000000004</v>
      </c>
      <c r="I39" s="19">
        <f t="shared" si="1"/>
        <v>4295.05</v>
      </c>
      <c r="J39" s="19">
        <f t="shared" si="2"/>
        <v>4974.93</v>
      </c>
      <c r="K39" s="19">
        <f t="shared" si="3"/>
        <v>6475.07</v>
      </c>
      <c r="L39" s="24">
        <v>0</v>
      </c>
      <c r="M39" s="31">
        <v>1966.14</v>
      </c>
      <c r="V39" s="17"/>
      <c r="W39" s="17"/>
    </row>
    <row r="40" spans="1:23" s="16" customFormat="1" ht="14.25" customHeight="1">
      <c r="A40" s="30">
        <f>'до 150 кВт'!A40</f>
        <v>44714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652</v>
      </c>
      <c r="H40" s="19">
        <f t="shared" si="0"/>
        <v>3402.2000000000003</v>
      </c>
      <c r="I40" s="19">
        <f t="shared" si="1"/>
        <v>3829.67</v>
      </c>
      <c r="J40" s="19">
        <f t="shared" si="2"/>
        <v>4509.55</v>
      </c>
      <c r="K40" s="19">
        <f t="shared" si="3"/>
        <v>6009.6900000000005</v>
      </c>
      <c r="L40" s="24">
        <v>0</v>
      </c>
      <c r="M40" s="31">
        <v>329.61</v>
      </c>
      <c r="V40" s="17"/>
      <c r="W40" s="17"/>
    </row>
    <row r="41" spans="1:23" s="16" customFormat="1" ht="14.25" customHeight="1">
      <c r="A41" s="30">
        <f>'до 150 кВт'!A41</f>
        <v>44714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652</v>
      </c>
      <c r="H41" s="19">
        <f t="shared" si="0"/>
        <v>3914.3500000000004</v>
      </c>
      <c r="I41" s="19">
        <f t="shared" si="1"/>
        <v>4341.82</v>
      </c>
      <c r="J41" s="19">
        <f t="shared" si="2"/>
        <v>5021.700000000001</v>
      </c>
      <c r="K41" s="19">
        <f t="shared" si="3"/>
        <v>6521.84</v>
      </c>
      <c r="L41" s="24">
        <v>0</v>
      </c>
      <c r="M41" s="31">
        <v>420.32</v>
      </c>
      <c r="V41" s="17"/>
      <c r="W41" s="17"/>
    </row>
    <row r="42" spans="1:23" s="16" customFormat="1" ht="14.25" customHeight="1">
      <c r="A42" s="30">
        <f>'до 150 кВт'!A42</f>
        <v>44714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652</v>
      </c>
      <c r="H42" s="19">
        <f t="shared" si="0"/>
        <v>3936.84</v>
      </c>
      <c r="I42" s="19">
        <f t="shared" si="1"/>
        <v>4364.3099999999995</v>
      </c>
      <c r="J42" s="19">
        <f t="shared" si="2"/>
        <v>5044.1900000000005</v>
      </c>
      <c r="K42" s="19">
        <f t="shared" si="3"/>
        <v>6544.33</v>
      </c>
      <c r="L42" s="24">
        <v>0</v>
      </c>
      <c r="M42" s="31">
        <v>384.97</v>
      </c>
      <c r="V42" s="17"/>
      <c r="W42" s="17"/>
    </row>
    <row r="43" spans="1:23" s="16" customFormat="1" ht="14.25" customHeight="1">
      <c r="A43" s="30">
        <f>'до 150 кВт'!A43</f>
        <v>44714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652</v>
      </c>
      <c r="H43" s="19">
        <f t="shared" si="0"/>
        <v>3940.6500000000005</v>
      </c>
      <c r="I43" s="19">
        <f t="shared" si="1"/>
        <v>4368.120000000001</v>
      </c>
      <c r="J43" s="19">
        <f t="shared" si="2"/>
        <v>5048</v>
      </c>
      <c r="K43" s="19">
        <f t="shared" si="3"/>
        <v>6548.14</v>
      </c>
      <c r="L43" s="24">
        <v>0</v>
      </c>
      <c r="M43" s="31">
        <v>299.06</v>
      </c>
      <c r="V43" s="17"/>
      <c r="W43" s="17"/>
    </row>
    <row r="44" spans="1:23" s="16" customFormat="1" ht="14.25" customHeight="1">
      <c r="A44" s="30">
        <f>'до 150 кВт'!A44</f>
        <v>44714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652</v>
      </c>
      <c r="H44" s="19">
        <f t="shared" si="0"/>
        <v>3907.3700000000003</v>
      </c>
      <c r="I44" s="19">
        <f t="shared" si="1"/>
        <v>4334.84</v>
      </c>
      <c r="J44" s="19">
        <f t="shared" si="2"/>
        <v>5014.72</v>
      </c>
      <c r="K44" s="19">
        <f t="shared" si="3"/>
        <v>6514.860000000001</v>
      </c>
      <c r="L44" s="24">
        <v>0</v>
      </c>
      <c r="M44" s="31">
        <v>362.62</v>
      </c>
      <c r="V44" s="17"/>
      <c r="W44" s="17"/>
    </row>
    <row r="45" spans="1:23" s="16" customFormat="1" ht="14.25" customHeight="1">
      <c r="A45" s="30">
        <f>'до 150 кВт'!A45</f>
        <v>44714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652</v>
      </c>
      <c r="H45" s="19">
        <f t="shared" si="0"/>
        <v>3858.9800000000005</v>
      </c>
      <c r="I45" s="19">
        <f t="shared" si="1"/>
        <v>4286.450000000001</v>
      </c>
      <c r="J45" s="19">
        <f t="shared" si="2"/>
        <v>4966.33</v>
      </c>
      <c r="K45" s="19">
        <f t="shared" si="3"/>
        <v>6466.47</v>
      </c>
      <c r="L45" s="24">
        <v>0</v>
      </c>
      <c r="M45" s="31">
        <v>382.57</v>
      </c>
      <c r="V45" s="17"/>
      <c r="W45" s="17"/>
    </row>
    <row r="46" spans="1:23" s="16" customFormat="1" ht="14.25" customHeight="1">
      <c r="A46" s="30">
        <f>'до 150 кВт'!A46</f>
        <v>44714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652</v>
      </c>
      <c r="H46" s="19">
        <f t="shared" si="0"/>
        <v>3908.5200000000004</v>
      </c>
      <c r="I46" s="19">
        <f t="shared" si="1"/>
        <v>4335.99</v>
      </c>
      <c r="J46" s="19">
        <f t="shared" si="2"/>
        <v>5015.870000000001</v>
      </c>
      <c r="K46" s="19">
        <f t="shared" si="3"/>
        <v>6516.01</v>
      </c>
      <c r="L46" s="24">
        <v>0</v>
      </c>
      <c r="M46" s="31">
        <v>688.72</v>
      </c>
      <c r="V46" s="17"/>
      <c r="W46" s="17"/>
    </row>
    <row r="47" spans="1:23" s="16" customFormat="1" ht="14.25" customHeight="1">
      <c r="A47" s="30">
        <f>'до 150 кВт'!A47</f>
        <v>44714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652</v>
      </c>
      <c r="H47" s="19">
        <f t="shared" si="0"/>
        <v>3898.01</v>
      </c>
      <c r="I47" s="19">
        <f t="shared" si="1"/>
        <v>4325.48</v>
      </c>
      <c r="J47" s="19">
        <f t="shared" si="2"/>
        <v>5005.360000000001</v>
      </c>
      <c r="K47" s="19">
        <f t="shared" si="3"/>
        <v>6505.5</v>
      </c>
      <c r="L47" s="24">
        <v>0</v>
      </c>
      <c r="M47" s="31">
        <v>818.07</v>
      </c>
      <c r="V47" s="17"/>
      <c r="W47" s="17"/>
    </row>
    <row r="48" spans="1:23" s="16" customFormat="1" ht="14.25" customHeight="1">
      <c r="A48" s="30">
        <f>'до 150 кВт'!A48</f>
        <v>44714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652</v>
      </c>
      <c r="H48" s="19">
        <f t="shared" si="0"/>
        <v>3917.5200000000004</v>
      </c>
      <c r="I48" s="19">
        <f t="shared" si="1"/>
        <v>4344.99</v>
      </c>
      <c r="J48" s="19">
        <f t="shared" si="2"/>
        <v>5024.870000000001</v>
      </c>
      <c r="K48" s="19">
        <f t="shared" si="3"/>
        <v>6525.01</v>
      </c>
      <c r="L48" s="24">
        <v>0</v>
      </c>
      <c r="M48" s="31">
        <v>1162.03</v>
      </c>
      <c r="V48" s="17"/>
      <c r="W48" s="17"/>
    </row>
    <row r="49" spans="1:23" s="16" customFormat="1" ht="14.25" customHeight="1">
      <c r="A49" s="30">
        <f>'до 150 кВт'!A49</f>
        <v>44714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652</v>
      </c>
      <c r="H49" s="19">
        <f t="shared" si="0"/>
        <v>3901.4300000000003</v>
      </c>
      <c r="I49" s="19">
        <f t="shared" si="1"/>
        <v>4328.9</v>
      </c>
      <c r="J49" s="19">
        <f t="shared" si="2"/>
        <v>5008.780000000001</v>
      </c>
      <c r="K49" s="19">
        <f t="shared" si="3"/>
        <v>6508.92</v>
      </c>
      <c r="L49" s="24">
        <v>0</v>
      </c>
      <c r="M49" s="31">
        <v>1006.27</v>
      </c>
      <c r="V49" s="17"/>
      <c r="W49" s="17"/>
    </row>
    <row r="50" spans="1:23" s="16" customFormat="1" ht="14.25" customHeight="1">
      <c r="A50" s="30">
        <f>'до 150 кВт'!A50</f>
        <v>44714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652</v>
      </c>
      <c r="H50" s="19">
        <f t="shared" si="0"/>
        <v>3922.1400000000003</v>
      </c>
      <c r="I50" s="19">
        <f t="shared" si="1"/>
        <v>4349.610000000001</v>
      </c>
      <c r="J50" s="19">
        <f t="shared" si="2"/>
        <v>5029.49</v>
      </c>
      <c r="K50" s="19">
        <f t="shared" si="3"/>
        <v>6529.63</v>
      </c>
      <c r="L50" s="24">
        <v>0</v>
      </c>
      <c r="M50" s="31">
        <v>1057.72</v>
      </c>
      <c r="V50" s="17"/>
      <c r="W50" s="17"/>
    </row>
    <row r="51" spans="1:23" s="16" customFormat="1" ht="14.25" customHeight="1">
      <c r="A51" s="30">
        <f>'до 150 кВт'!A51</f>
        <v>44714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652</v>
      </c>
      <c r="H51" s="19">
        <f t="shared" si="0"/>
        <v>3924.4800000000005</v>
      </c>
      <c r="I51" s="19">
        <f t="shared" si="1"/>
        <v>4351.950000000001</v>
      </c>
      <c r="J51" s="19">
        <f t="shared" si="2"/>
        <v>5031.83</v>
      </c>
      <c r="K51" s="19">
        <f t="shared" si="3"/>
        <v>6531.97</v>
      </c>
      <c r="L51" s="24">
        <v>0</v>
      </c>
      <c r="M51" s="31">
        <v>1057.8</v>
      </c>
      <c r="V51" s="17"/>
      <c r="W51" s="17"/>
    </row>
    <row r="52" spans="1:23" s="16" customFormat="1" ht="14.25" customHeight="1">
      <c r="A52" s="30">
        <f>'до 150 кВт'!A52</f>
        <v>44714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652</v>
      </c>
      <c r="H52" s="19">
        <f t="shared" si="0"/>
        <v>4440.77</v>
      </c>
      <c r="I52" s="19">
        <f t="shared" si="1"/>
        <v>4868.24</v>
      </c>
      <c r="J52" s="19">
        <f t="shared" si="2"/>
        <v>5548.120000000001</v>
      </c>
      <c r="K52" s="19">
        <f t="shared" si="3"/>
        <v>7048.26</v>
      </c>
      <c r="L52" s="24">
        <v>0</v>
      </c>
      <c r="M52" s="31">
        <v>907.01</v>
      </c>
      <c r="V52" s="17"/>
      <c r="W52" s="17"/>
    </row>
    <row r="53" spans="1:23" s="16" customFormat="1" ht="14.25" customHeight="1">
      <c r="A53" s="30">
        <f>'до 150 кВт'!A53</f>
        <v>44714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652</v>
      </c>
      <c r="H53" s="19">
        <f t="shared" si="0"/>
        <v>3983.5</v>
      </c>
      <c r="I53" s="19">
        <f t="shared" si="1"/>
        <v>4410.969999999999</v>
      </c>
      <c r="J53" s="19">
        <f t="shared" si="2"/>
        <v>5090.85</v>
      </c>
      <c r="K53" s="19">
        <f t="shared" si="3"/>
        <v>6590.99</v>
      </c>
      <c r="L53" s="24">
        <v>0</v>
      </c>
      <c r="M53" s="31">
        <v>438.61</v>
      </c>
      <c r="V53" s="17"/>
      <c r="W53" s="17"/>
    </row>
    <row r="54" spans="1:23" s="16" customFormat="1" ht="14.25" customHeight="1">
      <c r="A54" s="30">
        <f>'до 150 кВт'!A54</f>
        <v>44714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652</v>
      </c>
      <c r="H54" s="19">
        <f t="shared" si="0"/>
        <v>3969.4500000000003</v>
      </c>
      <c r="I54" s="19">
        <f t="shared" si="1"/>
        <v>4396.92</v>
      </c>
      <c r="J54" s="19">
        <f t="shared" si="2"/>
        <v>5076.8</v>
      </c>
      <c r="K54" s="19">
        <f t="shared" si="3"/>
        <v>6576.9400000000005</v>
      </c>
      <c r="L54" s="24">
        <v>0</v>
      </c>
      <c r="M54" s="31">
        <v>477.03</v>
      </c>
      <c r="V54" s="17"/>
      <c r="W54" s="17"/>
    </row>
    <row r="55" spans="1:23" s="16" customFormat="1" ht="14.25" customHeight="1">
      <c r="A55" s="30">
        <f>'до 150 кВт'!A55</f>
        <v>44714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652</v>
      </c>
      <c r="H55" s="19">
        <f t="shared" si="0"/>
        <v>4273.84</v>
      </c>
      <c r="I55" s="19">
        <f t="shared" si="1"/>
        <v>4701.3099999999995</v>
      </c>
      <c r="J55" s="19">
        <f t="shared" si="2"/>
        <v>5381.1900000000005</v>
      </c>
      <c r="K55" s="19">
        <f t="shared" si="3"/>
        <v>6881.33</v>
      </c>
      <c r="L55" s="24">
        <v>0</v>
      </c>
      <c r="M55" s="31">
        <v>1419.37</v>
      </c>
      <c r="V55" s="17"/>
      <c r="W55" s="17"/>
    </row>
    <row r="56" spans="1:23" s="16" customFormat="1" ht="14.25" customHeight="1">
      <c r="A56" s="30">
        <f>'до 150 кВт'!A56</f>
        <v>44714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652</v>
      </c>
      <c r="H56" s="19">
        <f t="shared" si="0"/>
        <v>3846.26</v>
      </c>
      <c r="I56" s="19">
        <f t="shared" si="1"/>
        <v>4273.73</v>
      </c>
      <c r="J56" s="19">
        <f t="shared" si="2"/>
        <v>4953.610000000001</v>
      </c>
      <c r="K56" s="19">
        <f t="shared" si="3"/>
        <v>6453.75</v>
      </c>
      <c r="L56" s="24">
        <v>0</v>
      </c>
      <c r="M56" s="31">
        <v>974.25</v>
      </c>
      <c r="V56" s="17"/>
      <c r="W56" s="17"/>
    </row>
    <row r="57" spans="1:23" s="16" customFormat="1" ht="14.25" customHeight="1">
      <c r="A57" s="30">
        <f>'до 150 кВт'!A57</f>
        <v>44715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652</v>
      </c>
      <c r="H57" s="19">
        <f t="shared" si="0"/>
        <v>3207.7300000000005</v>
      </c>
      <c r="I57" s="19">
        <f t="shared" si="1"/>
        <v>3635.2</v>
      </c>
      <c r="J57" s="19">
        <f t="shared" si="2"/>
        <v>4315.08</v>
      </c>
      <c r="K57" s="19">
        <f t="shared" si="3"/>
        <v>5815.22</v>
      </c>
      <c r="L57" s="24">
        <v>0</v>
      </c>
      <c r="M57" s="31">
        <v>287.76</v>
      </c>
      <c r="V57" s="17"/>
      <c r="W57" s="17"/>
    </row>
    <row r="58" spans="1:23" s="16" customFormat="1" ht="14.25" customHeight="1">
      <c r="A58" s="30">
        <f>'до 150 кВт'!A58</f>
        <v>44715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652</v>
      </c>
      <c r="H58" s="19">
        <f t="shared" si="0"/>
        <v>3165.67</v>
      </c>
      <c r="I58" s="19">
        <f t="shared" si="1"/>
        <v>3593.1400000000003</v>
      </c>
      <c r="J58" s="19">
        <f t="shared" si="2"/>
        <v>4273.02</v>
      </c>
      <c r="K58" s="19">
        <f t="shared" si="3"/>
        <v>5773.16</v>
      </c>
      <c r="L58" s="24">
        <v>0</v>
      </c>
      <c r="M58" s="31">
        <v>204.99</v>
      </c>
      <c r="V58" s="17"/>
      <c r="W58" s="17"/>
    </row>
    <row r="59" spans="1:23" s="16" customFormat="1" ht="14.25" customHeight="1">
      <c r="A59" s="30">
        <f>'до 150 кВт'!A59</f>
        <v>44715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652</v>
      </c>
      <c r="H59" s="19">
        <f t="shared" si="0"/>
        <v>3066.8600000000006</v>
      </c>
      <c r="I59" s="19">
        <f t="shared" si="1"/>
        <v>3494.33</v>
      </c>
      <c r="J59" s="19">
        <f t="shared" si="2"/>
        <v>4174.21</v>
      </c>
      <c r="K59" s="19">
        <f t="shared" si="3"/>
        <v>5674.35</v>
      </c>
      <c r="L59" s="24">
        <v>0</v>
      </c>
      <c r="M59" s="31">
        <v>255.39</v>
      </c>
      <c r="V59" s="17"/>
      <c r="W59" s="17"/>
    </row>
    <row r="60" spans="1:23" s="16" customFormat="1" ht="14.25" customHeight="1">
      <c r="A60" s="30">
        <f>'до 150 кВт'!A60</f>
        <v>44715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652</v>
      </c>
      <c r="H60" s="19">
        <f t="shared" si="0"/>
        <v>2997.1800000000003</v>
      </c>
      <c r="I60" s="19">
        <f t="shared" si="1"/>
        <v>3424.65</v>
      </c>
      <c r="J60" s="19">
        <f t="shared" si="2"/>
        <v>4104.530000000001</v>
      </c>
      <c r="K60" s="19">
        <f t="shared" si="3"/>
        <v>5604.67</v>
      </c>
      <c r="L60" s="24">
        <v>0</v>
      </c>
      <c r="M60" s="31">
        <v>194.62</v>
      </c>
      <c r="V60" s="17"/>
      <c r="W60" s="17"/>
    </row>
    <row r="61" spans="1:23" s="16" customFormat="1" ht="14.25" customHeight="1">
      <c r="A61" s="30">
        <f>'до 150 кВт'!A61</f>
        <v>44715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652</v>
      </c>
      <c r="H61" s="19">
        <f t="shared" si="0"/>
        <v>3002.6100000000006</v>
      </c>
      <c r="I61" s="19">
        <f t="shared" si="1"/>
        <v>3430.08</v>
      </c>
      <c r="J61" s="19">
        <f t="shared" si="2"/>
        <v>4109.96</v>
      </c>
      <c r="K61" s="19">
        <f t="shared" si="3"/>
        <v>5610.1</v>
      </c>
      <c r="L61" s="24">
        <v>0</v>
      </c>
      <c r="M61" s="31">
        <v>149.41</v>
      </c>
      <c r="V61" s="17"/>
      <c r="W61" s="17"/>
    </row>
    <row r="62" spans="1:23" s="16" customFormat="1" ht="14.25" customHeight="1">
      <c r="A62" s="30">
        <f>'до 150 кВт'!A62</f>
        <v>44715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652</v>
      </c>
      <c r="H62" s="19">
        <f t="shared" si="0"/>
        <v>3101.5600000000004</v>
      </c>
      <c r="I62" s="19">
        <f t="shared" si="1"/>
        <v>3529.03</v>
      </c>
      <c r="J62" s="19">
        <f t="shared" si="2"/>
        <v>4208.91</v>
      </c>
      <c r="K62" s="19">
        <f t="shared" si="3"/>
        <v>5709.05</v>
      </c>
      <c r="L62" s="24">
        <v>0</v>
      </c>
      <c r="M62" s="31">
        <v>218.19</v>
      </c>
      <c r="V62" s="17"/>
      <c r="W62" s="17"/>
    </row>
    <row r="63" spans="1:23" s="16" customFormat="1" ht="14.25" customHeight="1">
      <c r="A63" s="30">
        <f>'до 150 кВт'!A63</f>
        <v>44715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652</v>
      </c>
      <c r="H63" s="19">
        <f t="shared" si="0"/>
        <v>3133.5600000000004</v>
      </c>
      <c r="I63" s="19">
        <f t="shared" si="1"/>
        <v>3561.03</v>
      </c>
      <c r="J63" s="19">
        <f t="shared" si="2"/>
        <v>4240.91</v>
      </c>
      <c r="K63" s="19">
        <f t="shared" si="3"/>
        <v>5741.05</v>
      </c>
      <c r="L63" s="24">
        <v>0</v>
      </c>
      <c r="M63" s="31">
        <v>239.06</v>
      </c>
      <c r="V63" s="17"/>
      <c r="W63" s="17"/>
    </row>
    <row r="64" spans="1:23" s="16" customFormat="1" ht="14.25" customHeight="1">
      <c r="A64" s="30">
        <f>'до 150 кВт'!A64</f>
        <v>44715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652</v>
      </c>
      <c r="H64" s="19">
        <f t="shared" si="0"/>
        <v>3155.4500000000003</v>
      </c>
      <c r="I64" s="19">
        <f t="shared" si="1"/>
        <v>3582.92</v>
      </c>
      <c r="J64" s="19">
        <f t="shared" si="2"/>
        <v>4262.8</v>
      </c>
      <c r="K64" s="19">
        <f t="shared" si="3"/>
        <v>5762.9400000000005</v>
      </c>
      <c r="L64" s="24">
        <v>0.02</v>
      </c>
      <c r="M64" s="31">
        <v>0.25</v>
      </c>
      <c r="V64" s="17"/>
      <c r="W64" s="17"/>
    </row>
    <row r="65" spans="1:23" s="16" customFormat="1" ht="14.25" customHeight="1">
      <c r="A65" s="30">
        <f>'до 150 кВт'!A65</f>
        <v>44715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652</v>
      </c>
      <c r="H65" s="19">
        <f t="shared" si="0"/>
        <v>3393.2200000000003</v>
      </c>
      <c r="I65" s="19">
        <f t="shared" si="1"/>
        <v>3820.69</v>
      </c>
      <c r="J65" s="19">
        <f t="shared" si="2"/>
        <v>4500.57</v>
      </c>
      <c r="K65" s="19">
        <f t="shared" si="3"/>
        <v>6000.71</v>
      </c>
      <c r="L65" s="24">
        <v>0</v>
      </c>
      <c r="M65" s="31">
        <v>273.08</v>
      </c>
      <c r="V65" s="17"/>
      <c r="W65" s="17"/>
    </row>
    <row r="66" spans="1:23" s="16" customFormat="1" ht="14.25" customHeight="1">
      <c r="A66" s="30">
        <f>'до 150 кВт'!A66</f>
        <v>44715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652</v>
      </c>
      <c r="H66" s="19">
        <f t="shared" si="0"/>
        <v>3802.7200000000003</v>
      </c>
      <c r="I66" s="19">
        <f t="shared" si="1"/>
        <v>4230.1900000000005</v>
      </c>
      <c r="J66" s="19">
        <f t="shared" si="2"/>
        <v>4910.07</v>
      </c>
      <c r="K66" s="19">
        <f t="shared" si="3"/>
        <v>6410.21</v>
      </c>
      <c r="L66" s="24">
        <v>0</v>
      </c>
      <c r="M66" s="31">
        <v>648.37</v>
      </c>
      <c r="V66" s="17"/>
      <c r="W66" s="17"/>
    </row>
    <row r="67" spans="1:23" s="16" customFormat="1" ht="14.25" customHeight="1">
      <c r="A67" s="30">
        <f>'до 150 кВт'!A67</f>
        <v>44715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652</v>
      </c>
      <c r="H67" s="19">
        <f t="shared" si="0"/>
        <v>3791.0600000000004</v>
      </c>
      <c r="I67" s="19">
        <f t="shared" si="1"/>
        <v>4218.530000000001</v>
      </c>
      <c r="J67" s="19">
        <f t="shared" si="2"/>
        <v>4898.41</v>
      </c>
      <c r="K67" s="19">
        <f t="shared" si="3"/>
        <v>6398.55</v>
      </c>
      <c r="L67" s="24">
        <v>0</v>
      </c>
      <c r="M67" s="31">
        <v>1035.32</v>
      </c>
      <c r="V67" s="17"/>
      <c r="W67" s="17"/>
    </row>
    <row r="68" spans="1:23" s="16" customFormat="1" ht="14.25" customHeight="1">
      <c r="A68" s="30">
        <f>'до 150 кВт'!A68</f>
        <v>44715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652</v>
      </c>
      <c r="H68" s="19">
        <f t="shared" si="0"/>
        <v>3762.5600000000004</v>
      </c>
      <c r="I68" s="19">
        <f t="shared" si="1"/>
        <v>4190.030000000001</v>
      </c>
      <c r="J68" s="19">
        <f t="shared" si="2"/>
        <v>4869.91</v>
      </c>
      <c r="K68" s="19">
        <f t="shared" si="3"/>
        <v>6370.05</v>
      </c>
      <c r="L68" s="24">
        <v>0</v>
      </c>
      <c r="M68" s="31">
        <v>999.45</v>
      </c>
      <c r="V68" s="17"/>
      <c r="W68" s="17"/>
    </row>
    <row r="69" spans="1:23" s="16" customFormat="1" ht="14.25" customHeight="1">
      <c r="A69" s="30">
        <f>'до 150 кВт'!A69</f>
        <v>44715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652</v>
      </c>
      <c r="H69" s="19">
        <f t="shared" si="0"/>
        <v>3771.3900000000003</v>
      </c>
      <c r="I69" s="19">
        <f t="shared" si="1"/>
        <v>4198.860000000001</v>
      </c>
      <c r="J69" s="19">
        <f t="shared" si="2"/>
        <v>4878.74</v>
      </c>
      <c r="K69" s="19">
        <f t="shared" si="3"/>
        <v>6378.88</v>
      </c>
      <c r="L69" s="24">
        <v>0</v>
      </c>
      <c r="M69" s="31">
        <v>1011.35</v>
      </c>
      <c r="V69" s="17"/>
      <c r="W69" s="17"/>
    </row>
    <row r="70" spans="1:23" s="16" customFormat="1" ht="14.25" customHeight="1">
      <c r="A70" s="30">
        <f>'до 150 кВт'!A70</f>
        <v>44715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652</v>
      </c>
      <c r="H70" s="19">
        <f t="shared" si="0"/>
        <v>3790.1400000000003</v>
      </c>
      <c r="I70" s="19">
        <f t="shared" si="1"/>
        <v>4217.610000000001</v>
      </c>
      <c r="J70" s="19">
        <f t="shared" si="2"/>
        <v>4897.49</v>
      </c>
      <c r="K70" s="19">
        <f t="shared" si="3"/>
        <v>6397.63</v>
      </c>
      <c r="L70" s="24">
        <v>0</v>
      </c>
      <c r="M70" s="31">
        <v>1882.94</v>
      </c>
      <c r="V70" s="17"/>
      <c r="W70" s="17"/>
    </row>
    <row r="71" spans="1:23" s="16" customFormat="1" ht="14.25" customHeight="1">
      <c r="A71" s="30">
        <f>'до 150 кВт'!A71</f>
        <v>44715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652</v>
      </c>
      <c r="H71" s="19">
        <f t="shared" si="0"/>
        <v>3781.3200000000006</v>
      </c>
      <c r="I71" s="19">
        <f t="shared" si="1"/>
        <v>4208.790000000001</v>
      </c>
      <c r="J71" s="19">
        <f t="shared" si="2"/>
        <v>4888.67</v>
      </c>
      <c r="K71" s="19">
        <f t="shared" si="3"/>
        <v>6388.81</v>
      </c>
      <c r="L71" s="24">
        <v>0</v>
      </c>
      <c r="M71" s="31">
        <v>922.75</v>
      </c>
      <c r="V71" s="17"/>
      <c r="W71" s="17"/>
    </row>
    <row r="72" spans="1:23" s="16" customFormat="1" ht="14.25" customHeight="1">
      <c r="A72" s="30">
        <f>'до 150 кВт'!A72</f>
        <v>44715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652</v>
      </c>
      <c r="H72" s="19">
        <f t="shared" si="0"/>
        <v>3657.42</v>
      </c>
      <c r="I72" s="19">
        <f t="shared" si="1"/>
        <v>4084.89</v>
      </c>
      <c r="J72" s="19">
        <f t="shared" si="2"/>
        <v>4764.77</v>
      </c>
      <c r="K72" s="19">
        <f t="shared" si="3"/>
        <v>6264.91</v>
      </c>
      <c r="L72" s="24">
        <v>0</v>
      </c>
      <c r="M72" s="31">
        <v>781.12</v>
      </c>
      <c r="V72" s="17"/>
      <c r="W72" s="17"/>
    </row>
    <row r="73" spans="1:23" s="16" customFormat="1" ht="14.25" customHeight="1">
      <c r="A73" s="30">
        <f>'до 150 кВт'!A73</f>
        <v>44715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652</v>
      </c>
      <c r="H73" s="19">
        <f t="shared" si="0"/>
        <v>3649.8600000000006</v>
      </c>
      <c r="I73" s="19">
        <f t="shared" si="1"/>
        <v>4077.3300000000004</v>
      </c>
      <c r="J73" s="19">
        <f t="shared" si="2"/>
        <v>4757.210000000001</v>
      </c>
      <c r="K73" s="19">
        <f t="shared" si="3"/>
        <v>6257.35</v>
      </c>
      <c r="L73" s="24">
        <v>0</v>
      </c>
      <c r="M73" s="31">
        <v>773.45</v>
      </c>
      <c r="V73" s="17"/>
      <c r="W73" s="17"/>
    </row>
    <row r="74" spans="1:23" s="16" customFormat="1" ht="14.25" customHeight="1">
      <c r="A74" s="30">
        <f>'до 150 кВт'!A74</f>
        <v>44715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652</v>
      </c>
      <c r="H74" s="19">
        <f aca="true" t="shared" si="4" ref="H74:H137">SUM($C74,$G74,$R$5,$R$6)</f>
        <v>3602.7400000000002</v>
      </c>
      <c r="I74" s="19">
        <f aca="true" t="shared" si="5" ref="I74:I137">SUM($C74,$G74,$S$5,$S$6)</f>
        <v>4030.21</v>
      </c>
      <c r="J74" s="19">
        <f aca="true" t="shared" si="6" ref="J74:J137">SUM($C74,$G74,$T$5,$T$6)</f>
        <v>4710.09</v>
      </c>
      <c r="K74" s="19">
        <f aca="true" t="shared" si="7" ref="K74:K137">SUM($C74,$G74,$U$5,$U$6)</f>
        <v>6210.23</v>
      </c>
      <c r="L74" s="24">
        <v>0</v>
      </c>
      <c r="M74" s="31">
        <v>491.82</v>
      </c>
      <c r="V74" s="17"/>
      <c r="W74" s="17"/>
    </row>
    <row r="75" spans="1:23" s="16" customFormat="1" ht="14.25" customHeight="1">
      <c r="A75" s="30">
        <f>'до 150 кВт'!A75</f>
        <v>44715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652</v>
      </c>
      <c r="H75" s="19">
        <f t="shared" si="4"/>
        <v>3819.6400000000003</v>
      </c>
      <c r="I75" s="19">
        <f t="shared" si="5"/>
        <v>4247.110000000001</v>
      </c>
      <c r="J75" s="19">
        <f t="shared" si="6"/>
        <v>4926.99</v>
      </c>
      <c r="K75" s="19">
        <f t="shared" si="7"/>
        <v>6427.13</v>
      </c>
      <c r="L75" s="24">
        <v>0</v>
      </c>
      <c r="M75" s="31">
        <v>182.69</v>
      </c>
      <c r="V75" s="17"/>
      <c r="W75" s="17"/>
    </row>
    <row r="76" spans="1:23" s="16" customFormat="1" ht="14.25" customHeight="1">
      <c r="A76" s="30">
        <f>'до 150 кВт'!A76</f>
        <v>44715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652</v>
      </c>
      <c r="H76" s="19">
        <f t="shared" si="4"/>
        <v>4462.31</v>
      </c>
      <c r="I76" s="19">
        <f t="shared" si="5"/>
        <v>4889.780000000001</v>
      </c>
      <c r="J76" s="19">
        <f t="shared" si="6"/>
        <v>5569.66</v>
      </c>
      <c r="K76" s="19">
        <f t="shared" si="7"/>
        <v>7069.8</v>
      </c>
      <c r="L76" s="24">
        <v>0</v>
      </c>
      <c r="M76" s="31">
        <v>896.88</v>
      </c>
      <c r="V76" s="17"/>
      <c r="W76" s="17"/>
    </row>
    <row r="77" spans="1:23" s="16" customFormat="1" ht="14.25" customHeight="1">
      <c r="A77" s="30">
        <f>'до 150 кВт'!A77</f>
        <v>44715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652</v>
      </c>
      <c r="H77" s="19">
        <f t="shared" si="4"/>
        <v>3829.3200000000006</v>
      </c>
      <c r="I77" s="19">
        <f t="shared" si="5"/>
        <v>4256.790000000001</v>
      </c>
      <c r="J77" s="19">
        <f t="shared" si="6"/>
        <v>4936.67</v>
      </c>
      <c r="K77" s="19">
        <f t="shared" si="7"/>
        <v>6436.81</v>
      </c>
      <c r="L77" s="24">
        <v>0</v>
      </c>
      <c r="M77" s="31">
        <v>171.46</v>
      </c>
      <c r="V77" s="17"/>
      <c r="W77" s="17"/>
    </row>
    <row r="78" spans="1:23" s="16" customFormat="1" ht="14.25" customHeight="1">
      <c r="A78" s="30">
        <f>'до 150 кВт'!A78</f>
        <v>44715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652</v>
      </c>
      <c r="H78" s="19">
        <f t="shared" si="4"/>
        <v>3940.1200000000003</v>
      </c>
      <c r="I78" s="19">
        <f t="shared" si="5"/>
        <v>4367.59</v>
      </c>
      <c r="J78" s="19">
        <f t="shared" si="6"/>
        <v>5047.47</v>
      </c>
      <c r="K78" s="19">
        <f t="shared" si="7"/>
        <v>6547.610000000001</v>
      </c>
      <c r="L78" s="24">
        <v>0</v>
      </c>
      <c r="M78" s="31">
        <v>345.93</v>
      </c>
      <c r="V78" s="17"/>
      <c r="W78" s="17"/>
    </row>
    <row r="79" spans="1:23" s="16" customFormat="1" ht="14.25" customHeight="1">
      <c r="A79" s="30">
        <f>'до 150 кВт'!A79</f>
        <v>44715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652</v>
      </c>
      <c r="H79" s="19">
        <f t="shared" si="4"/>
        <v>3619.2400000000002</v>
      </c>
      <c r="I79" s="19">
        <f t="shared" si="5"/>
        <v>4046.71</v>
      </c>
      <c r="J79" s="19">
        <f t="shared" si="6"/>
        <v>4726.59</v>
      </c>
      <c r="K79" s="19">
        <f t="shared" si="7"/>
        <v>6226.73</v>
      </c>
      <c r="L79" s="24">
        <v>0</v>
      </c>
      <c r="M79" s="31">
        <v>1720.75</v>
      </c>
      <c r="V79" s="17"/>
      <c r="W79" s="17"/>
    </row>
    <row r="80" spans="1:23" s="16" customFormat="1" ht="14.25" customHeight="1">
      <c r="A80" s="30">
        <f>'до 150 кВт'!A80</f>
        <v>44715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652</v>
      </c>
      <c r="H80" s="19">
        <f t="shared" si="4"/>
        <v>3180.9100000000003</v>
      </c>
      <c r="I80" s="19">
        <f t="shared" si="5"/>
        <v>3608.38</v>
      </c>
      <c r="J80" s="19">
        <f t="shared" si="6"/>
        <v>4288.26</v>
      </c>
      <c r="K80" s="19">
        <f t="shared" si="7"/>
        <v>5788.4</v>
      </c>
      <c r="L80" s="24">
        <v>0</v>
      </c>
      <c r="M80" s="31">
        <v>1260.86</v>
      </c>
      <c r="V80" s="17"/>
      <c r="W80" s="17"/>
    </row>
    <row r="81" spans="1:23" s="16" customFormat="1" ht="14.25" customHeight="1">
      <c r="A81" s="30">
        <f>'до 150 кВт'!A81</f>
        <v>44716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652</v>
      </c>
      <c r="H81" s="19">
        <f t="shared" si="4"/>
        <v>3847.8900000000003</v>
      </c>
      <c r="I81" s="19">
        <f t="shared" si="5"/>
        <v>4275.360000000001</v>
      </c>
      <c r="J81" s="19">
        <f t="shared" si="6"/>
        <v>4955.24</v>
      </c>
      <c r="K81" s="19">
        <f t="shared" si="7"/>
        <v>6455.38</v>
      </c>
      <c r="L81" s="24">
        <v>0</v>
      </c>
      <c r="M81" s="31">
        <v>1949.4</v>
      </c>
      <c r="V81" s="17"/>
      <c r="W81" s="17"/>
    </row>
    <row r="82" spans="1:23" s="16" customFormat="1" ht="14.25" customHeight="1">
      <c r="A82" s="30">
        <f>'до 150 кВт'!A82</f>
        <v>44716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652</v>
      </c>
      <c r="H82" s="19">
        <f t="shared" si="4"/>
        <v>2964.32</v>
      </c>
      <c r="I82" s="19">
        <f t="shared" si="5"/>
        <v>3391.79</v>
      </c>
      <c r="J82" s="19">
        <f t="shared" si="6"/>
        <v>4071.67</v>
      </c>
      <c r="K82" s="19">
        <f t="shared" si="7"/>
        <v>5571.8099999999995</v>
      </c>
      <c r="L82" s="24">
        <v>0</v>
      </c>
      <c r="M82" s="31">
        <v>1039.78</v>
      </c>
      <c r="V82" s="17"/>
      <c r="W82" s="17"/>
    </row>
    <row r="83" spans="1:23" s="16" customFormat="1" ht="14.25" customHeight="1">
      <c r="A83" s="30">
        <f>'до 150 кВт'!A83</f>
        <v>44716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652</v>
      </c>
      <c r="H83" s="19">
        <f t="shared" si="4"/>
        <v>2831.84</v>
      </c>
      <c r="I83" s="19">
        <f t="shared" si="5"/>
        <v>3259.3100000000004</v>
      </c>
      <c r="J83" s="19">
        <f t="shared" si="6"/>
        <v>3939.1900000000005</v>
      </c>
      <c r="K83" s="19">
        <f t="shared" si="7"/>
        <v>5439.33</v>
      </c>
      <c r="L83" s="24">
        <v>0</v>
      </c>
      <c r="M83" s="31">
        <v>898.94</v>
      </c>
      <c r="V83" s="17"/>
      <c r="W83" s="17"/>
    </row>
    <row r="84" spans="1:23" s="16" customFormat="1" ht="14.25" customHeight="1">
      <c r="A84" s="30">
        <f>'до 150 кВт'!A84</f>
        <v>44716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652</v>
      </c>
      <c r="H84" s="19">
        <f t="shared" si="4"/>
        <v>2829.1900000000005</v>
      </c>
      <c r="I84" s="19">
        <f t="shared" si="5"/>
        <v>3256.66</v>
      </c>
      <c r="J84" s="19">
        <f t="shared" si="6"/>
        <v>3936.54</v>
      </c>
      <c r="K84" s="19">
        <f t="shared" si="7"/>
        <v>5436.68</v>
      </c>
      <c r="L84" s="24">
        <v>0</v>
      </c>
      <c r="M84" s="31">
        <v>896</v>
      </c>
      <c r="V84" s="17"/>
      <c r="W84" s="17"/>
    </row>
    <row r="85" spans="1:23" s="16" customFormat="1" ht="14.25" customHeight="1">
      <c r="A85" s="30">
        <f>'до 150 кВт'!A85</f>
        <v>44716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652</v>
      </c>
      <c r="H85" s="19">
        <f t="shared" si="4"/>
        <v>2943.42</v>
      </c>
      <c r="I85" s="19">
        <f t="shared" si="5"/>
        <v>3370.8900000000003</v>
      </c>
      <c r="J85" s="19">
        <f t="shared" si="6"/>
        <v>4050.7700000000004</v>
      </c>
      <c r="K85" s="19">
        <f t="shared" si="7"/>
        <v>5550.91</v>
      </c>
      <c r="L85" s="24">
        <v>0</v>
      </c>
      <c r="M85" s="31">
        <v>1018.92</v>
      </c>
      <c r="V85" s="17"/>
      <c r="W85" s="17"/>
    </row>
    <row r="86" spans="1:23" s="16" customFormat="1" ht="14.25" customHeight="1">
      <c r="A86" s="30">
        <f>'до 150 кВт'!A86</f>
        <v>44716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652</v>
      </c>
      <c r="H86" s="19">
        <f t="shared" si="4"/>
        <v>3153.1500000000005</v>
      </c>
      <c r="I86" s="19">
        <f t="shared" si="5"/>
        <v>3580.62</v>
      </c>
      <c r="J86" s="19">
        <f t="shared" si="6"/>
        <v>4260.5</v>
      </c>
      <c r="K86" s="19">
        <f t="shared" si="7"/>
        <v>5760.64</v>
      </c>
      <c r="L86" s="24">
        <v>0</v>
      </c>
      <c r="M86" s="31">
        <v>375.59</v>
      </c>
      <c r="V86" s="17"/>
      <c r="W86" s="17"/>
    </row>
    <row r="87" spans="1:23" s="16" customFormat="1" ht="14.25" customHeight="1">
      <c r="A87" s="30">
        <f>'до 150 кВт'!A87</f>
        <v>44716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652</v>
      </c>
      <c r="H87" s="19">
        <f t="shared" si="4"/>
        <v>3286.4900000000002</v>
      </c>
      <c r="I87" s="19">
        <f t="shared" si="5"/>
        <v>3713.96</v>
      </c>
      <c r="J87" s="19">
        <f t="shared" si="6"/>
        <v>4393.84</v>
      </c>
      <c r="K87" s="19">
        <f t="shared" si="7"/>
        <v>5893.98</v>
      </c>
      <c r="L87" s="24">
        <v>0</v>
      </c>
      <c r="M87" s="31">
        <v>441</v>
      </c>
      <c r="V87" s="17"/>
      <c r="W87" s="17"/>
    </row>
    <row r="88" spans="1:23" s="16" customFormat="1" ht="14.25" customHeight="1">
      <c r="A88" s="30">
        <f>'до 150 кВт'!A88</f>
        <v>44716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652</v>
      </c>
      <c r="H88" s="19">
        <f t="shared" si="4"/>
        <v>3492.9400000000005</v>
      </c>
      <c r="I88" s="19">
        <f t="shared" si="5"/>
        <v>3920.4100000000003</v>
      </c>
      <c r="J88" s="19">
        <f t="shared" si="6"/>
        <v>4600.290000000001</v>
      </c>
      <c r="K88" s="19">
        <f t="shared" si="7"/>
        <v>6100.43</v>
      </c>
      <c r="L88" s="24">
        <v>0</v>
      </c>
      <c r="M88" s="31">
        <v>386.85</v>
      </c>
      <c r="V88" s="17"/>
      <c r="W88" s="17"/>
    </row>
    <row r="89" spans="1:23" s="16" customFormat="1" ht="14.25" customHeight="1">
      <c r="A89" s="30">
        <f>'до 150 кВт'!A89</f>
        <v>44716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652</v>
      </c>
      <c r="H89" s="19">
        <f t="shared" si="4"/>
        <v>3674.2400000000002</v>
      </c>
      <c r="I89" s="19">
        <f t="shared" si="5"/>
        <v>4101.71</v>
      </c>
      <c r="J89" s="19">
        <f t="shared" si="6"/>
        <v>4781.59</v>
      </c>
      <c r="K89" s="19">
        <f t="shared" si="7"/>
        <v>6281.73</v>
      </c>
      <c r="L89" s="24">
        <v>0</v>
      </c>
      <c r="M89" s="31">
        <v>155.8</v>
      </c>
      <c r="V89" s="17"/>
      <c r="W89" s="17"/>
    </row>
    <row r="90" spans="1:23" s="16" customFormat="1" ht="14.25" customHeight="1">
      <c r="A90" s="30">
        <f>'до 150 кВт'!A90</f>
        <v>44716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652</v>
      </c>
      <c r="H90" s="19">
        <f t="shared" si="4"/>
        <v>3747.7000000000003</v>
      </c>
      <c r="I90" s="19">
        <f t="shared" si="5"/>
        <v>4175.17</v>
      </c>
      <c r="J90" s="19">
        <f t="shared" si="6"/>
        <v>4855.05</v>
      </c>
      <c r="K90" s="19">
        <f t="shared" si="7"/>
        <v>6355.1900000000005</v>
      </c>
      <c r="L90" s="24">
        <v>0</v>
      </c>
      <c r="M90" s="31">
        <v>242.9</v>
      </c>
      <c r="V90" s="17"/>
      <c r="W90" s="17"/>
    </row>
    <row r="91" spans="1:23" s="16" customFormat="1" ht="14.25" customHeight="1">
      <c r="A91" s="30">
        <f>'до 150 кВт'!A91</f>
        <v>44716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652</v>
      </c>
      <c r="H91" s="19">
        <f t="shared" si="4"/>
        <v>3682.71</v>
      </c>
      <c r="I91" s="19">
        <f t="shared" si="5"/>
        <v>4110.18</v>
      </c>
      <c r="J91" s="19">
        <f t="shared" si="6"/>
        <v>4790.0599999999995</v>
      </c>
      <c r="K91" s="19">
        <f t="shared" si="7"/>
        <v>6290.2</v>
      </c>
      <c r="L91" s="24">
        <v>0</v>
      </c>
      <c r="M91" s="31">
        <v>912.66</v>
      </c>
      <c r="V91" s="17"/>
      <c r="W91" s="17"/>
    </row>
    <row r="92" spans="1:23" s="16" customFormat="1" ht="14.25" customHeight="1">
      <c r="A92" s="30">
        <f>'до 150 кВт'!A92</f>
        <v>44716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652</v>
      </c>
      <c r="H92" s="19">
        <f t="shared" si="4"/>
        <v>3684.9000000000005</v>
      </c>
      <c r="I92" s="19">
        <f t="shared" si="5"/>
        <v>4112.370000000001</v>
      </c>
      <c r="J92" s="19">
        <f t="shared" si="6"/>
        <v>4792.25</v>
      </c>
      <c r="K92" s="19">
        <f t="shared" si="7"/>
        <v>6292.39</v>
      </c>
      <c r="L92" s="24">
        <v>0</v>
      </c>
      <c r="M92" s="31">
        <v>1778.5</v>
      </c>
      <c r="V92" s="17"/>
      <c r="W92" s="17"/>
    </row>
    <row r="93" spans="1:23" s="16" customFormat="1" ht="14.25" customHeight="1">
      <c r="A93" s="30">
        <f>'до 150 кВт'!A93</f>
        <v>44716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652</v>
      </c>
      <c r="H93" s="19">
        <f t="shared" si="4"/>
        <v>3672.8900000000003</v>
      </c>
      <c r="I93" s="19">
        <f t="shared" si="5"/>
        <v>4100.36</v>
      </c>
      <c r="J93" s="19">
        <f t="shared" si="6"/>
        <v>4780.24</v>
      </c>
      <c r="K93" s="19">
        <f t="shared" si="7"/>
        <v>6280.38</v>
      </c>
      <c r="L93" s="24">
        <v>0</v>
      </c>
      <c r="M93" s="31">
        <v>902.32</v>
      </c>
      <c r="V93" s="17"/>
      <c r="W93" s="17"/>
    </row>
    <row r="94" spans="1:23" s="16" customFormat="1" ht="14.25" customHeight="1">
      <c r="A94" s="30">
        <f>'до 150 кВт'!A94</f>
        <v>44716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652</v>
      </c>
      <c r="H94" s="19">
        <f t="shared" si="4"/>
        <v>3680.7400000000002</v>
      </c>
      <c r="I94" s="19">
        <f t="shared" si="5"/>
        <v>4108.21</v>
      </c>
      <c r="J94" s="19">
        <f t="shared" si="6"/>
        <v>4788.09</v>
      </c>
      <c r="K94" s="19">
        <f t="shared" si="7"/>
        <v>6288.23</v>
      </c>
      <c r="L94" s="24">
        <v>0</v>
      </c>
      <c r="M94" s="31">
        <v>878.37</v>
      </c>
      <c r="V94" s="17"/>
      <c r="W94" s="17"/>
    </row>
    <row r="95" spans="1:23" s="16" customFormat="1" ht="14.25" customHeight="1">
      <c r="A95" s="30">
        <f>'до 150 кВт'!A95</f>
        <v>44716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652</v>
      </c>
      <c r="H95" s="19">
        <f t="shared" si="4"/>
        <v>3673.6000000000004</v>
      </c>
      <c r="I95" s="19">
        <f t="shared" si="5"/>
        <v>4101.07</v>
      </c>
      <c r="J95" s="19">
        <f t="shared" si="6"/>
        <v>4780.950000000001</v>
      </c>
      <c r="K95" s="19">
        <f t="shared" si="7"/>
        <v>6281.09</v>
      </c>
      <c r="L95" s="24">
        <v>0</v>
      </c>
      <c r="M95" s="31">
        <v>874.54</v>
      </c>
      <c r="V95" s="17"/>
      <c r="W95" s="17"/>
    </row>
    <row r="96" spans="1:23" s="16" customFormat="1" ht="14.25" customHeight="1">
      <c r="A96" s="30">
        <f>'до 150 кВт'!A96</f>
        <v>44716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652</v>
      </c>
      <c r="H96" s="19">
        <f t="shared" si="4"/>
        <v>3664.8500000000004</v>
      </c>
      <c r="I96" s="19">
        <f t="shared" si="5"/>
        <v>4092.32</v>
      </c>
      <c r="J96" s="19">
        <f t="shared" si="6"/>
        <v>4772.200000000001</v>
      </c>
      <c r="K96" s="19">
        <f t="shared" si="7"/>
        <v>6272.34</v>
      </c>
      <c r="L96" s="24">
        <v>0</v>
      </c>
      <c r="M96" s="31">
        <v>851.49</v>
      </c>
      <c r="V96" s="17"/>
      <c r="W96" s="17"/>
    </row>
    <row r="97" spans="1:23" s="16" customFormat="1" ht="14.25" customHeight="1">
      <c r="A97" s="30">
        <f>'до 150 кВт'!A97</f>
        <v>44716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652</v>
      </c>
      <c r="H97" s="19">
        <f t="shared" si="4"/>
        <v>3647.9500000000003</v>
      </c>
      <c r="I97" s="19">
        <f t="shared" si="5"/>
        <v>4075.42</v>
      </c>
      <c r="J97" s="19">
        <f t="shared" si="6"/>
        <v>4755.3</v>
      </c>
      <c r="K97" s="19">
        <f t="shared" si="7"/>
        <v>6255.4400000000005</v>
      </c>
      <c r="L97" s="24">
        <v>0</v>
      </c>
      <c r="M97" s="31">
        <v>877.17</v>
      </c>
      <c r="V97" s="17"/>
      <c r="W97" s="17"/>
    </row>
    <row r="98" spans="1:23" s="16" customFormat="1" ht="14.25" customHeight="1">
      <c r="A98" s="30">
        <f>'до 150 кВт'!A98</f>
        <v>44716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652</v>
      </c>
      <c r="H98" s="19">
        <f t="shared" si="4"/>
        <v>3364.8300000000004</v>
      </c>
      <c r="I98" s="19">
        <f t="shared" si="5"/>
        <v>3792.3</v>
      </c>
      <c r="J98" s="19">
        <f t="shared" si="6"/>
        <v>4472.18</v>
      </c>
      <c r="K98" s="19">
        <f t="shared" si="7"/>
        <v>5972.32</v>
      </c>
      <c r="L98" s="24">
        <v>0</v>
      </c>
      <c r="M98" s="31">
        <v>583.5</v>
      </c>
      <c r="V98" s="17"/>
      <c r="W98" s="17"/>
    </row>
    <row r="99" spans="1:23" s="16" customFormat="1" ht="14.25" customHeight="1">
      <c r="A99" s="30">
        <f>'до 150 кВт'!A99</f>
        <v>44716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652</v>
      </c>
      <c r="H99" s="19">
        <f t="shared" si="4"/>
        <v>3662.3500000000004</v>
      </c>
      <c r="I99" s="19">
        <f t="shared" si="5"/>
        <v>4089.82</v>
      </c>
      <c r="J99" s="19">
        <f t="shared" si="6"/>
        <v>4769.700000000001</v>
      </c>
      <c r="K99" s="19">
        <f t="shared" si="7"/>
        <v>6269.84</v>
      </c>
      <c r="L99" s="24">
        <v>0</v>
      </c>
      <c r="M99" s="31">
        <v>457.66</v>
      </c>
      <c r="V99" s="17"/>
      <c r="W99" s="17"/>
    </row>
    <row r="100" spans="1:23" s="16" customFormat="1" ht="14.25" customHeight="1">
      <c r="A100" s="30">
        <f>'до 150 кВт'!A100</f>
        <v>44716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652</v>
      </c>
      <c r="H100" s="19">
        <f t="shared" si="4"/>
        <v>3728.5</v>
      </c>
      <c r="I100" s="19">
        <f t="shared" si="5"/>
        <v>4155.969999999999</v>
      </c>
      <c r="J100" s="19">
        <f t="shared" si="6"/>
        <v>4835.85</v>
      </c>
      <c r="K100" s="19">
        <f t="shared" si="7"/>
        <v>6335.99</v>
      </c>
      <c r="L100" s="24">
        <v>0</v>
      </c>
      <c r="M100" s="31">
        <v>301.64</v>
      </c>
      <c r="V100" s="17"/>
      <c r="W100" s="17"/>
    </row>
    <row r="101" spans="1:23" s="16" customFormat="1" ht="14.25" customHeight="1">
      <c r="A101" s="30">
        <f>'до 150 кВт'!A101</f>
        <v>44716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652</v>
      </c>
      <c r="H101" s="19">
        <f t="shared" si="4"/>
        <v>3802.5200000000004</v>
      </c>
      <c r="I101" s="19">
        <f t="shared" si="5"/>
        <v>4229.99</v>
      </c>
      <c r="J101" s="19">
        <f t="shared" si="6"/>
        <v>4909.870000000001</v>
      </c>
      <c r="K101" s="19">
        <f t="shared" si="7"/>
        <v>6410.01</v>
      </c>
      <c r="L101" s="24">
        <v>0</v>
      </c>
      <c r="M101" s="31">
        <v>295.35</v>
      </c>
      <c r="V101" s="17"/>
      <c r="W101" s="17"/>
    </row>
    <row r="102" spans="1:23" s="16" customFormat="1" ht="14.25" customHeight="1">
      <c r="A102" s="30">
        <f>'до 150 кВт'!A102</f>
        <v>44716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652</v>
      </c>
      <c r="H102" s="19">
        <f t="shared" si="4"/>
        <v>3858.8600000000006</v>
      </c>
      <c r="I102" s="19">
        <f t="shared" si="5"/>
        <v>4286.33</v>
      </c>
      <c r="J102" s="19">
        <f t="shared" si="6"/>
        <v>4966.210000000001</v>
      </c>
      <c r="K102" s="19">
        <f t="shared" si="7"/>
        <v>6466.35</v>
      </c>
      <c r="L102" s="24">
        <v>0</v>
      </c>
      <c r="M102" s="31">
        <v>489</v>
      </c>
      <c r="V102" s="17"/>
      <c r="W102" s="17"/>
    </row>
    <row r="103" spans="1:23" s="16" customFormat="1" ht="14.25" customHeight="1">
      <c r="A103" s="30">
        <f>'до 150 кВт'!A103</f>
        <v>44716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652</v>
      </c>
      <c r="H103" s="19">
        <f t="shared" si="4"/>
        <v>3654.2300000000005</v>
      </c>
      <c r="I103" s="19">
        <f t="shared" si="5"/>
        <v>4081.7000000000003</v>
      </c>
      <c r="J103" s="19">
        <f t="shared" si="6"/>
        <v>4761.58</v>
      </c>
      <c r="K103" s="19">
        <f t="shared" si="7"/>
        <v>6261.72</v>
      </c>
      <c r="L103" s="24">
        <v>0</v>
      </c>
      <c r="M103" s="31">
        <v>822.99</v>
      </c>
      <c r="V103" s="17"/>
      <c r="W103" s="17"/>
    </row>
    <row r="104" spans="1:23" s="16" customFormat="1" ht="14.25" customHeight="1">
      <c r="A104" s="30">
        <f>'до 150 кВт'!A104</f>
        <v>44716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652</v>
      </c>
      <c r="H104" s="19">
        <f t="shared" si="4"/>
        <v>3335.5300000000007</v>
      </c>
      <c r="I104" s="19">
        <f t="shared" si="5"/>
        <v>3763</v>
      </c>
      <c r="J104" s="19">
        <f t="shared" si="6"/>
        <v>4442.88</v>
      </c>
      <c r="K104" s="19">
        <f t="shared" si="7"/>
        <v>5943.02</v>
      </c>
      <c r="L104" s="24">
        <v>0</v>
      </c>
      <c r="M104" s="31">
        <v>416.65</v>
      </c>
      <c r="V104" s="17"/>
      <c r="W104" s="17"/>
    </row>
    <row r="105" spans="1:23" s="16" customFormat="1" ht="14.25" customHeight="1">
      <c r="A105" s="30">
        <f>'до 150 кВт'!A105</f>
        <v>44720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652</v>
      </c>
      <c r="H105" s="19">
        <f t="shared" si="4"/>
        <v>3234.8700000000003</v>
      </c>
      <c r="I105" s="19">
        <f t="shared" si="5"/>
        <v>3662.34</v>
      </c>
      <c r="J105" s="19">
        <f t="shared" si="6"/>
        <v>4342.22</v>
      </c>
      <c r="K105" s="19">
        <f t="shared" si="7"/>
        <v>5842.360000000001</v>
      </c>
      <c r="L105" s="24">
        <v>0</v>
      </c>
      <c r="M105" s="31">
        <v>428.92</v>
      </c>
      <c r="V105" s="17"/>
      <c r="W105" s="17"/>
    </row>
    <row r="106" spans="1:23" s="16" customFormat="1" ht="14.25" customHeight="1">
      <c r="A106" s="30">
        <f>'до 150 кВт'!A106</f>
        <v>44720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652</v>
      </c>
      <c r="H106" s="19">
        <f t="shared" si="4"/>
        <v>3135.7200000000003</v>
      </c>
      <c r="I106" s="19">
        <f t="shared" si="5"/>
        <v>3563.19</v>
      </c>
      <c r="J106" s="19">
        <f t="shared" si="6"/>
        <v>4243.07</v>
      </c>
      <c r="K106" s="19">
        <f t="shared" si="7"/>
        <v>5743.21</v>
      </c>
      <c r="L106" s="24">
        <v>0</v>
      </c>
      <c r="M106" s="31">
        <v>403.08</v>
      </c>
      <c r="V106" s="17"/>
      <c r="W106" s="17"/>
    </row>
    <row r="107" spans="1:23" s="16" customFormat="1" ht="14.25" customHeight="1">
      <c r="A107" s="30">
        <f>'до 150 кВт'!A107</f>
        <v>44720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652</v>
      </c>
      <c r="H107" s="19">
        <f t="shared" si="4"/>
        <v>3130.9500000000003</v>
      </c>
      <c r="I107" s="19">
        <f t="shared" si="5"/>
        <v>3558.42</v>
      </c>
      <c r="J107" s="19">
        <f t="shared" si="6"/>
        <v>4238.3</v>
      </c>
      <c r="K107" s="19">
        <f t="shared" si="7"/>
        <v>5738.4400000000005</v>
      </c>
      <c r="L107" s="24">
        <v>0</v>
      </c>
      <c r="M107" s="31">
        <v>358.99</v>
      </c>
      <c r="V107" s="17"/>
      <c r="W107" s="17"/>
    </row>
    <row r="108" spans="1:23" s="16" customFormat="1" ht="14.25" customHeight="1">
      <c r="A108" s="30">
        <f>'до 150 кВт'!A108</f>
        <v>44720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652</v>
      </c>
      <c r="H108" s="19">
        <f t="shared" si="4"/>
        <v>3131.26</v>
      </c>
      <c r="I108" s="19">
        <f t="shared" si="5"/>
        <v>3558.73</v>
      </c>
      <c r="J108" s="19">
        <f t="shared" si="6"/>
        <v>4238.610000000001</v>
      </c>
      <c r="K108" s="19">
        <f t="shared" si="7"/>
        <v>5738.75</v>
      </c>
      <c r="L108" s="24">
        <v>0</v>
      </c>
      <c r="M108" s="31">
        <v>339.44</v>
      </c>
      <c r="V108" s="17"/>
      <c r="W108" s="17"/>
    </row>
    <row r="109" spans="1:23" s="16" customFormat="1" ht="14.25" customHeight="1">
      <c r="A109" s="30">
        <f>'до 150 кВт'!A109</f>
        <v>44720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652</v>
      </c>
      <c r="H109" s="19">
        <f t="shared" si="4"/>
        <v>3161.8300000000004</v>
      </c>
      <c r="I109" s="19">
        <f t="shared" si="5"/>
        <v>3589.3</v>
      </c>
      <c r="J109" s="19">
        <f t="shared" si="6"/>
        <v>4269.18</v>
      </c>
      <c r="K109" s="19">
        <f t="shared" si="7"/>
        <v>5769.32</v>
      </c>
      <c r="L109" s="24">
        <v>0</v>
      </c>
      <c r="M109" s="31">
        <v>231.14</v>
      </c>
      <c r="V109" s="17"/>
      <c r="W109" s="17"/>
    </row>
    <row r="110" spans="1:23" s="16" customFormat="1" ht="14.25" customHeight="1">
      <c r="A110" s="30">
        <f>'до 150 кВт'!A110</f>
        <v>44720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652</v>
      </c>
      <c r="H110" s="19">
        <f t="shared" si="4"/>
        <v>3312.96</v>
      </c>
      <c r="I110" s="19">
        <f t="shared" si="5"/>
        <v>3740.4300000000003</v>
      </c>
      <c r="J110" s="19">
        <f t="shared" si="6"/>
        <v>4420.31</v>
      </c>
      <c r="K110" s="19">
        <f t="shared" si="7"/>
        <v>5920.45</v>
      </c>
      <c r="L110" s="24">
        <v>0</v>
      </c>
      <c r="M110" s="31">
        <v>1381.03</v>
      </c>
      <c r="V110" s="17"/>
      <c r="W110" s="17"/>
    </row>
    <row r="111" spans="1:23" s="16" customFormat="1" ht="14.25" customHeight="1">
      <c r="A111" s="30">
        <f>'до 150 кВт'!A111</f>
        <v>44720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652</v>
      </c>
      <c r="H111" s="19">
        <f t="shared" si="4"/>
        <v>3482.4100000000003</v>
      </c>
      <c r="I111" s="19">
        <f t="shared" si="5"/>
        <v>3909.88</v>
      </c>
      <c r="J111" s="19">
        <f t="shared" si="6"/>
        <v>4589.76</v>
      </c>
      <c r="K111" s="19">
        <f t="shared" si="7"/>
        <v>6089.9</v>
      </c>
      <c r="L111" s="24">
        <v>0</v>
      </c>
      <c r="M111" s="31">
        <v>97.59</v>
      </c>
      <c r="V111" s="17"/>
      <c r="W111" s="17"/>
    </row>
    <row r="112" spans="1:23" s="16" customFormat="1" ht="14.25" customHeight="1">
      <c r="A112" s="30">
        <f>'до 150 кВт'!A112</f>
        <v>44720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652</v>
      </c>
      <c r="H112" s="19">
        <f t="shared" si="4"/>
        <v>3823.8500000000004</v>
      </c>
      <c r="I112" s="19">
        <f t="shared" si="5"/>
        <v>4251.32</v>
      </c>
      <c r="J112" s="19">
        <f t="shared" si="6"/>
        <v>4931.200000000001</v>
      </c>
      <c r="K112" s="19">
        <f t="shared" si="7"/>
        <v>6431.34</v>
      </c>
      <c r="L112" s="24">
        <v>0</v>
      </c>
      <c r="M112" s="31">
        <v>419.85</v>
      </c>
      <c r="V112" s="17"/>
      <c r="W112" s="17"/>
    </row>
    <row r="113" spans="1:23" s="16" customFormat="1" ht="14.25" customHeight="1">
      <c r="A113" s="30">
        <f>'до 150 кВт'!A113</f>
        <v>44720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652</v>
      </c>
      <c r="H113" s="19">
        <f t="shared" si="4"/>
        <v>3918.5</v>
      </c>
      <c r="I113" s="19">
        <f t="shared" si="5"/>
        <v>4345.969999999999</v>
      </c>
      <c r="J113" s="19">
        <f t="shared" si="6"/>
        <v>5025.85</v>
      </c>
      <c r="K113" s="19">
        <f t="shared" si="7"/>
        <v>6525.99</v>
      </c>
      <c r="L113" s="24">
        <v>0</v>
      </c>
      <c r="M113" s="31">
        <v>303.35</v>
      </c>
      <c r="V113" s="17"/>
      <c r="W113" s="17"/>
    </row>
    <row r="114" spans="1:23" s="16" customFormat="1" ht="14.25" customHeight="1">
      <c r="A114" s="30">
        <f>'до 150 кВт'!A114</f>
        <v>44720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652</v>
      </c>
      <c r="H114" s="19">
        <f t="shared" si="4"/>
        <v>3920.4700000000003</v>
      </c>
      <c r="I114" s="19">
        <f t="shared" si="5"/>
        <v>4347.9400000000005</v>
      </c>
      <c r="J114" s="19">
        <f t="shared" si="6"/>
        <v>5027.82</v>
      </c>
      <c r="K114" s="19">
        <f t="shared" si="7"/>
        <v>6527.96</v>
      </c>
      <c r="L114" s="24">
        <v>0</v>
      </c>
      <c r="M114" s="31">
        <v>338.27</v>
      </c>
      <c r="V114" s="17"/>
      <c r="W114" s="17"/>
    </row>
    <row r="115" spans="1:23" s="16" customFormat="1" ht="14.25" customHeight="1">
      <c r="A115" s="30">
        <f>'до 150 кВт'!A115</f>
        <v>44720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652</v>
      </c>
      <c r="H115" s="19">
        <f t="shared" si="4"/>
        <v>3913.9100000000003</v>
      </c>
      <c r="I115" s="19">
        <f t="shared" si="5"/>
        <v>4341.38</v>
      </c>
      <c r="J115" s="19">
        <f t="shared" si="6"/>
        <v>5021.26</v>
      </c>
      <c r="K115" s="19">
        <f t="shared" si="7"/>
        <v>6521.4</v>
      </c>
      <c r="L115" s="24">
        <v>0</v>
      </c>
      <c r="M115" s="31">
        <v>304.32</v>
      </c>
      <c r="V115" s="17"/>
      <c r="W115" s="17"/>
    </row>
    <row r="116" spans="1:23" s="16" customFormat="1" ht="14.25" customHeight="1">
      <c r="A116" s="30">
        <f>'до 150 кВт'!A116</f>
        <v>44720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652</v>
      </c>
      <c r="H116" s="19">
        <f t="shared" si="4"/>
        <v>3916.5600000000004</v>
      </c>
      <c r="I116" s="19">
        <f t="shared" si="5"/>
        <v>4344.030000000001</v>
      </c>
      <c r="J116" s="19">
        <f t="shared" si="6"/>
        <v>5023.91</v>
      </c>
      <c r="K116" s="19">
        <f t="shared" si="7"/>
        <v>6524.05</v>
      </c>
      <c r="L116" s="24">
        <v>0</v>
      </c>
      <c r="M116" s="31">
        <v>286.16</v>
      </c>
      <c r="V116" s="17"/>
      <c r="W116" s="17"/>
    </row>
    <row r="117" spans="1:23" s="16" customFormat="1" ht="14.25" customHeight="1">
      <c r="A117" s="30">
        <f>'до 150 кВт'!A117</f>
        <v>44720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652</v>
      </c>
      <c r="H117" s="19">
        <f t="shared" si="4"/>
        <v>3834.38</v>
      </c>
      <c r="I117" s="19">
        <f t="shared" si="5"/>
        <v>4261.85</v>
      </c>
      <c r="J117" s="19">
        <f t="shared" si="6"/>
        <v>4941.73</v>
      </c>
      <c r="K117" s="19">
        <f t="shared" si="7"/>
        <v>6441.87</v>
      </c>
      <c r="L117" s="24">
        <v>0</v>
      </c>
      <c r="M117" s="31">
        <v>205.39</v>
      </c>
      <c r="V117" s="17"/>
      <c r="W117" s="17"/>
    </row>
    <row r="118" spans="1:23" s="16" customFormat="1" ht="14.25" customHeight="1">
      <c r="A118" s="30">
        <f>'до 150 кВт'!A118</f>
        <v>44720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652</v>
      </c>
      <c r="H118" s="19">
        <f t="shared" si="4"/>
        <v>3839.09</v>
      </c>
      <c r="I118" s="19">
        <f t="shared" si="5"/>
        <v>4266.5599999999995</v>
      </c>
      <c r="J118" s="19">
        <f t="shared" si="6"/>
        <v>4946.4400000000005</v>
      </c>
      <c r="K118" s="19">
        <f t="shared" si="7"/>
        <v>6446.58</v>
      </c>
      <c r="L118" s="24">
        <v>0</v>
      </c>
      <c r="M118" s="31">
        <v>222.18</v>
      </c>
      <c r="V118" s="17"/>
      <c r="W118" s="17"/>
    </row>
    <row r="119" spans="1:23" s="16" customFormat="1" ht="14.25" customHeight="1">
      <c r="A119" s="30">
        <f>'до 150 кВт'!A119</f>
        <v>44720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652</v>
      </c>
      <c r="H119" s="19">
        <f t="shared" si="4"/>
        <v>3839.38</v>
      </c>
      <c r="I119" s="19">
        <f t="shared" si="5"/>
        <v>4266.85</v>
      </c>
      <c r="J119" s="19">
        <f t="shared" si="6"/>
        <v>4946.73</v>
      </c>
      <c r="K119" s="19">
        <f t="shared" si="7"/>
        <v>6446.87</v>
      </c>
      <c r="L119" s="24">
        <v>0</v>
      </c>
      <c r="M119" s="31">
        <v>249.58</v>
      </c>
      <c r="V119" s="17"/>
      <c r="W119" s="17"/>
    </row>
    <row r="120" spans="1:23" s="16" customFormat="1" ht="14.25" customHeight="1">
      <c r="A120" s="30">
        <f>'до 150 кВт'!A120</f>
        <v>44720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652</v>
      </c>
      <c r="H120" s="19">
        <f t="shared" si="4"/>
        <v>3851.2000000000003</v>
      </c>
      <c r="I120" s="19">
        <f t="shared" si="5"/>
        <v>4278.67</v>
      </c>
      <c r="J120" s="19">
        <f t="shared" si="6"/>
        <v>4958.55</v>
      </c>
      <c r="K120" s="19">
        <f t="shared" si="7"/>
        <v>6458.6900000000005</v>
      </c>
      <c r="L120" s="24">
        <v>0</v>
      </c>
      <c r="M120" s="31">
        <v>240.73</v>
      </c>
      <c r="V120" s="17"/>
      <c r="W120" s="17"/>
    </row>
    <row r="121" spans="1:23" s="16" customFormat="1" ht="14.25" customHeight="1">
      <c r="A121" s="30">
        <f>'до 150 кВт'!A121</f>
        <v>44720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652</v>
      </c>
      <c r="H121" s="19">
        <f t="shared" si="4"/>
        <v>3847.76</v>
      </c>
      <c r="I121" s="19">
        <f t="shared" si="5"/>
        <v>4275.23</v>
      </c>
      <c r="J121" s="19">
        <f t="shared" si="6"/>
        <v>4955.110000000001</v>
      </c>
      <c r="K121" s="19">
        <f t="shared" si="7"/>
        <v>6455.25</v>
      </c>
      <c r="L121" s="24">
        <v>0</v>
      </c>
      <c r="M121" s="31">
        <v>282.71</v>
      </c>
      <c r="V121" s="17"/>
      <c r="W121" s="17"/>
    </row>
    <row r="122" spans="1:23" s="16" customFormat="1" ht="14.25" customHeight="1">
      <c r="A122" s="30">
        <f>'до 150 кВт'!A122</f>
        <v>44720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652</v>
      </c>
      <c r="H122" s="19">
        <f t="shared" si="4"/>
        <v>3787.63</v>
      </c>
      <c r="I122" s="19">
        <f t="shared" si="5"/>
        <v>4215.1</v>
      </c>
      <c r="J122" s="19">
        <f t="shared" si="6"/>
        <v>4894.98</v>
      </c>
      <c r="K122" s="19">
        <f t="shared" si="7"/>
        <v>6395.12</v>
      </c>
      <c r="L122" s="24">
        <v>0</v>
      </c>
      <c r="M122" s="31">
        <v>195.6</v>
      </c>
      <c r="V122" s="17"/>
      <c r="W122" s="17"/>
    </row>
    <row r="123" spans="1:23" s="16" customFormat="1" ht="14.25" customHeight="1">
      <c r="A123" s="30">
        <f>'до 150 кВт'!A123</f>
        <v>44720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652</v>
      </c>
      <c r="H123" s="19">
        <f t="shared" si="4"/>
        <v>3826.1400000000003</v>
      </c>
      <c r="I123" s="19">
        <f t="shared" si="5"/>
        <v>4253.610000000001</v>
      </c>
      <c r="J123" s="19">
        <f t="shared" si="6"/>
        <v>4933.49</v>
      </c>
      <c r="K123" s="19">
        <f t="shared" si="7"/>
        <v>6433.63</v>
      </c>
      <c r="L123" s="24">
        <v>0</v>
      </c>
      <c r="M123" s="31">
        <v>209.76</v>
      </c>
      <c r="V123" s="17"/>
      <c r="W123" s="17"/>
    </row>
    <row r="124" spans="1:23" s="16" customFormat="1" ht="14.25" customHeight="1">
      <c r="A124" s="30">
        <f>'до 150 кВт'!A124</f>
        <v>44720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652</v>
      </c>
      <c r="H124" s="19">
        <f t="shared" si="4"/>
        <v>3860.2200000000003</v>
      </c>
      <c r="I124" s="19">
        <f t="shared" si="5"/>
        <v>4287.6900000000005</v>
      </c>
      <c r="J124" s="19">
        <f t="shared" si="6"/>
        <v>4967.57</v>
      </c>
      <c r="K124" s="19">
        <f t="shared" si="7"/>
        <v>6467.71</v>
      </c>
      <c r="L124" s="24">
        <v>0</v>
      </c>
      <c r="M124" s="31">
        <v>273.3</v>
      </c>
      <c r="V124" s="17"/>
      <c r="W124" s="17"/>
    </row>
    <row r="125" spans="1:23" s="16" customFormat="1" ht="14.25" customHeight="1">
      <c r="A125" s="30">
        <f>'до 150 кВт'!A125</f>
        <v>44720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652</v>
      </c>
      <c r="H125" s="19">
        <f t="shared" si="4"/>
        <v>3916.8600000000006</v>
      </c>
      <c r="I125" s="19">
        <f t="shared" si="5"/>
        <v>4344.33</v>
      </c>
      <c r="J125" s="19">
        <f t="shared" si="6"/>
        <v>5024.210000000001</v>
      </c>
      <c r="K125" s="19">
        <f t="shared" si="7"/>
        <v>6524.35</v>
      </c>
      <c r="L125" s="24">
        <v>0</v>
      </c>
      <c r="M125" s="31">
        <v>304.01</v>
      </c>
      <c r="V125" s="17"/>
      <c r="W125" s="17"/>
    </row>
    <row r="126" spans="1:23" s="16" customFormat="1" ht="14.25" customHeight="1">
      <c r="A126" s="30">
        <f>'до 150 кВт'!A126</f>
        <v>44720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652</v>
      </c>
      <c r="H126" s="19">
        <f t="shared" si="4"/>
        <v>3915.6400000000003</v>
      </c>
      <c r="I126" s="19">
        <f t="shared" si="5"/>
        <v>4343.110000000001</v>
      </c>
      <c r="J126" s="19">
        <f t="shared" si="6"/>
        <v>5022.99</v>
      </c>
      <c r="K126" s="19">
        <f t="shared" si="7"/>
        <v>6523.13</v>
      </c>
      <c r="L126" s="24">
        <v>0</v>
      </c>
      <c r="M126" s="31">
        <v>421.02</v>
      </c>
      <c r="V126" s="17"/>
      <c r="W126" s="17"/>
    </row>
    <row r="127" spans="1:23" s="16" customFormat="1" ht="14.25" customHeight="1">
      <c r="A127" s="30">
        <f>'до 150 кВт'!A127</f>
        <v>44720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652</v>
      </c>
      <c r="H127" s="19">
        <f t="shared" si="4"/>
        <v>3728.75</v>
      </c>
      <c r="I127" s="19">
        <f t="shared" si="5"/>
        <v>4156.219999999999</v>
      </c>
      <c r="J127" s="19">
        <f t="shared" si="6"/>
        <v>4836.1</v>
      </c>
      <c r="K127" s="19">
        <f t="shared" si="7"/>
        <v>6336.24</v>
      </c>
      <c r="L127" s="24">
        <v>0</v>
      </c>
      <c r="M127" s="31">
        <v>437.91</v>
      </c>
      <c r="V127" s="17"/>
      <c r="W127" s="17"/>
    </row>
    <row r="128" spans="1:23" s="16" customFormat="1" ht="14.25" customHeight="1">
      <c r="A128" s="30">
        <f>'до 150 кВт'!A128</f>
        <v>44720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652</v>
      </c>
      <c r="H128" s="19">
        <f t="shared" si="4"/>
        <v>3403.3300000000004</v>
      </c>
      <c r="I128" s="19">
        <f t="shared" si="5"/>
        <v>3830.8</v>
      </c>
      <c r="J128" s="19">
        <f t="shared" si="6"/>
        <v>4510.68</v>
      </c>
      <c r="K128" s="19">
        <f t="shared" si="7"/>
        <v>6010.82</v>
      </c>
      <c r="L128" s="24">
        <v>0</v>
      </c>
      <c r="M128" s="31">
        <v>606.19</v>
      </c>
      <c r="V128" s="17"/>
      <c r="W128" s="17"/>
    </row>
    <row r="129" spans="1:23" s="16" customFormat="1" ht="14.25" customHeight="1">
      <c r="A129" s="30">
        <f>'до 150 кВт'!A129</f>
        <v>44718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652</v>
      </c>
      <c r="H129" s="19">
        <f t="shared" si="4"/>
        <v>3214.0200000000004</v>
      </c>
      <c r="I129" s="19">
        <f t="shared" si="5"/>
        <v>3641.4900000000002</v>
      </c>
      <c r="J129" s="19">
        <f t="shared" si="6"/>
        <v>4321.370000000001</v>
      </c>
      <c r="K129" s="19">
        <f t="shared" si="7"/>
        <v>5821.51</v>
      </c>
      <c r="L129" s="24">
        <v>0</v>
      </c>
      <c r="M129" s="31">
        <v>108.12</v>
      </c>
      <c r="V129" s="17"/>
      <c r="W129" s="17"/>
    </row>
    <row r="130" spans="1:23" s="16" customFormat="1" ht="14.25" customHeight="1">
      <c r="A130" s="30">
        <f>'до 150 кВт'!A130</f>
        <v>44718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652</v>
      </c>
      <c r="H130" s="19">
        <f t="shared" si="4"/>
        <v>3111.5600000000004</v>
      </c>
      <c r="I130" s="19">
        <f t="shared" si="5"/>
        <v>3539.03</v>
      </c>
      <c r="J130" s="19">
        <f t="shared" si="6"/>
        <v>4218.91</v>
      </c>
      <c r="K130" s="19">
        <f t="shared" si="7"/>
        <v>5719.05</v>
      </c>
      <c r="L130" s="24">
        <v>0</v>
      </c>
      <c r="M130" s="31">
        <v>1175.87</v>
      </c>
      <c r="V130" s="17"/>
      <c r="W130" s="17"/>
    </row>
    <row r="131" spans="1:23" s="16" customFormat="1" ht="14.25" customHeight="1">
      <c r="A131" s="30">
        <f>'до 150 кВт'!A131</f>
        <v>44718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652</v>
      </c>
      <c r="H131" s="19">
        <f t="shared" si="4"/>
        <v>3087.6500000000005</v>
      </c>
      <c r="I131" s="19">
        <f t="shared" si="5"/>
        <v>3515.12</v>
      </c>
      <c r="J131" s="19">
        <f t="shared" si="6"/>
        <v>4195</v>
      </c>
      <c r="K131" s="19">
        <f t="shared" si="7"/>
        <v>5695.14</v>
      </c>
      <c r="L131" s="24">
        <v>0</v>
      </c>
      <c r="M131" s="31">
        <v>251.28</v>
      </c>
      <c r="V131" s="17"/>
      <c r="W131" s="17"/>
    </row>
    <row r="132" spans="1:23" s="16" customFormat="1" ht="14.25" customHeight="1">
      <c r="A132" s="30">
        <f>'до 150 кВт'!A132</f>
        <v>44718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652</v>
      </c>
      <c r="H132" s="19">
        <f t="shared" si="4"/>
        <v>3090.51</v>
      </c>
      <c r="I132" s="19">
        <f t="shared" si="5"/>
        <v>3517.98</v>
      </c>
      <c r="J132" s="19">
        <f t="shared" si="6"/>
        <v>4197.860000000001</v>
      </c>
      <c r="K132" s="19">
        <f t="shared" si="7"/>
        <v>5698</v>
      </c>
      <c r="L132" s="24">
        <v>0</v>
      </c>
      <c r="M132" s="31">
        <v>81.94</v>
      </c>
      <c r="V132" s="17"/>
      <c r="W132" s="17"/>
    </row>
    <row r="133" spans="1:23" s="16" customFormat="1" ht="14.25" customHeight="1">
      <c r="A133" s="30">
        <f>'до 150 кВт'!A133</f>
        <v>44718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652</v>
      </c>
      <c r="H133" s="19">
        <f t="shared" si="4"/>
        <v>3111.84</v>
      </c>
      <c r="I133" s="19">
        <f t="shared" si="5"/>
        <v>3539.3100000000004</v>
      </c>
      <c r="J133" s="19">
        <f t="shared" si="6"/>
        <v>4219.1900000000005</v>
      </c>
      <c r="K133" s="19">
        <f t="shared" si="7"/>
        <v>5719.33</v>
      </c>
      <c r="L133" s="24">
        <v>0</v>
      </c>
      <c r="M133" s="31">
        <v>280.26</v>
      </c>
      <c r="V133" s="17"/>
      <c r="W133" s="17"/>
    </row>
    <row r="134" spans="1:23" s="16" customFormat="1" ht="14.25" customHeight="1">
      <c r="A134" s="30">
        <f>'до 150 кВт'!A134</f>
        <v>44718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652</v>
      </c>
      <c r="H134" s="19">
        <f t="shared" si="4"/>
        <v>3223.8</v>
      </c>
      <c r="I134" s="19">
        <f t="shared" si="5"/>
        <v>3651.2700000000004</v>
      </c>
      <c r="J134" s="19">
        <f t="shared" si="6"/>
        <v>4331.150000000001</v>
      </c>
      <c r="K134" s="19">
        <f t="shared" si="7"/>
        <v>5831.29</v>
      </c>
      <c r="L134" s="24">
        <v>16.01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44718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652</v>
      </c>
      <c r="H135" s="19">
        <f t="shared" si="4"/>
        <v>3324.1500000000005</v>
      </c>
      <c r="I135" s="19">
        <f t="shared" si="5"/>
        <v>3751.62</v>
      </c>
      <c r="J135" s="19">
        <f t="shared" si="6"/>
        <v>4431.5</v>
      </c>
      <c r="K135" s="19">
        <f t="shared" si="7"/>
        <v>5931.64</v>
      </c>
      <c r="L135" s="24">
        <v>204.77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44718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652</v>
      </c>
      <c r="H136" s="19">
        <f t="shared" si="4"/>
        <v>3661.59</v>
      </c>
      <c r="I136" s="19">
        <f t="shared" si="5"/>
        <v>4089.06</v>
      </c>
      <c r="J136" s="19">
        <f t="shared" si="6"/>
        <v>4768.9400000000005</v>
      </c>
      <c r="K136" s="19">
        <f t="shared" si="7"/>
        <v>6269.08</v>
      </c>
      <c r="L136" s="24">
        <v>24.73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44718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652</v>
      </c>
      <c r="H137" s="19">
        <f t="shared" si="4"/>
        <v>3822.63</v>
      </c>
      <c r="I137" s="19">
        <f t="shared" si="5"/>
        <v>4250.1</v>
      </c>
      <c r="J137" s="19">
        <f t="shared" si="6"/>
        <v>4929.98</v>
      </c>
      <c r="K137" s="19">
        <f t="shared" si="7"/>
        <v>6430.12</v>
      </c>
      <c r="L137" s="24">
        <v>0</v>
      </c>
      <c r="M137" s="31">
        <v>50.33</v>
      </c>
      <c r="V137" s="17"/>
      <c r="W137" s="17"/>
    </row>
    <row r="138" spans="1:23" s="16" customFormat="1" ht="14.25" customHeight="1">
      <c r="A138" s="30">
        <f>'до 150 кВт'!A138</f>
        <v>44718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652</v>
      </c>
      <c r="H138" s="19">
        <f aca="true" t="shared" si="8" ref="H138:H201">SUM($C138,$G138,$R$5,$R$6)</f>
        <v>3842.21</v>
      </c>
      <c r="I138" s="19">
        <f aca="true" t="shared" si="9" ref="I138:I201">SUM($C138,$G138,$S$5,$S$6)</f>
        <v>4269.68</v>
      </c>
      <c r="J138" s="19">
        <f aca="true" t="shared" si="10" ref="J138:J201">SUM($C138,$G138,$T$5,$T$6)</f>
        <v>4949.5599999999995</v>
      </c>
      <c r="K138" s="19">
        <f aca="true" t="shared" si="11" ref="K138:K201">SUM($C138,$G138,$U$5,$U$6)</f>
        <v>6449.7</v>
      </c>
      <c r="L138" s="24">
        <v>0</v>
      </c>
      <c r="M138" s="31">
        <v>154.33</v>
      </c>
      <c r="V138" s="17"/>
      <c r="W138" s="17"/>
    </row>
    <row r="139" spans="1:23" s="16" customFormat="1" ht="14.25" customHeight="1">
      <c r="A139" s="30">
        <f>'до 150 кВт'!A139</f>
        <v>44718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652</v>
      </c>
      <c r="H139" s="19">
        <f t="shared" si="8"/>
        <v>3820.3200000000006</v>
      </c>
      <c r="I139" s="19">
        <f t="shared" si="9"/>
        <v>4247.790000000001</v>
      </c>
      <c r="J139" s="19">
        <f t="shared" si="10"/>
        <v>4927.67</v>
      </c>
      <c r="K139" s="19">
        <f t="shared" si="11"/>
        <v>6427.81</v>
      </c>
      <c r="L139" s="24">
        <v>0</v>
      </c>
      <c r="M139" s="31">
        <v>86.52</v>
      </c>
      <c r="V139" s="17"/>
      <c r="W139" s="17"/>
    </row>
    <row r="140" spans="1:23" s="16" customFormat="1" ht="14.25" customHeight="1">
      <c r="A140" s="30">
        <f>'до 150 кВт'!A140</f>
        <v>44718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652</v>
      </c>
      <c r="H140" s="19">
        <f t="shared" si="8"/>
        <v>3789.4300000000003</v>
      </c>
      <c r="I140" s="19">
        <f t="shared" si="9"/>
        <v>4216.9</v>
      </c>
      <c r="J140" s="19">
        <f t="shared" si="10"/>
        <v>4896.780000000001</v>
      </c>
      <c r="K140" s="19">
        <f t="shared" si="11"/>
        <v>6396.92</v>
      </c>
      <c r="L140" s="24">
        <v>0</v>
      </c>
      <c r="M140" s="31">
        <v>95.07</v>
      </c>
      <c r="V140" s="17"/>
      <c r="W140" s="17"/>
    </row>
    <row r="141" spans="1:23" s="16" customFormat="1" ht="14.25" customHeight="1">
      <c r="A141" s="30">
        <f>'до 150 кВт'!A141</f>
        <v>44718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652</v>
      </c>
      <c r="H141" s="19">
        <f t="shared" si="8"/>
        <v>3785.7200000000003</v>
      </c>
      <c r="I141" s="19">
        <f t="shared" si="9"/>
        <v>4213.1900000000005</v>
      </c>
      <c r="J141" s="19">
        <f t="shared" si="10"/>
        <v>4893.07</v>
      </c>
      <c r="K141" s="19">
        <f t="shared" si="11"/>
        <v>6393.21</v>
      </c>
      <c r="L141" s="24">
        <v>0</v>
      </c>
      <c r="M141" s="31">
        <v>127.19</v>
      </c>
      <c r="V141" s="17"/>
      <c r="W141" s="17"/>
    </row>
    <row r="142" spans="1:23" s="16" customFormat="1" ht="14.25" customHeight="1">
      <c r="A142" s="30">
        <f>'до 150 кВт'!A142</f>
        <v>44718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652</v>
      </c>
      <c r="H142" s="19">
        <f t="shared" si="8"/>
        <v>3815.6900000000005</v>
      </c>
      <c r="I142" s="19">
        <f t="shared" si="9"/>
        <v>4243.16</v>
      </c>
      <c r="J142" s="19">
        <f t="shared" si="10"/>
        <v>4923.040000000001</v>
      </c>
      <c r="K142" s="19">
        <f t="shared" si="11"/>
        <v>6423.18</v>
      </c>
      <c r="L142" s="24">
        <v>0</v>
      </c>
      <c r="M142" s="31">
        <v>163.79</v>
      </c>
      <c r="V142" s="17"/>
      <c r="W142" s="17"/>
    </row>
    <row r="143" spans="1:23" s="16" customFormat="1" ht="14.25" customHeight="1">
      <c r="A143" s="30">
        <f>'до 150 кВт'!A143</f>
        <v>44718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652</v>
      </c>
      <c r="H143" s="19">
        <f t="shared" si="8"/>
        <v>3801.4100000000003</v>
      </c>
      <c r="I143" s="19">
        <f t="shared" si="9"/>
        <v>4228.88</v>
      </c>
      <c r="J143" s="19">
        <f t="shared" si="10"/>
        <v>4908.76</v>
      </c>
      <c r="K143" s="19">
        <f t="shared" si="11"/>
        <v>6408.9</v>
      </c>
      <c r="L143" s="24">
        <v>0</v>
      </c>
      <c r="M143" s="31">
        <v>132.06</v>
      </c>
      <c r="V143" s="17"/>
      <c r="W143" s="17"/>
    </row>
    <row r="144" spans="1:23" s="16" customFormat="1" ht="14.25" customHeight="1">
      <c r="A144" s="30">
        <f>'до 150 кВт'!A144</f>
        <v>44718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652</v>
      </c>
      <c r="H144" s="19">
        <f t="shared" si="8"/>
        <v>3801.1400000000003</v>
      </c>
      <c r="I144" s="19">
        <f t="shared" si="9"/>
        <v>4228.610000000001</v>
      </c>
      <c r="J144" s="19">
        <f t="shared" si="10"/>
        <v>4908.49</v>
      </c>
      <c r="K144" s="19">
        <f t="shared" si="11"/>
        <v>6408.63</v>
      </c>
      <c r="L144" s="24">
        <v>0</v>
      </c>
      <c r="M144" s="31">
        <v>108.49</v>
      </c>
      <c r="V144" s="17"/>
      <c r="W144" s="17"/>
    </row>
    <row r="145" spans="1:23" s="16" customFormat="1" ht="14.25" customHeight="1">
      <c r="A145" s="30">
        <f>'до 150 кВт'!A145</f>
        <v>44718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652</v>
      </c>
      <c r="H145" s="19">
        <f t="shared" si="8"/>
        <v>3808</v>
      </c>
      <c r="I145" s="19">
        <f t="shared" si="9"/>
        <v>4235.469999999999</v>
      </c>
      <c r="J145" s="19">
        <f t="shared" si="10"/>
        <v>4915.35</v>
      </c>
      <c r="K145" s="19">
        <f t="shared" si="11"/>
        <v>6415.49</v>
      </c>
      <c r="L145" s="24">
        <v>0</v>
      </c>
      <c r="M145" s="31">
        <v>171.15</v>
      </c>
      <c r="V145" s="17"/>
      <c r="W145" s="17"/>
    </row>
    <row r="146" spans="1:23" s="16" customFormat="1" ht="14.25" customHeight="1">
      <c r="A146" s="30">
        <f>'до 150 кВт'!A146</f>
        <v>44718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652</v>
      </c>
      <c r="H146" s="19">
        <f t="shared" si="8"/>
        <v>3750.3900000000003</v>
      </c>
      <c r="I146" s="19">
        <f t="shared" si="9"/>
        <v>4177.860000000001</v>
      </c>
      <c r="J146" s="19">
        <f t="shared" si="10"/>
        <v>4857.74</v>
      </c>
      <c r="K146" s="19">
        <f t="shared" si="11"/>
        <v>6357.88</v>
      </c>
      <c r="L146" s="24">
        <v>0</v>
      </c>
      <c r="M146" s="31">
        <v>85.98</v>
      </c>
      <c r="V146" s="17"/>
      <c r="W146" s="17"/>
    </row>
    <row r="147" spans="1:23" s="16" customFormat="1" ht="14.25" customHeight="1">
      <c r="A147" s="30">
        <f>'до 150 кВт'!A147</f>
        <v>44718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652</v>
      </c>
      <c r="H147" s="19">
        <f t="shared" si="8"/>
        <v>3769.6000000000004</v>
      </c>
      <c r="I147" s="19">
        <f t="shared" si="9"/>
        <v>4197.07</v>
      </c>
      <c r="J147" s="19">
        <f t="shared" si="10"/>
        <v>4876.950000000001</v>
      </c>
      <c r="K147" s="19">
        <f t="shared" si="11"/>
        <v>6377.09</v>
      </c>
      <c r="L147" s="24">
        <v>0</v>
      </c>
      <c r="M147" s="31">
        <v>88.9</v>
      </c>
      <c r="V147" s="17"/>
      <c r="W147" s="17"/>
    </row>
    <row r="148" spans="1:23" s="16" customFormat="1" ht="14.25" customHeight="1">
      <c r="A148" s="30">
        <f>'до 150 кВт'!A148</f>
        <v>44718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652</v>
      </c>
      <c r="H148" s="19">
        <f t="shared" si="8"/>
        <v>3856.8500000000004</v>
      </c>
      <c r="I148" s="19">
        <f t="shared" si="9"/>
        <v>4284.32</v>
      </c>
      <c r="J148" s="19">
        <f t="shared" si="10"/>
        <v>4964.200000000001</v>
      </c>
      <c r="K148" s="19">
        <f t="shared" si="11"/>
        <v>6464.34</v>
      </c>
      <c r="L148" s="24">
        <v>0</v>
      </c>
      <c r="M148" s="31">
        <v>72.45</v>
      </c>
      <c r="V148" s="17"/>
      <c r="W148" s="17"/>
    </row>
    <row r="149" spans="1:23" s="16" customFormat="1" ht="14.25" customHeight="1">
      <c r="A149" s="30">
        <f>'до 150 кВт'!A149</f>
        <v>44718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652</v>
      </c>
      <c r="H149" s="19">
        <f t="shared" si="8"/>
        <v>3886.5</v>
      </c>
      <c r="I149" s="19">
        <f t="shared" si="9"/>
        <v>4313.969999999999</v>
      </c>
      <c r="J149" s="19">
        <f t="shared" si="10"/>
        <v>4993.85</v>
      </c>
      <c r="K149" s="19">
        <f t="shared" si="11"/>
        <v>6493.99</v>
      </c>
      <c r="L149" s="24">
        <v>0</v>
      </c>
      <c r="M149" s="31">
        <v>153.67</v>
      </c>
      <c r="V149" s="17"/>
      <c r="W149" s="17"/>
    </row>
    <row r="150" spans="1:23" s="16" customFormat="1" ht="14.25" customHeight="1">
      <c r="A150" s="30">
        <f>'до 150 кВт'!A150</f>
        <v>44718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652</v>
      </c>
      <c r="H150" s="19">
        <f t="shared" si="8"/>
        <v>3888.71</v>
      </c>
      <c r="I150" s="19">
        <f t="shared" si="9"/>
        <v>4316.18</v>
      </c>
      <c r="J150" s="19">
        <f t="shared" si="10"/>
        <v>4996.0599999999995</v>
      </c>
      <c r="K150" s="19">
        <f t="shared" si="11"/>
        <v>6496.2</v>
      </c>
      <c r="L150" s="24">
        <v>0</v>
      </c>
      <c r="M150" s="31">
        <v>276.05</v>
      </c>
      <c r="V150" s="17"/>
      <c r="W150" s="17"/>
    </row>
    <row r="151" spans="1:23" s="16" customFormat="1" ht="14.25" customHeight="1">
      <c r="A151" s="30">
        <f>'до 150 кВт'!A151</f>
        <v>44718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652</v>
      </c>
      <c r="H151" s="19">
        <f t="shared" si="8"/>
        <v>3767.3600000000006</v>
      </c>
      <c r="I151" s="19">
        <f t="shared" si="9"/>
        <v>4194.83</v>
      </c>
      <c r="J151" s="19">
        <f t="shared" si="10"/>
        <v>4874.710000000001</v>
      </c>
      <c r="K151" s="19">
        <f t="shared" si="11"/>
        <v>6374.85</v>
      </c>
      <c r="L151" s="24">
        <v>0</v>
      </c>
      <c r="M151" s="31">
        <v>427.18</v>
      </c>
      <c r="V151" s="17"/>
      <c r="W151" s="17"/>
    </row>
    <row r="152" spans="1:23" s="16" customFormat="1" ht="14.25" customHeight="1">
      <c r="A152" s="30">
        <f>'до 150 кВт'!A152</f>
        <v>44718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652</v>
      </c>
      <c r="H152" s="19">
        <f t="shared" si="8"/>
        <v>3450.5700000000006</v>
      </c>
      <c r="I152" s="19">
        <f t="shared" si="9"/>
        <v>3878.0400000000004</v>
      </c>
      <c r="J152" s="19">
        <f t="shared" si="10"/>
        <v>4557.92</v>
      </c>
      <c r="K152" s="19">
        <f t="shared" si="11"/>
        <v>6058.06</v>
      </c>
      <c r="L152" s="24">
        <v>0</v>
      </c>
      <c r="M152" s="31">
        <v>353.85</v>
      </c>
      <c r="V152" s="17"/>
      <c r="W152" s="17"/>
    </row>
    <row r="153" spans="1:23" s="16" customFormat="1" ht="14.25" customHeight="1">
      <c r="A153" s="30">
        <f>'до 150 кВт'!A153</f>
        <v>44720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652</v>
      </c>
      <c r="H153" s="19">
        <f t="shared" si="8"/>
        <v>3254.2900000000004</v>
      </c>
      <c r="I153" s="19">
        <f t="shared" si="9"/>
        <v>3681.76</v>
      </c>
      <c r="J153" s="19">
        <f t="shared" si="10"/>
        <v>4361.64</v>
      </c>
      <c r="K153" s="19">
        <f t="shared" si="11"/>
        <v>5861.780000000001</v>
      </c>
      <c r="L153" s="24">
        <v>0</v>
      </c>
      <c r="M153" s="31">
        <v>206.51</v>
      </c>
      <c r="V153" s="17"/>
      <c r="W153" s="17"/>
    </row>
    <row r="154" spans="1:23" s="16" customFormat="1" ht="14.25" customHeight="1">
      <c r="A154" s="30">
        <f>'до 150 кВт'!A154</f>
        <v>44720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652</v>
      </c>
      <c r="H154" s="19">
        <f t="shared" si="8"/>
        <v>3180.9900000000002</v>
      </c>
      <c r="I154" s="19">
        <f t="shared" si="9"/>
        <v>3608.46</v>
      </c>
      <c r="J154" s="19">
        <f t="shared" si="10"/>
        <v>4288.34</v>
      </c>
      <c r="K154" s="19">
        <f t="shared" si="11"/>
        <v>5788.48</v>
      </c>
      <c r="L154" s="24">
        <v>0</v>
      </c>
      <c r="M154" s="31">
        <v>251.18</v>
      </c>
      <c r="V154" s="17"/>
      <c r="W154" s="17"/>
    </row>
    <row r="155" spans="1:23" s="16" customFormat="1" ht="14.25" customHeight="1">
      <c r="A155" s="30">
        <f>'до 150 кВт'!A155</f>
        <v>44720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652</v>
      </c>
      <c r="H155" s="19">
        <f t="shared" si="8"/>
        <v>3140.7400000000002</v>
      </c>
      <c r="I155" s="19">
        <f t="shared" si="9"/>
        <v>3568.21</v>
      </c>
      <c r="J155" s="19">
        <f t="shared" si="10"/>
        <v>4248.09</v>
      </c>
      <c r="K155" s="19">
        <f t="shared" si="11"/>
        <v>5748.23</v>
      </c>
      <c r="L155" s="24">
        <v>0</v>
      </c>
      <c r="M155" s="31">
        <v>161.57</v>
      </c>
      <c r="V155" s="17"/>
      <c r="W155" s="17"/>
    </row>
    <row r="156" spans="1:23" s="16" customFormat="1" ht="14.25" customHeight="1">
      <c r="A156" s="30">
        <f>'до 150 кВт'!A156</f>
        <v>44720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652</v>
      </c>
      <c r="H156" s="19">
        <f t="shared" si="8"/>
        <v>3158.5600000000004</v>
      </c>
      <c r="I156" s="19">
        <f t="shared" si="9"/>
        <v>3586.03</v>
      </c>
      <c r="J156" s="19">
        <f t="shared" si="10"/>
        <v>4265.91</v>
      </c>
      <c r="K156" s="19">
        <f t="shared" si="11"/>
        <v>5766.05</v>
      </c>
      <c r="L156" s="24">
        <v>0</v>
      </c>
      <c r="M156" s="31">
        <v>57.52</v>
      </c>
      <c r="V156" s="17"/>
      <c r="W156" s="17"/>
    </row>
    <row r="157" spans="1:23" s="16" customFormat="1" ht="14.25" customHeight="1">
      <c r="A157" s="30">
        <f>'до 150 кВт'!A157</f>
        <v>44720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652</v>
      </c>
      <c r="H157" s="19">
        <f t="shared" si="8"/>
        <v>3270.3</v>
      </c>
      <c r="I157" s="19">
        <f t="shared" si="9"/>
        <v>3697.7700000000004</v>
      </c>
      <c r="J157" s="19">
        <f t="shared" si="10"/>
        <v>4377.650000000001</v>
      </c>
      <c r="K157" s="19">
        <f t="shared" si="11"/>
        <v>5877.79</v>
      </c>
      <c r="L157" s="24">
        <v>42.32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44720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652</v>
      </c>
      <c r="H158" s="19">
        <f t="shared" si="8"/>
        <v>3442.46</v>
      </c>
      <c r="I158" s="19">
        <f t="shared" si="9"/>
        <v>3869.93</v>
      </c>
      <c r="J158" s="19">
        <f t="shared" si="10"/>
        <v>4549.8099999999995</v>
      </c>
      <c r="K158" s="19">
        <f t="shared" si="11"/>
        <v>6049.95</v>
      </c>
      <c r="L158" s="24">
        <v>0</v>
      </c>
      <c r="M158" s="31">
        <v>7.61</v>
      </c>
      <c r="V158" s="17"/>
      <c r="W158" s="17"/>
    </row>
    <row r="159" spans="1:23" s="16" customFormat="1" ht="14.25" customHeight="1">
      <c r="A159" s="30">
        <f>'до 150 кВт'!A159</f>
        <v>44720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652</v>
      </c>
      <c r="H159" s="19">
        <f t="shared" si="8"/>
        <v>3712.6000000000004</v>
      </c>
      <c r="I159" s="19">
        <f t="shared" si="9"/>
        <v>4140.07</v>
      </c>
      <c r="J159" s="19">
        <f t="shared" si="10"/>
        <v>4819.950000000001</v>
      </c>
      <c r="K159" s="19">
        <f t="shared" si="11"/>
        <v>6320.09</v>
      </c>
      <c r="L159" s="24">
        <v>38.57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44720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652</v>
      </c>
      <c r="H160" s="19">
        <f t="shared" si="8"/>
        <v>3873.84</v>
      </c>
      <c r="I160" s="19">
        <f t="shared" si="9"/>
        <v>4301.3099999999995</v>
      </c>
      <c r="J160" s="19">
        <f t="shared" si="10"/>
        <v>4981.1900000000005</v>
      </c>
      <c r="K160" s="19">
        <f t="shared" si="11"/>
        <v>6481.33</v>
      </c>
      <c r="L160" s="24">
        <v>0</v>
      </c>
      <c r="M160" s="31">
        <v>54.94</v>
      </c>
      <c r="V160" s="17"/>
      <c r="W160" s="17"/>
    </row>
    <row r="161" spans="1:23" s="16" customFormat="1" ht="14.25" customHeight="1">
      <c r="A161" s="30">
        <f>'до 150 кВт'!A161</f>
        <v>44720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652</v>
      </c>
      <c r="H161" s="19">
        <f t="shared" si="8"/>
        <v>3869.76</v>
      </c>
      <c r="I161" s="19">
        <f t="shared" si="9"/>
        <v>4297.23</v>
      </c>
      <c r="J161" s="19">
        <f t="shared" si="10"/>
        <v>4977.110000000001</v>
      </c>
      <c r="K161" s="19">
        <f t="shared" si="11"/>
        <v>6477.25</v>
      </c>
      <c r="L161" s="24">
        <v>0</v>
      </c>
      <c r="M161" s="31">
        <v>30.56</v>
      </c>
      <c r="V161" s="17"/>
      <c r="W161" s="17"/>
    </row>
    <row r="162" spans="1:23" s="16" customFormat="1" ht="14.25" customHeight="1">
      <c r="A162" s="30">
        <f>'до 150 кВт'!A162</f>
        <v>44720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652</v>
      </c>
      <c r="H162" s="19">
        <f t="shared" si="8"/>
        <v>3895.1900000000005</v>
      </c>
      <c r="I162" s="19">
        <f t="shared" si="9"/>
        <v>4322.66</v>
      </c>
      <c r="J162" s="19">
        <f t="shared" si="10"/>
        <v>5002.540000000001</v>
      </c>
      <c r="K162" s="19">
        <f t="shared" si="11"/>
        <v>6502.68</v>
      </c>
      <c r="L162" s="24">
        <v>0</v>
      </c>
      <c r="M162" s="31">
        <v>65.96</v>
      </c>
      <c r="V162" s="17"/>
      <c r="W162" s="17"/>
    </row>
    <row r="163" spans="1:23" s="16" customFormat="1" ht="14.25" customHeight="1">
      <c r="A163" s="30">
        <f>'до 150 кВт'!A163</f>
        <v>44720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652</v>
      </c>
      <c r="H163" s="19">
        <f t="shared" si="8"/>
        <v>3890.6100000000006</v>
      </c>
      <c r="I163" s="19">
        <f t="shared" si="9"/>
        <v>4318.08</v>
      </c>
      <c r="J163" s="19">
        <f t="shared" si="10"/>
        <v>4997.960000000001</v>
      </c>
      <c r="K163" s="19">
        <f t="shared" si="11"/>
        <v>6498.1</v>
      </c>
      <c r="L163" s="24">
        <v>0</v>
      </c>
      <c r="M163" s="31">
        <v>118.93</v>
      </c>
      <c r="V163" s="17"/>
      <c r="W163" s="17"/>
    </row>
    <row r="164" spans="1:23" s="16" customFormat="1" ht="14.25" customHeight="1">
      <c r="A164" s="30">
        <f>'до 150 кВт'!A164</f>
        <v>44720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652</v>
      </c>
      <c r="H164" s="19">
        <f t="shared" si="8"/>
        <v>3878.4300000000003</v>
      </c>
      <c r="I164" s="19">
        <f t="shared" si="9"/>
        <v>4305.9</v>
      </c>
      <c r="J164" s="19">
        <f t="shared" si="10"/>
        <v>4985.780000000001</v>
      </c>
      <c r="K164" s="19">
        <f t="shared" si="11"/>
        <v>6485.92</v>
      </c>
      <c r="L164" s="24">
        <v>0</v>
      </c>
      <c r="M164" s="31">
        <v>91.85</v>
      </c>
      <c r="V164" s="17"/>
      <c r="W164" s="17"/>
    </row>
    <row r="165" spans="1:23" s="16" customFormat="1" ht="14.25" customHeight="1">
      <c r="A165" s="30">
        <f>'до 150 кВт'!A165</f>
        <v>44720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652</v>
      </c>
      <c r="H165" s="19">
        <f t="shared" si="8"/>
        <v>3878.7800000000007</v>
      </c>
      <c r="I165" s="19">
        <f t="shared" si="9"/>
        <v>4306.25</v>
      </c>
      <c r="J165" s="19">
        <f t="shared" si="10"/>
        <v>4986.130000000001</v>
      </c>
      <c r="K165" s="19">
        <f t="shared" si="11"/>
        <v>6486.27</v>
      </c>
      <c r="L165" s="24">
        <v>0</v>
      </c>
      <c r="M165" s="31">
        <v>200.82</v>
      </c>
      <c r="V165" s="17"/>
      <c r="W165" s="17"/>
    </row>
    <row r="166" spans="1:23" s="16" customFormat="1" ht="14.25" customHeight="1">
      <c r="A166" s="30">
        <f>'до 150 кВт'!A166</f>
        <v>44720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652</v>
      </c>
      <c r="H166" s="19">
        <f t="shared" si="8"/>
        <v>3878.2000000000003</v>
      </c>
      <c r="I166" s="19">
        <f t="shared" si="9"/>
        <v>4305.67</v>
      </c>
      <c r="J166" s="19">
        <f t="shared" si="10"/>
        <v>4985.55</v>
      </c>
      <c r="K166" s="19">
        <f t="shared" si="11"/>
        <v>6485.6900000000005</v>
      </c>
      <c r="L166" s="24">
        <v>0</v>
      </c>
      <c r="M166" s="31">
        <v>201.65</v>
      </c>
      <c r="V166" s="17"/>
      <c r="W166" s="17"/>
    </row>
    <row r="167" spans="1:23" s="16" customFormat="1" ht="14.25" customHeight="1">
      <c r="A167" s="30">
        <f>'до 150 кВт'!A167</f>
        <v>44720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652</v>
      </c>
      <c r="H167" s="19">
        <f t="shared" si="8"/>
        <v>3874.88</v>
      </c>
      <c r="I167" s="19">
        <f t="shared" si="9"/>
        <v>4302.35</v>
      </c>
      <c r="J167" s="19">
        <f t="shared" si="10"/>
        <v>4982.23</v>
      </c>
      <c r="K167" s="19">
        <f t="shared" si="11"/>
        <v>6482.37</v>
      </c>
      <c r="L167" s="24">
        <v>0</v>
      </c>
      <c r="M167" s="31">
        <v>192.35</v>
      </c>
      <c r="V167" s="17"/>
      <c r="W167" s="17"/>
    </row>
    <row r="168" spans="1:23" s="16" customFormat="1" ht="14.25" customHeight="1">
      <c r="A168" s="30">
        <f>'до 150 кВт'!A168</f>
        <v>44720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652</v>
      </c>
      <c r="H168" s="19">
        <f t="shared" si="8"/>
        <v>3874.88</v>
      </c>
      <c r="I168" s="19">
        <f t="shared" si="9"/>
        <v>4302.35</v>
      </c>
      <c r="J168" s="19">
        <f t="shared" si="10"/>
        <v>4982.23</v>
      </c>
      <c r="K168" s="19">
        <f t="shared" si="11"/>
        <v>6482.37</v>
      </c>
      <c r="L168" s="24">
        <v>0</v>
      </c>
      <c r="M168" s="31">
        <v>232.84</v>
      </c>
      <c r="V168" s="17"/>
      <c r="W168" s="17"/>
    </row>
    <row r="169" spans="1:23" s="16" customFormat="1" ht="14.25" customHeight="1">
      <c r="A169" s="30">
        <f>'до 150 кВт'!A169</f>
        <v>44720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652</v>
      </c>
      <c r="H169" s="19">
        <f t="shared" si="8"/>
        <v>3862.9000000000005</v>
      </c>
      <c r="I169" s="19">
        <f t="shared" si="9"/>
        <v>4290.370000000001</v>
      </c>
      <c r="J169" s="19">
        <f t="shared" si="10"/>
        <v>4970.25</v>
      </c>
      <c r="K169" s="19">
        <f t="shared" si="11"/>
        <v>6470.39</v>
      </c>
      <c r="L169" s="24">
        <v>0</v>
      </c>
      <c r="M169" s="31">
        <v>168.24</v>
      </c>
      <c r="V169" s="17"/>
      <c r="W169" s="17"/>
    </row>
    <row r="170" spans="1:23" s="16" customFormat="1" ht="14.25" customHeight="1">
      <c r="A170" s="30">
        <f>'до 150 кВт'!A170</f>
        <v>44720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652</v>
      </c>
      <c r="H170" s="19">
        <f t="shared" si="8"/>
        <v>3844.05</v>
      </c>
      <c r="I170" s="19">
        <f t="shared" si="9"/>
        <v>4271.52</v>
      </c>
      <c r="J170" s="19">
        <f t="shared" si="10"/>
        <v>4951.4</v>
      </c>
      <c r="K170" s="19">
        <f t="shared" si="11"/>
        <v>6451.54</v>
      </c>
      <c r="L170" s="24">
        <v>0</v>
      </c>
      <c r="M170" s="31">
        <v>215.73</v>
      </c>
      <c r="V170" s="17"/>
      <c r="W170" s="17"/>
    </row>
    <row r="171" spans="1:23" s="16" customFormat="1" ht="14.25" customHeight="1">
      <c r="A171" s="30">
        <f>'до 150 кВт'!A171</f>
        <v>44720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652</v>
      </c>
      <c r="H171" s="19">
        <f t="shared" si="8"/>
        <v>3836.5200000000004</v>
      </c>
      <c r="I171" s="19">
        <f t="shared" si="9"/>
        <v>4263.99</v>
      </c>
      <c r="J171" s="19">
        <f t="shared" si="10"/>
        <v>4943.870000000001</v>
      </c>
      <c r="K171" s="19">
        <f t="shared" si="11"/>
        <v>6444.01</v>
      </c>
      <c r="L171" s="24">
        <v>0</v>
      </c>
      <c r="M171" s="31">
        <v>170.42</v>
      </c>
      <c r="V171" s="17"/>
      <c r="W171" s="17"/>
    </row>
    <row r="172" spans="1:23" s="16" customFormat="1" ht="14.25" customHeight="1">
      <c r="A172" s="30">
        <f>'до 150 кВт'!A172</f>
        <v>44720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652</v>
      </c>
      <c r="H172" s="19">
        <f t="shared" si="8"/>
        <v>3860.8500000000004</v>
      </c>
      <c r="I172" s="19">
        <f t="shared" si="9"/>
        <v>4288.32</v>
      </c>
      <c r="J172" s="19">
        <f t="shared" si="10"/>
        <v>4968.200000000001</v>
      </c>
      <c r="K172" s="19">
        <f t="shared" si="11"/>
        <v>6468.34</v>
      </c>
      <c r="L172" s="24">
        <v>0</v>
      </c>
      <c r="M172" s="31">
        <v>254.48</v>
      </c>
      <c r="V172" s="17"/>
      <c r="W172" s="17"/>
    </row>
    <row r="173" spans="1:23" s="16" customFormat="1" ht="14.25" customHeight="1">
      <c r="A173" s="30">
        <f>'до 150 кВт'!A173</f>
        <v>44720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652</v>
      </c>
      <c r="H173" s="19">
        <f t="shared" si="8"/>
        <v>3892.9400000000005</v>
      </c>
      <c r="I173" s="19">
        <f t="shared" si="9"/>
        <v>4320.41</v>
      </c>
      <c r="J173" s="19">
        <f t="shared" si="10"/>
        <v>5000.290000000001</v>
      </c>
      <c r="K173" s="19">
        <f t="shared" si="11"/>
        <v>6500.43</v>
      </c>
      <c r="L173" s="24">
        <v>0</v>
      </c>
      <c r="M173" s="31">
        <v>325.02</v>
      </c>
      <c r="V173" s="17"/>
      <c r="W173" s="17"/>
    </row>
    <row r="174" spans="1:23" s="16" customFormat="1" ht="14.25" customHeight="1">
      <c r="A174" s="30">
        <f>'до 150 кВт'!A174</f>
        <v>44720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652</v>
      </c>
      <c r="H174" s="19">
        <f t="shared" si="8"/>
        <v>3899.1000000000004</v>
      </c>
      <c r="I174" s="19">
        <f t="shared" si="9"/>
        <v>4326.57</v>
      </c>
      <c r="J174" s="19">
        <f t="shared" si="10"/>
        <v>5006.450000000001</v>
      </c>
      <c r="K174" s="19">
        <f t="shared" si="11"/>
        <v>6506.59</v>
      </c>
      <c r="L174" s="24">
        <v>0</v>
      </c>
      <c r="M174" s="31">
        <v>290.96</v>
      </c>
      <c r="V174" s="17"/>
      <c r="W174" s="17"/>
    </row>
    <row r="175" spans="1:23" s="16" customFormat="1" ht="14.25" customHeight="1">
      <c r="A175" s="30">
        <f>'до 150 кВт'!A175</f>
        <v>44720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652</v>
      </c>
      <c r="H175" s="19">
        <f t="shared" si="8"/>
        <v>3734.5200000000004</v>
      </c>
      <c r="I175" s="19">
        <f t="shared" si="9"/>
        <v>4161.99</v>
      </c>
      <c r="J175" s="19">
        <f t="shared" si="10"/>
        <v>4841.870000000001</v>
      </c>
      <c r="K175" s="19">
        <f t="shared" si="11"/>
        <v>6342.01</v>
      </c>
      <c r="L175" s="24">
        <v>0</v>
      </c>
      <c r="M175" s="31">
        <v>602.99</v>
      </c>
      <c r="V175" s="17"/>
      <c r="W175" s="17"/>
    </row>
    <row r="176" spans="1:23" s="16" customFormat="1" ht="14.25" customHeight="1">
      <c r="A176" s="30">
        <f>'до 150 кВт'!A176</f>
        <v>44720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652</v>
      </c>
      <c r="H176" s="19">
        <f t="shared" si="8"/>
        <v>3451.5300000000007</v>
      </c>
      <c r="I176" s="19">
        <f t="shared" si="9"/>
        <v>3879.0000000000005</v>
      </c>
      <c r="J176" s="19">
        <f t="shared" si="10"/>
        <v>4558.880000000001</v>
      </c>
      <c r="K176" s="19">
        <f t="shared" si="11"/>
        <v>6059.02</v>
      </c>
      <c r="L176" s="24">
        <v>0</v>
      </c>
      <c r="M176" s="31">
        <v>637.23</v>
      </c>
      <c r="V176" s="17"/>
      <c r="W176" s="17"/>
    </row>
    <row r="177" spans="1:23" s="16" customFormat="1" ht="14.25" customHeight="1">
      <c r="A177" s="30">
        <f>'до 150 кВт'!A177</f>
        <v>44720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652</v>
      </c>
      <c r="H177" s="19">
        <f t="shared" si="8"/>
        <v>3220.6100000000006</v>
      </c>
      <c r="I177" s="19">
        <f t="shared" si="9"/>
        <v>3648.08</v>
      </c>
      <c r="J177" s="19">
        <f t="shared" si="10"/>
        <v>4327.96</v>
      </c>
      <c r="K177" s="19">
        <f t="shared" si="11"/>
        <v>5828.1</v>
      </c>
      <c r="L177" s="24">
        <v>0</v>
      </c>
      <c r="M177" s="31">
        <v>192.74</v>
      </c>
      <c r="V177" s="17"/>
      <c r="W177" s="17"/>
    </row>
    <row r="178" spans="1:23" s="16" customFormat="1" ht="14.25" customHeight="1">
      <c r="A178" s="30">
        <f>'до 150 кВт'!A178</f>
        <v>44720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652</v>
      </c>
      <c r="H178" s="19">
        <f t="shared" si="8"/>
        <v>3107.5400000000004</v>
      </c>
      <c r="I178" s="19">
        <f t="shared" si="9"/>
        <v>3535.01</v>
      </c>
      <c r="J178" s="19">
        <f t="shared" si="10"/>
        <v>4214.89</v>
      </c>
      <c r="K178" s="19">
        <f t="shared" si="11"/>
        <v>5715.030000000001</v>
      </c>
      <c r="L178" s="24">
        <v>0</v>
      </c>
      <c r="M178" s="31">
        <v>294.99</v>
      </c>
      <c r="V178" s="17"/>
      <c r="W178" s="17"/>
    </row>
    <row r="179" spans="1:23" s="16" customFormat="1" ht="14.25" customHeight="1">
      <c r="A179" s="30">
        <f>'до 150 кВт'!A179</f>
        <v>44720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652</v>
      </c>
      <c r="H179" s="19">
        <f t="shared" si="8"/>
        <v>2858.0600000000004</v>
      </c>
      <c r="I179" s="19">
        <f t="shared" si="9"/>
        <v>3285.53</v>
      </c>
      <c r="J179" s="19">
        <f t="shared" si="10"/>
        <v>3965.4100000000003</v>
      </c>
      <c r="K179" s="19">
        <f t="shared" si="11"/>
        <v>5465.55</v>
      </c>
      <c r="L179" s="24">
        <v>0</v>
      </c>
      <c r="M179" s="31">
        <v>28.53</v>
      </c>
      <c r="V179" s="17"/>
      <c r="W179" s="17"/>
    </row>
    <row r="180" spans="1:23" s="16" customFormat="1" ht="14.25" customHeight="1">
      <c r="A180" s="30">
        <f>'до 150 кВт'!A180</f>
        <v>44720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652</v>
      </c>
      <c r="H180" s="19">
        <f t="shared" si="8"/>
        <v>2966.3500000000004</v>
      </c>
      <c r="I180" s="19">
        <f t="shared" si="9"/>
        <v>3393.82</v>
      </c>
      <c r="J180" s="19">
        <f t="shared" si="10"/>
        <v>4073.7000000000003</v>
      </c>
      <c r="K180" s="19">
        <f t="shared" si="11"/>
        <v>5573.84</v>
      </c>
      <c r="L180" s="24">
        <v>82.35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44720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652</v>
      </c>
      <c r="H181" s="19">
        <f t="shared" si="8"/>
        <v>3129.1000000000004</v>
      </c>
      <c r="I181" s="19">
        <f t="shared" si="9"/>
        <v>3556.57</v>
      </c>
      <c r="J181" s="19">
        <f t="shared" si="10"/>
        <v>4236.450000000001</v>
      </c>
      <c r="K181" s="19">
        <f t="shared" si="11"/>
        <v>5736.59</v>
      </c>
      <c r="L181" s="24">
        <v>0</v>
      </c>
      <c r="M181" s="31">
        <v>58.64</v>
      </c>
      <c r="V181" s="17"/>
      <c r="W181" s="17"/>
    </row>
    <row r="182" spans="1:23" s="16" customFormat="1" ht="14.25" customHeight="1">
      <c r="A182" s="30">
        <f>'до 150 кВт'!A182</f>
        <v>44720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652</v>
      </c>
      <c r="H182" s="19">
        <f t="shared" si="8"/>
        <v>3110.9400000000005</v>
      </c>
      <c r="I182" s="19">
        <f t="shared" si="9"/>
        <v>3538.41</v>
      </c>
      <c r="J182" s="19">
        <f t="shared" si="10"/>
        <v>4218.29</v>
      </c>
      <c r="K182" s="19">
        <f t="shared" si="11"/>
        <v>5718.43</v>
      </c>
      <c r="L182" s="24">
        <v>0.51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44720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652</v>
      </c>
      <c r="H183" s="19">
        <f t="shared" si="8"/>
        <v>3245.2900000000004</v>
      </c>
      <c r="I183" s="19">
        <f t="shared" si="9"/>
        <v>3672.76</v>
      </c>
      <c r="J183" s="19">
        <f t="shared" si="10"/>
        <v>4352.64</v>
      </c>
      <c r="K183" s="19">
        <f t="shared" si="11"/>
        <v>5852.780000000001</v>
      </c>
      <c r="L183" s="24">
        <v>0</v>
      </c>
      <c r="M183" s="31">
        <v>126.95</v>
      </c>
      <c r="V183" s="17"/>
      <c r="W183" s="17"/>
    </row>
    <row r="184" spans="1:23" s="16" customFormat="1" ht="14.25" customHeight="1">
      <c r="A184" s="30">
        <f>'до 150 кВт'!A184</f>
        <v>44720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652</v>
      </c>
      <c r="H184" s="19">
        <f t="shared" si="8"/>
        <v>3739.3100000000004</v>
      </c>
      <c r="I184" s="19">
        <f t="shared" si="9"/>
        <v>4166.780000000001</v>
      </c>
      <c r="J184" s="19">
        <f t="shared" si="10"/>
        <v>4846.66</v>
      </c>
      <c r="K184" s="19">
        <f t="shared" si="11"/>
        <v>6346.8</v>
      </c>
      <c r="L184" s="24">
        <v>0</v>
      </c>
      <c r="M184" s="31">
        <v>10.21</v>
      </c>
      <c r="V184" s="17"/>
      <c r="W184" s="17"/>
    </row>
    <row r="185" spans="1:23" s="16" customFormat="1" ht="14.25" customHeight="1">
      <c r="A185" s="30">
        <f>'до 150 кВт'!A185</f>
        <v>44720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652</v>
      </c>
      <c r="H185" s="19">
        <f t="shared" si="8"/>
        <v>3855.8100000000004</v>
      </c>
      <c r="I185" s="19">
        <f t="shared" si="9"/>
        <v>4283.280000000001</v>
      </c>
      <c r="J185" s="19">
        <f t="shared" si="10"/>
        <v>4963.16</v>
      </c>
      <c r="K185" s="19">
        <f t="shared" si="11"/>
        <v>6463.3</v>
      </c>
      <c r="L185" s="24">
        <v>0</v>
      </c>
      <c r="M185" s="31">
        <v>113.74</v>
      </c>
      <c r="V185" s="17"/>
      <c r="W185" s="17"/>
    </row>
    <row r="186" spans="1:23" s="16" customFormat="1" ht="14.25" customHeight="1">
      <c r="A186" s="30">
        <f>'до 150 кВт'!A186</f>
        <v>44720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652</v>
      </c>
      <c r="H186" s="19">
        <f t="shared" si="8"/>
        <v>3866.6400000000003</v>
      </c>
      <c r="I186" s="19">
        <f t="shared" si="9"/>
        <v>4294.110000000001</v>
      </c>
      <c r="J186" s="19">
        <f t="shared" si="10"/>
        <v>4973.99</v>
      </c>
      <c r="K186" s="19">
        <f t="shared" si="11"/>
        <v>6474.13</v>
      </c>
      <c r="L186" s="24">
        <v>0</v>
      </c>
      <c r="M186" s="31">
        <v>161.78</v>
      </c>
      <c r="V186" s="17"/>
      <c r="W186" s="17"/>
    </row>
    <row r="187" spans="1:23" s="16" customFormat="1" ht="14.25" customHeight="1">
      <c r="A187" s="30">
        <f>'до 150 кВт'!A187</f>
        <v>44720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652</v>
      </c>
      <c r="H187" s="19">
        <f t="shared" si="8"/>
        <v>3865.92</v>
      </c>
      <c r="I187" s="19">
        <f t="shared" si="9"/>
        <v>4293.389999999999</v>
      </c>
      <c r="J187" s="19">
        <f t="shared" si="10"/>
        <v>4973.27</v>
      </c>
      <c r="K187" s="19">
        <f t="shared" si="11"/>
        <v>6473.41</v>
      </c>
      <c r="L187" s="24">
        <v>0</v>
      </c>
      <c r="M187" s="31">
        <v>200.08</v>
      </c>
      <c r="V187" s="17"/>
      <c r="W187" s="17"/>
    </row>
    <row r="188" spans="1:23" s="16" customFormat="1" ht="14.25" customHeight="1">
      <c r="A188" s="30">
        <f>'до 150 кВт'!A188</f>
        <v>44720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652</v>
      </c>
      <c r="H188" s="19">
        <f t="shared" si="8"/>
        <v>3868.4900000000002</v>
      </c>
      <c r="I188" s="19">
        <f t="shared" si="9"/>
        <v>4295.96</v>
      </c>
      <c r="J188" s="19">
        <f t="shared" si="10"/>
        <v>4975.84</v>
      </c>
      <c r="K188" s="19">
        <f t="shared" si="11"/>
        <v>6475.98</v>
      </c>
      <c r="L188" s="24">
        <v>0</v>
      </c>
      <c r="M188" s="31">
        <v>154.67</v>
      </c>
      <c r="V188" s="17"/>
      <c r="W188" s="17"/>
    </row>
    <row r="189" spans="1:23" s="16" customFormat="1" ht="14.25" customHeight="1">
      <c r="A189" s="30">
        <f>'до 150 кВт'!A189</f>
        <v>44720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652</v>
      </c>
      <c r="H189" s="19">
        <f t="shared" si="8"/>
        <v>3864.2400000000002</v>
      </c>
      <c r="I189" s="19">
        <f t="shared" si="9"/>
        <v>4291.71</v>
      </c>
      <c r="J189" s="19">
        <f t="shared" si="10"/>
        <v>4971.59</v>
      </c>
      <c r="K189" s="19">
        <f t="shared" si="11"/>
        <v>6471.73</v>
      </c>
      <c r="L189" s="24">
        <v>0</v>
      </c>
      <c r="M189" s="31">
        <v>119.54</v>
      </c>
      <c r="V189" s="17"/>
      <c r="W189" s="17"/>
    </row>
    <row r="190" spans="1:23" s="16" customFormat="1" ht="14.25" customHeight="1">
      <c r="A190" s="30">
        <f>'до 150 кВт'!A190</f>
        <v>44720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652</v>
      </c>
      <c r="H190" s="19">
        <f t="shared" si="8"/>
        <v>3877.0800000000004</v>
      </c>
      <c r="I190" s="19">
        <f t="shared" si="9"/>
        <v>4304.55</v>
      </c>
      <c r="J190" s="19">
        <f t="shared" si="10"/>
        <v>4984.43</v>
      </c>
      <c r="K190" s="19">
        <f t="shared" si="11"/>
        <v>6484.57</v>
      </c>
      <c r="L190" s="24">
        <v>0</v>
      </c>
      <c r="M190" s="31">
        <v>129.22</v>
      </c>
      <c r="V190" s="17"/>
      <c r="W190" s="17"/>
    </row>
    <row r="191" spans="1:23" s="16" customFormat="1" ht="14.25" customHeight="1">
      <c r="A191" s="30">
        <f>'до 150 кВт'!A191</f>
        <v>44720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652</v>
      </c>
      <c r="H191" s="19">
        <f t="shared" si="8"/>
        <v>3883.2000000000003</v>
      </c>
      <c r="I191" s="19">
        <f t="shared" si="9"/>
        <v>4310.67</v>
      </c>
      <c r="J191" s="19">
        <f t="shared" si="10"/>
        <v>4990.55</v>
      </c>
      <c r="K191" s="19">
        <f t="shared" si="11"/>
        <v>6490.6900000000005</v>
      </c>
      <c r="L191" s="24">
        <v>0</v>
      </c>
      <c r="M191" s="31">
        <v>134.28</v>
      </c>
      <c r="V191" s="17"/>
      <c r="W191" s="17"/>
    </row>
    <row r="192" spans="1:23" s="16" customFormat="1" ht="14.25" customHeight="1">
      <c r="A192" s="30">
        <f>'до 150 кВт'!A192</f>
        <v>44720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652</v>
      </c>
      <c r="H192" s="19">
        <f t="shared" si="8"/>
        <v>3884.3500000000004</v>
      </c>
      <c r="I192" s="19">
        <f t="shared" si="9"/>
        <v>4311.82</v>
      </c>
      <c r="J192" s="19">
        <f t="shared" si="10"/>
        <v>4991.700000000001</v>
      </c>
      <c r="K192" s="19">
        <f t="shared" si="11"/>
        <v>6491.84</v>
      </c>
      <c r="L192" s="24">
        <v>0</v>
      </c>
      <c r="M192" s="31">
        <v>129.7</v>
      </c>
      <c r="V192" s="17"/>
      <c r="W192" s="17"/>
    </row>
    <row r="193" spans="1:23" s="16" customFormat="1" ht="14.25" customHeight="1">
      <c r="A193" s="30">
        <f>'до 150 кВт'!A193</f>
        <v>44720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652</v>
      </c>
      <c r="H193" s="19">
        <f t="shared" si="8"/>
        <v>3886.3100000000004</v>
      </c>
      <c r="I193" s="19">
        <f t="shared" si="9"/>
        <v>4313.780000000001</v>
      </c>
      <c r="J193" s="19">
        <f t="shared" si="10"/>
        <v>4993.66</v>
      </c>
      <c r="K193" s="19">
        <f t="shared" si="11"/>
        <v>6493.8</v>
      </c>
      <c r="L193" s="24">
        <v>0</v>
      </c>
      <c r="M193" s="31">
        <v>134.92</v>
      </c>
      <c r="V193" s="17"/>
      <c r="W193" s="17"/>
    </row>
    <row r="194" spans="1:23" s="16" customFormat="1" ht="14.25" customHeight="1">
      <c r="A194" s="30">
        <f>'до 150 кВт'!A194</f>
        <v>44720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652</v>
      </c>
      <c r="H194" s="19">
        <f t="shared" si="8"/>
        <v>3853.3300000000004</v>
      </c>
      <c r="I194" s="19">
        <f t="shared" si="9"/>
        <v>4280.8</v>
      </c>
      <c r="J194" s="19">
        <f t="shared" si="10"/>
        <v>4960.68</v>
      </c>
      <c r="K194" s="19">
        <f t="shared" si="11"/>
        <v>6460.82</v>
      </c>
      <c r="L194" s="24">
        <v>0</v>
      </c>
      <c r="M194" s="31">
        <v>164.13</v>
      </c>
      <c r="V194" s="17"/>
      <c r="W194" s="17"/>
    </row>
    <row r="195" spans="1:23" s="16" customFormat="1" ht="14.25" customHeight="1">
      <c r="A195" s="30">
        <f>'до 150 кВт'!A195</f>
        <v>44720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652</v>
      </c>
      <c r="H195" s="19">
        <f t="shared" si="8"/>
        <v>3857.1200000000003</v>
      </c>
      <c r="I195" s="19">
        <f t="shared" si="9"/>
        <v>4284.59</v>
      </c>
      <c r="J195" s="19">
        <f t="shared" si="10"/>
        <v>4964.47</v>
      </c>
      <c r="K195" s="19">
        <f t="shared" si="11"/>
        <v>6464.610000000001</v>
      </c>
      <c r="L195" s="24">
        <v>0</v>
      </c>
      <c r="M195" s="31">
        <v>204.27</v>
      </c>
      <c r="V195" s="17"/>
      <c r="W195" s="17"/>
    </row>
    <row r="196" spans="1:23" s="16" customFormat="1" ht="14.25" customHeight="1">
      <c r="A196" s="30">
        <f>'до 150 кВт'!A196</f>
        <v>44720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652</v>
      </c>
      <c r="H196" s="19">
        <f t="shared" si="8"/>
        <v>3861.46</v>
      </c>
      <c r="I196" s="19">
        <f t="shared" si="9"/>
        <v>4288.93</v>
      </c>
      <c r="J196" s="19">
        <f t="shared" si="10"/>
        <v>4968.8099999999995</v>
      </c>
      <c r="K196" s="19">
        <f t="shared" si="11"/>
        <v>6468.95</v>
      </c>
      <c r="L196" s="24">
        <v>0</v>
      </c>
      <c r="M196" s="31">
        <v>204.39</v>
      </c>
      <c r="V196" s="17"/>
      <c r="W196" s="17"/>
    </row>
    <row r="197" spans="1:23" s="16" customFormat="1" ht="14.25" customHeight="1">
      <c r="A197" s="30">
        <f>'до 150 кВт'!A197</f>
        <v>44720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652</v>
      </c>
      <c r="H197" s="19">
        <f t="shared" si="8"/>
        <v>3911.7400000000002</v>
      </c>
      <c r="I197" s="19">
        <f t="shared" si="9"/>
        <v>4339.21</v>
      </c>
      <c r="J197" s="19">
        <f t="shared" si="10"/>
        <v>5019.09</v>
      </c>
      <c r="K197" s="19">
        <f t="shared" si="11"/>
        <v>6519.23</v>
      </c>
      <c r="L197" s="24">
        <v>0</v>
      </c>
      <c r="M197" s="31">
        <v>310.29</v>
      </c>
      <c r="V197" s="17"/>
      <c r="W197" s="17"/>
    </row>
    <row r="198" spans="1:23" s="16" customFormat="1" ht="14.25" customHeight="1">
      <c r="A198" s="30">
        <f>'до 150 кВт'!A198</f>
        <v>44720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652</v>
      </c>
      <c r="H198" s="19">
        <f t="shared" si="8"/>
        <v>3929.4300000000003</v>
      </c>
      <c r="I198" s="19">
        <f t="shared" si="9"/>
        <v>4356.9</v>
      </c>
      <c r="J198" s="19">
        <f t="shared" si="10"/>
        <v>5036.780000000001</v>
      </c>
      <c r="K198" s="19">
        <f t="shared" si="11"/>
        <v>6536.92</v>
      </c>
      <c r="L198" s="24">
        <v>0</v>
      </c>
      <c r="M198" s="31">
        <v>403.98</v>
      </c>
      <c r="V198" s="17"/>
      <c r="W198" s="17"/>
    </row>
    <row r="199" spans="1:23" s="16" customFormat="1" ht="14.25" customHeight="1">
      <c r="A199" s="30">
        <f>'до 150 кВт'!A199</f>
        <v>44720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652</v>
      </c>
      <c r="H199" s="19">
        <f t="shared" si="8"/>
        <v>3871.9700000000003</v>
      </c>
      <c r="I199" s="19">
        <f t="shared" si="9"/>
        <v>4299.4400000000005</v>
      </c>
      <c r="J199" s="19">
        <f t="shared" si="10"/>
        <v>4979.32</v>
      </c>
      <c r="K199" s="19">
        <f t="shared" si="11"/>
        <v>6479.46</v>
      </c>
      <c r="L199" s="24">
        <v>0</v>
      </c>
      <c r="M199" s="31">
        <v>401.98</v>
      </c>
      <c r="V199" s="17"/>
      <c r="W199" s="17"/>
    </row>
    <row r="200" spans="1:23" s="16" customFormat="1" ht="14.25" customHeight="1">
      <c r="A200" s="30">
        <f>'до 150 кВт'!A200</f>
        <v>44720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652</v>
      </c>
      <c r="H200" s="19">
        <f t="shared" si="8"/>
        <v>3725.8300000000004</v>
      </c>
      <c r="I200" s="19">
        <f t="shared" si="9"/>
        <v>4153.3</v>
      </c>
      <c r="J200" s="19">
        <f t="shared" si="10"/>
        <v>4833.18</v>
      </c>
      <c r="K200" s="19">
        <f t="shared" si="11"/>
        <v>6333.32</v>
      </c>
      <c r="L200" s="24">
        <v>0</v>
      </c>
      <c r="M200" s="31">
        <v>756.71</v>
      </c>
      <c r="V200" s="17"/>
      <c r="W200" s="17"/>
    </row>
    <row r="201" spans="1:23" s="16" customFormat="1" ht="14.25" customHeight="1">
      <c r="A201" s="30">
        <f>'до 150 кВт'!A201</f>
        <v>44721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652</v>
      </c>
      <c r="H201" s="19">
        <f t="shared" si="8"/>
        <v>3422.51</v>
      </c>
      <c r="I201" s="19">
        <f t="shared" si="9"/>
        <v>3849.98</v>
      </c>
      <c r="J201" s="19">
        <f t="shared" si="10"/>
        <v>4529.860000000001</v>
      </c>
      <c r="K201" s="19">
        <f t="shared" si="11"/>
        <v>6030</v>
      </c>
      <c r="L201" s="24">
        <v>0</v>
      </c>
      <c r="M201" s="31">
        <v>1448.05</v>
      </c>
      <c r="V201" s="17"/>
      <c r="W201" s="17"/>
    </row>
    <row r="202" spans="1:23" s="16" customFormat="1" ht="14.25" customHeight="1">
      <c r="A202" s="30">
        <f>'до 150 кВт'!A202</f>
        <v>44721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652</v>
      </c>
      <c r="H202" s="19">
        <f aca="true" t="shared" si="12" ref="H202:H265">SUM($C202,$G202,$R$5,$R$6)</f>
        <v>3285.05</v>
      </c>
      <c r="I202" s="19">
        <f aca="true" t="shared" si="13" ref="I202:I265">SUM($C202,$G202,$S$5,$S$6)</f>
        <v>3712.5200000000004</v>
      </c>
      <c r="J202" s="19">
        <f aca="true" t="shared" si="14" ref="J202:J265">SUM($C202,$G202,$T$5,$T$6)</f>
        <v>4392.400000000001</v>
      </c>
      <c r="K202" s="19">
        <f aca="true" t="shared" si="15" ref="K202:K265">SUM($C202,$G202,$U$5,$U$6)</f>
        <v>5892.54</v>
      </c>
      <c r="L202" s="24">
        <v>0</v>
      </c>
      <c r="M202" s="31">
        <v>308.39</v>
      </c>
      <c r="V202" s="17"/>
      <c r="W202" s="17"/>
    </row>
    <row r="203" spans="1:23" s="16" customFormat="1" ht="14.25" customHeight="1">
      <c r="A203" s="30">
        <f>'до 150 кВт'!A203</f>
        <v>44721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652</v>
      </c>
      <c r="H203" s="19">
        <f t="shared" si="12"/>
        <v>3144.7400000000002</v>
      </c>
      <c r="I203" s="19">
        <f t="shared" si="13"/>
        <v>3572.21</v>
      </c>
      <c r="J203" s="19">
        <f t="shared" si="14"/>
        <v>4252.09</v>
      </c>
      <c r="K203" s="19">
        <f t="shared" si="15"/>
        <v>5752.23</v>
      </c>
      <c r="L203" s="24">
        <v>0</v>
      </c>
      <c r="M203" s="31">
        <v>172.77</v>
      </c>
      <c r="V203" s="17"/>
      <c r="W203" s="17"/>
    </row>
    <row r="204" spans="1:23" s="16" customFormat="1" ht="14.25" customHeight="1">
      <c r="A204" s="30">
        <f>'до 150 кВт'!A204</f>
        <v>44721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652</v>
      </c>
      <c r="H204" s="19">
        <f t="shared" si="12"/>
        <v>3151.4900000000002</v>
      </c>
      <c r="I204" s="19">
        <f t="shared" si="13"/>
        <v>3578.96</v>
      </c>
      <c r="J204" s="19">
        <f t="shared" si="14"/>
        <v>4258.84</v>
      </c>
      <c r="K204" s="19">
        <f t="shared" si="15"/>
        <v>5758.98</v>
      </c>
      <c r="L204" s="24">
        <v>0</v>
      </c>
      <c r="M204" s="31">
        <v>126.99</v>
      </c>
      <c r="V204" s="17"/>
      <c r="W204" s="17"/>
    </row>
    <row r="205" spans="1:23" s="16" customFormat="1" ht="14.25" customHeight="1">
      <c r="A205" s="30">
        <f>'до 150 кВт'!A205</f>
        <v>44721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652</v>
      </c>
      <c r="H205" s="19">
        <f t="shared" si="12"/>
        <v>3212.13</v>
      </c>
      <c r="I205" s="19">
        <f t="shared" si="13"/>
        <v>3639.6000000000004</v>
      </c>
      <c r="J205" s="19">
        <f t="shared" si="14"/>
        <v>4319.4800000000005</v>
      </c>
      <c r="K205" s="19">
        <f t="shared" si="15"/>
        <v>5819.62</v>
      </c>
      <c r="L205" s="24">
        <v>0</v>
      </c>
      <c r="M205" s="31">
        <v>3.76</v>
      </c>
      <c r="V205" s="17"/>
      <c r="W205" s="17"/>
    </row>
    <row r="206" spans="1:23" s="16" customFormat="1" ht="14.25" customHeight="1">
      <c r="A206" s="30">
        <f>'до 150 кВт'!A206</f>
        <v>44721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652</v>
      </c>
      <c r="H206" s="19">
        <f t="shared" si="12"/>
        <v>3261.5800000000004</v>
      </c>
      <c r="I206" s="19">
        <f t="shared" si="13"/>
        <v>3689.05</v>
      </c>
      <c r="J206" s="19">
        <f t="shared" si="14"/>
        <v>4368.93</v>
      </c>
      <c r="K206" s="19">
        <f t="shared" si="15"/>
        <v>5869.07</v>
      </c>
      <c r="L206" s="24">
        <v>0</v>
      </c>
      <c r="M206" s="31">
        <v>1321.06</v>
      </c>
      <c r="V206" s="17"/>
      <c r="W206" s="17"/>
    </row>
    <row r="207" spans="1:23" s="16" customFormat="1" ht="14.25" customHeight="1">
      <c r="A207" s="30">
        <f>'до 150 кВт'!A207</f>
        <v>44721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652</v>
      </c>
      <c r="H207" s="19">
        <f t="shared" si="12"/>
        <v>3303.25</v>
      </c>
      <c r="I207" s="19">
        <f t="shared" si="13"/>
        <v>3730.7200000000003</v>
      </c>
      <c r="J207" s="19">
        <f t="shared" si="14"/>
        <v>4410.6</v>
      </c>
      <c r="K207" s="19">
        <f t="shared" si="15"/>
        <v>5910.74</v>
      </c>
      <c r="L207" s="24">
        <v>0</v>
      </c>
      <c r="M207" s="31">
        <v>33.47</v>
      </c>
      <c r="V207" s="17"/>
      <c r="W207" s="17"/>
    </row>
    <row r="208" spans="1:23" s="16" customFormat="1" ht="14.25" customHeight="1">
      <c r="A208" s="30">
        <f>'до 150 кВт'!A208</f>
        <v>44721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652</v>
      </c>
      <c r="H208" s="19">
        <f t="shared" si="12"/>
        <v>3492.71</v>
      </c>
      <c r="I208" s="19">
        <f t="shared" si="13"/>
        <v>3920.18</v>
      </c>
      <c r="J208" s="19">
        <f t="shared" si="14"/>
        <v>4600.0599999999995</v>
      </c>
      <c r="K208" s="19">
        <f t="shared" si="15"/>
        <v>6100.2</v>
      </c>
      <c r="L208" s="24">
        <v>0</v>
      </c>
      <c r="M208" s="31">
        <v>87.32</v>
      </c>
      <c r="V208" s="17"/>
      <c r="W208" s="17"/>
    </row>
    <row r="209" spans="1:23" s="16" customFormat="1" ht="14.25" customHeight="1">
      <c r="A209" s="30">
        <f>'до 150 кВт'!A209</f>
        <v>44721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652</v>
      </c>
      <c r="H209" s="19">
        <f t="shared" si="12"/>
        <v>3790.5</v>
      </c>
      <c r="I209" s="19">
        <f t="shared" si="13"/>
        <v>4217.969999999999</v>
      </c>
      <c r="J209" s="19">
        <f t="shared" si="14"/>
        <v>4897.85</v>
      </c>
      <c r="K209" s="19">
        <f t="shared" si="15"/>
        <v>6397.99</v>
      </c>
      <c r="L209" s="24">
        <v>0</v>
      </c>
      <c r="M209" s="31">
        <v>111.43</v>
      </c>
      <c r="V209" s="17"/>
      <c r="W209" s="17"/>
    </row>
    <row r="210" spans="1:23" s="16" customFormat="1" ht="14.25" customHeight="1">
      <c r="A210" s="30">
        <f>'до 150 кВт'!A210</f>
        <v>44721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652</v>
      </c>
      <c r="H210" s="19">
        <f t="shared" si="12"/>
        <v>3856.5400000000004</v>
      </c>
      <c r="I210" s="19">
        <f t="shared" si="13"/>
        <v>4284.01</v>
      </c>
      <c r="J210" s="19">
        <f t="shared" si="14"/>
        <v>4963.89</v>
      </c>
      <c r="K210" s="19">
        <f t="shared" si="15"/>
        <v>6464.030000000001</v>
      </c>
      <c r="L210" s="24">
        <v>0</v>
      </c>
      <c r="M210" s="31">
        <v>144.01</v>
      </c>
      <c r="V210" s="17"/>
      <c r="W210" s="17"/>
    </row>
    <row r="211" spans="1:23" s="16" customFormat="1" ht="14.25" customHeight="1">
      <c r="A211" s="30">
        <f>'до 150 кВт'!A211</f>
        <v>44721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652</v>
      </c>
      <c r="H211" s="19">
        <f t="shared" si="12"/>
        <v>3855.26</v>
      </c>
      <c r="I211" s="19">
        <f t="shared" si="13"/>
        <v>4282.73</v>
      </c>
      <c r="J211" s="19">
        <f t="shared" si="14"/>
        <v>4962.610000000001</v>
      </c>
      <c r="K211" s="19">
        <f t="shared" si="15"/>
        <v>6462.75</v>
      </c>
      <c r="L211" s="24">
        <v>0</v>
      </c>
      <c r="M211" s="31">
        <v>74.63</v>
      </c>
      <c r="V211" s="17"/>
      <c r="W211" s="17"/>
    </row>
    <row r="212" spans="1:23" s="16" customFormat="1" ht="14.25" customHeight="1">
      <c r="A212" s="30">
        <f>'до 150 кВт'!A212</f>
        <v>44721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652</v>
      </c>
      <c r="H212" s="19">
        <f t="shared" si="12"/>
        <v>3850.55</v>
      </c>
      <c r="I212" s="19">
        <f t="shared" si="13"/>
        <v>4278.02</v>
      </c>
      <c r="J212" s="19">
        <f t="shared" si="14"/>
        <v>4957.9</v>
      </c>
      <c r="K212" s="19">
        <f t="shared" si="15"/>
        <v>6458.04</v>
      </c>
      <c r="L212" s="24">
        <v>0</v>
      </c>
      <c r="M212" s="31">
        <v>192.06</v>
      </c>
      <c r="V212" s="17"/>
      <c r="W212" s="17"/>
    </row>
    <row r="213" spans="1:23" s="16" customFormat="1" ht="14.25" customHeight="1">
      <c r="A213" s="30">
        <f>'до 150 кВт'!A213</f>
        <v>44721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652</v>
      </c>
      <c r="H213" s="19">
        <f t="shared" si="12"/>
        <v>3848.4700000000003</v>
      </c>
      <c r="I213" s="19">
        <f t="shared" si="13"/>
        <v>4275.9400000000005</v>
      </c>
      <c r="J213" s="19">
        <f t="shared" si="14"/>
        <v>4955.82</v>
      </c>
      <c r="K213" s="19">
        <f t="shared" si="15"/>
        <v>6455.96</v>
      </c>
      <c r="L213" s="24">
        <v>0</v>
      </c>
      <c r="M213" s="31">
        <v>211.72</v>
      </c>
      <c r="V213" s="17"/>
      <c r="W213" s="17"/>
    </row>
    <row r="214" spans="1:23" s="16" customFormat="1" ht="14.25" customHeight="1">
      <c r="A214" s="30">
        <f>'до 150 кВт'!A214</f>
        <v>44721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652</v>
      </c>
      <c r="H214" s="19">
        <f t="shared" si="12"/>
        <v>3848.84</v>
      </c>
      <c r="I214" s="19">
        <f t="shared" si="13"/>
        <v>4276.3099999999995</v>
      </c>
      <c r="J214" s="19">
        <f t="shared" si="14"/>
        <v>4956.1900000000005</v>
      </c>
      <c r="K214" s="19">
        <f t="shared" si="15"/>
        <v>6456.33</v>
      </c>
      <c r="L214" s="24">
        <v>0</v>
      </c>
      <c r="M214" s="31">
        <v>199.94</v>
      </c>
      <c r="V214" s="17"/>
      <c r="W214" s="17"/>
    </row>
    <row r="215" spans="1:23" s="16" customFormat="1" ht="14.25" customHeight="1">
      <c r="A215" s="30">
        <f>'до 150 кВт'!A215</f>
        <v>44721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652</v>
      </c>
      <c r="H215" s="19">
        <f t="shared" si="12"/>
        <v>3850.2200000000003</v>
      </c>
      <c r="I215" s="19">
        <f t="shared" si="13"/>
        <v>4277.6900000000005</v>
      </c>
      <c r="J215" s="19">
        <f t="shared" si="14"/>
        <v>4957.57</v>
      </c>
      <c r="K215" s="19">
        <f t="shared" si="15"/>
        <v>6457.71</v>
      </c>
      <c r="L215" s="24">
        <v>0</v>
      </c>
      <c r="M215" s="31">
        <v>221.2</v>
      </c>
      <c r="V215" s="17"/>
      <c r="W215" s="17"/>
    </row>
    <row r="216" spans="1:23" s="16" customFormat="1" ht="14.25" customHeight="1">
      <c r="A216" s="30">
        <f>'до 150 кВт'!A216</f>
        <v>44721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652</v>
      </c>
      <c r="H216" s="19">
        <f t="shared" si="12"/>
        <v>3832.6100000000006</v>
      </c>
      <c r="I216" s="19">
        <f t="shared" si="13"/>
        <v>4260.08</v>
      </c>
      <c r="J216" s="19">
        <f t="shared" si="14"/>
        <v>4939.960000000001</v>
      </c>
      <c r="K216" s="19">
        <f t="shared" si="15"/>
        <v>6440.1</v>
      </c>
      <c r="L216" s="24">
        <v>0</v>
      </c>
      <c r="M216" s="31">
        <v>298.25</v>
      </c>
      <c r="V216" s="17"/>
      <c r="W216" s="17"/>
    </row>
    <row r="217" spans="1:23" s="16" customFormat="1" ht="14.25" customHeight="1">
      <c r="A217" s="30">
        <f>'до 150 кВт'!A217</f>
        <v>44721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652</v>
      </c>
      <c r="H217" s="19">
        <f t="shared" si="12"/>
        <v>3854.4500000000003</v>
      </c>
      <c r="I217" s="19">
        <f t="shared" si="13"/>
        <v>4281.92</v>
      </c>
      <c r="J217" s="19">
        <f t="shared" si="14"/>
        <v>4961.8</v>
      </c>
      <c r="K217" s="19">
        <f t="shared" si="15"/>
        <v>6461.9400000000005</v>
      </c>
      <c r="L217" s="24">
        <v>0</v>
      </c>
      <c r="M217" s="31">
        <v>304.55</v>
      </c>
      <c r="V217" s="17"/>
      <c r="W217" s="17"/>
    </row>
    <row r="218" spans="1:23" s="16" customFormat="1" ht="14.25" customHeight="1">
      <c r="A218" s="30">
        <f>'до 150 кВт'!A218</f>
        <v>44721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652</v>
      </c>
      <c r="H218" s="19">
        <f t="shared" si="12"/>
        <v>3846.1900000000005</v>
      </c>
      <c r="I218" s="19">
        <f t="shared" si="13"/>
        <v>4273.66</v>
      </c>
      <c r="J218" s="19">
        <f t="shared" si="14"/>
        <v>4953.540000000001</v>
      </c>
      <c r="K218" s="19">
        <f t="shared" si="15"/>
        <v>6453.68</v>
      </c>
      <c r="L218" s="24">
        <v>0</v>
      </c>
      <c r="M218" s="31">
        <v>320.53</v>
      </c>
      <c r="V218" s="17"/>
      <c r="W218" s="17"/>
    </row>
    <row r="219" spans="1:23" s="16" customFormat="1" ht="14.25" customHeight="1">
      <c r="A219" s="30">
        <f>'до 150 кВт'!A219</f>
        <v>44721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652</v>
      </c>
      <c r="H219" s="19">
        <f t="shared" si="12"/>
        <v>3838.55</v>
      </c>
      <c r="I219" s="19">
        <f t="shared" si="13"/>
        <v>4266.02</v>
      </c>
      <c r="J219" s="19">
        <f t="shared" si="14"/>
        <v>4945.9</v>
      </c>
      <c r="K219" s="19">
        <f t="shared" si="15"/>
        <v>6446.04</v>
      </c>
      <c r="L219" s="24">
        <v>0</v>
      </c>
      <c r="M219" s="31">
        <v>190.77</v>
      </c>
      <c r="V219" s="17"/>
      <c r="W219" s="17"/>
    </row>
    <row r="220" spans="1:23" s="16" customFormat="1" ht="14.25" customHeight="1">
      <c r="A220" s="30">
        <f>'до 150 кВт'!A220</f>
        <v>44721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652</v>
      </c>
      <c r="H220" s="19">
        <f t="shared" si="12"/>
        <v>3852.3200000000006</v>
      </c>
      <c r="I220" s="19">
        <f t="shared" si="13"/>
        <v>4279.790000000001</v>
      </c>
      <c r="J220" s="19">
        <f t="shared" si="14"/>
        <v>4959.67</v>
      </c>
      <c r="K220" s="19">
        <f t="shared" si="15"/>
        <v>6459.81</v>
      </c>
      <c r="L220" s="24">
        <v>0</v>
      </c>
      <c r="M220" s="31">
        <v>71.06</v>
      </c>
      <c r="V220" s="17"/>
      <c r="W220" s="17"/>
    </row>
    <row r="221" spans="1:23" s="16" customFormat="1" ht="14.25" customHeight="1">
      <c r="A221" s="30">
        <f>'до 150 кВт'!A221</f>
        <v>44721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652</v>
      </c>
      <c r="H221" s="19">
        <f t="shared" si="12"/>
        <v>3957.9100000000003</v>
      </c>
      <c r="I221" s="19">
        <f t="shared" si="13"/>
        <v>4385.38</v>
      </c>
      <c r="J221" s="19">
        <f t="shared" si="14"/>
        <v>5065.26</v>
      </c>
      <c r="K221" s="19">
        <f t="shared" si="15"/>
        <v>6565.4</v>
      </c>
      <c r="L221" s="24">
        <v>0</v>
      </c>
      <c r="M221" s="31">
        <v>170.07</v>
      </c>
      <c r="V221" s="17"/>
      <c r="W221" s="17"/>
    </row>
    <row r="222" spans="1:23" s="16" customFormat="1" ht="14.25" customHeight="1">
      <c r="A222" s="30">
        <f>'до 150 кВт'!A222</f>
        <v>44721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652</v>
      </c>
      <c r="H222" s="19">
        <f t="shared" si="12"/>
        <v>3900.6000000000004</v>
      </c>
      <c r="I222" s="19">
        <f t="shared" si="13"/>
        <v>4328.07</v>
      </c>
      <c r="J222" s="19">
        <f t="shared" si="14"/>
        <v>5007.950000000001</v>
      </c>
      <c r="K222" s="19">
        <f t="shared" si="15"/>
        <v>6508.09</v>
      </c>
      <c r="L222" s="24">
        <v>0</v>
      </c>
      <c r="M222" s="31">
        <v>282.41</v>
      </c>
      <c r="V222" s="17"/>
      <c r="W222" s="17"/>
    </row>
    <row r="223" spans="1:23" s="16" customFormat="1" ht="14.25" customHeight="1">
      <c r="A223" s="30">
        <f>'до 150 кВт'!A223</f>
        <v>44721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652</v>
      </c>
      <c r="H223" s="19">
        <f t="shared" si="12"/>
        <v>3845.1800000000003</v>
      </c>
      <c r="I223" s="19">
        <f t="shared" si="13"/>
        <v>4272.65</v>
      </c>
      <c r="J223" s="19">
        <f t="shared" si="14"/>
        <v>4952.530000000001</v>
      </c>
      <c r="K223" s="19">
        <f t="shared" si="15"/>
        <v>6452.67</v>
      </c>
      <c r="L223" s="24">
        <v>0</v>
      </c>
      <c r="M223" s="31">
        <v>475.31</v>
      </c>
      <c r="V223" s="17"/>
      <c r="W223" s="17"/>
    </row>
    <row r="224" spans="1:23" s="16" customFormat="1" ht="14.25" customHeight="1">
      <c r="A224" s="30">
        <f>'до 150 кВт'!A224</f>
        <v>44721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652</v>
      </c>
      <c r="H224" s="19">
        <f t="shared" si="12"/>
        <v>3797</v>
      </c>
      <c r="I224" s="19">
        <f t="shared" si="13"/>
        <v>4224.469999999999</v>
      </c>
      <c r="J224" s="19">
        <f t="shared" si="14"/>
        <v>4904.35</v>
      </c>
      <c r="K224" s="19">
        <f t="shared" si="15"/>
        <v>6404.49</v>
      </c>
      <c r="L224" s="24">
        <v>0</v>
      </c>
      <c r="M224" s="31">
        <v>822.49</v>
      </c>
      <c r="V224" s="17"/>
      <c r="W224" s="17"/>
    </row>
    <row r="225" spans="1:23" s="16" customFormat="1" ht="14.25" customHeight="1">
      <c r="A225" s="30">
        <f>'до 150 кВт'!A225</f>
        <v>44722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652</v>
      </c>
      <c r="H225" s="19">
        <f t="shared" si="12"/>
        <v>3380.7700000000004</v>
      </c>
      <c r="I225" s="19">
        <f t="shared" si="13"/>
        <v>3808.2400000000002</v>
      </c>
      <c r="J225" s="19">
        <f t="shared" si="14"/>
        <v>4488.120000000001</v>
      </c>
      <c r="K225" s="19">
        <f t="shared" si="15"/>
        <v>5988.26</v>
      </c>
      <c r="L225" s="24">
        <v>0</v>
      </c>
      <c r="M225" s="31">
        <v>107.7</v>
      </c>
      <c r="V225" s="17"/>
      <c r="W225" s="17"/>
    </row>
    <row r="226" spans="1:23" s="16" customFormat="1" ht="14.25" customHeight="1">
      <c r="A226" s="30">
        <f>'до 150 кВт'!A226</f>
        <v>44722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652</v>
      </c>
      <c r="H226" s="19">
        <f t="shared" si="12"/>
        <v>3417.8100000000004</v>
      </c>
      <c r="I226" s="19">
        <f t="shared" si="13"/>
        <v>3845.28</v>
      </c>
      <c r="J226" s="19">
        <f t="shared" si="14"/>
        <v>4525.16</v>
      </c>
      <c r="K226" s="19">
        <f t="shared" si="15"/>
        <v>6025.3</v>
      </c>
      <c r="L226" s="24">
        <v>0</v>
      </c>
      <c r="M226" s="31">
        <v>445.98</v>
      </c>
      <c r="V226" s="17"/>
      <c r="W226" s="17"/>
    </row>
    <row r="227" spans="1:23" s="16" customFormat="1" ht="14.25" customHeight="1">
      <c r="A227" s="30">
        <f>'до 150 кВт'!A227</f>
        <v>44722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652</v>
      </c>
      <c r="H227" s="19">
        <f t="shared" si="12"/>
        <v>3307.05</v>
      </c>
      <c r="I227" s="19">
        <f t="shared" si="13"/>
        <v>3734.5200000000004</v>
      </c>
      <c r="J227" s="19">
        <f t="shared" si="14"/>
        <v>4414.400000000001</v>
      </c>
      <c r="K227" s="19">
        <f t="shared" si="15"/>
        <v>5914.54</v>
      </c>
      <c r="L227" s="24">
        <v>0</v>
      </c>
      <c r="M227" s="31">
        <v>379.99</v>
      </c>
      <c r="V227" s="17"/>
      <c r="W227" s="17"/>
    </row>
    <row r="228" spans="1:23" s="16" customFormat="1" ht="14.25" customHeight="1">
      <c r="A228" s="30">
        <f>'до 150 кВт'!A228</f>
        <v>44722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652</v>
      </c>
      <c r="H228" s="19">
        <f t="shared" si="12"/>
        <v>3374.26</v>
      </c>
      <c r="I228" s="19">
        <f t="shared" si="13"/>
        <v>3801.73</v>
      </c>
      <c r="J228" s="19">
        <f t="shared" si="14"/>
        <v>4481.610000000001</v>
      </c>
      <c r="K228" s="19">
        <f t="shared" si="15"/>
        <v>5981.75</v>
      </c>
      <c r="L228" s="24">
        <v>378.47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44722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652</v>
      </c>
      <c r="H229" s="19">
        <f t="shared" si="12"/>
        <v>3419.75</v>
      </c>
      <c r="I229" s="19">
        <f t="shared" si="13"/>
        <v>3847.22</v>
      </c>
      <c r="J229" s="19">
        <f t="shared" si="14"/>
        <v>4527.1</v>
      </c>
      <c r="K229" s="19">
        <f t="shared" si="15"/>
        <v>6027.24</v>
      </c>
      <c r="L229" s="24">
        <v>0</v>
      </c>
      <c r="M229" s="31">
        <v>488.16</v>
      </c>
      <c r="V229" s="17"/>
      <c r="W229" s="17"/>
    </row>
    <row r="230" spans="1:23" s="16" customFormat="1" ht="14.25" customHeight="1">
      <c r="A230" s="30">
        <f>'до 150 кВт'!A230</f>
        <v>44722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652</v>
      </c>
      <c r="H230" s="19">
        <f t="shared" si="12"/>
        <v>3302.5400000000004</v>
      </c>
      <c r="I230" s="19">
        <f t="shared" si="13"/>
        <v>3730.01</v>
      </c>
      <c r="J230" s="19">
        <f t="shared" si="14"/>
        <v>4409.89</v>
      </c>
      <c r="K230" s="19">
        <f t="shared" si="15"/>
        <v>5910.030000000001</v>
      </c>
      <c r="L230" s="24">
        <v>0</v>
      </c>
      <c r="M230" s="31">
        <v>309.54</v>
      </c>
      <c r="V230" s="17"/>
      <c r="W230" s="17"/>
    </row>
    <row r="231" spans="1:23" s="16" customFormat="1" ht="14.25" customHeight="1">
      <c r="A231" s="30">
        <f>'до 150 кВт'!A231</f>
        <v>44722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652</v>
      </c>
      <c r="H231" s="19">
        <f t="shared" si="12"/>
        <v>3206.2400000000002</v>
      </c>
      <c r="I231" s="19">
        <f t="shared" si="13"/>
        <v>3633.71</v>
      </c>
      <c r="J231" s="19">
        <f t="shared" si="14"/>
        <v>4313.59</v>
      </c>
      <c r="K231" s="19">
        <f t="shared" si="15"/>
        <v>5813.73</v>
      </c>
      <c r="L231" s="24">
        <v>0</v>
      </c>
      <c r="M231" s="31">
        <v>91.72</v>
      </c>
      <c r="V231" s="17"/>
      <c r="W231" s="17"/>
    </row>
    <row r="232" spans="1:23" s="16" customFormat="1" ht="14.25" customHeight="1">
      <c r="A232" s="30">
        <f>'до 150 кВт'!A232</f>
        <v>44722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652</v>
      </c>
      <c r="H232" s="19">
        <f t="shared" si="12"/>
        <v>3400.0300000000007</v>
      </c>
      <c r="I232" s="19">
        <f t="shared" si="13"/>
        <v>3827.5000000000005</v>
      </c>
      <c r="J232" s="19">
        <f t="shared" si="14"/>
        <v>4507.380000000001</v>
      </c>
      <c r="K232" s="19">
        <f t="shared" si="15"/>
        <v>6007.52</v>
      </c>
      <c r="L232" s="24">
        <v>0</v>
      </c>
      <c r="M232" s="31">
        <v>191.59</v>
      </c>
      <c r="V232" s="17"/>
      <c r="W232" s="17"/>
    </row>
    <row r="233" spans="1:23" s="16" customFormat="1" ht="14.25" customHeight="1">
      <c r="A233" s="30">
        <f>'до 150 кВт'!A233</f>
        <v>44722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652</v>
      </c>
      <c r="H233" s="19">
        <f t="shared" si="12"/>
        <v>3576.4700000000003</v>
      </c>
      <c r="I233" s="19">
        <f t="shared" si="13"/>
        <v>4003.94</v>
      </c>
      <c r="J233" s="19">
        <f t="shared" si="14"/>
        <v>4683.82</v>
      </c>
      <c r="K233" s="19">
        <f t="shared" si="15"/>
        <v>6183.96</v>
      </c>
      <c r="L233" s="24">
        <v>0</v>
      </c>
      <c r="M233" s="31">
        <v>169.35</v>
      </c>
      <c r="V233" s="17"/>
      <c r="W233" s="17"/>
    </row>
    <row r="234" spans="1:23" s="16" customFormat="1" ht="14.25" customHeight="1">
      <c r="A234" s="30">
        <f>'до 150 кВт'!A234</f>
        <v>44722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652</v>
      </c>
      <c r="H234" s="19">
        <f t="shared" si="12"/>
        <v>3731.1000000000004</v>
      </c>
      <c r="I234" s="19">
        <f t="shared" si="13"/>
        <v>4158.57</v>
      </c>
      <c r="J234" s="19">
        <f t="shared" si="14"/>
        <v>4838.450000000001</v>
      </c>
      <c r="K234" s="19">
        <f t="shared" si="15"/>
        <v>6338.59</v>
      </c>
      <c r="L234" s="24">
        <v>0</v>
      </c>
      <c r="M234" s="31">
        <v>78.15</v>
      </c>
      <c r="V234" s="17"/>
      <c r="W234" s="17"/>
    </row>
    <row r="235" spans="1:23" s="16" customFormat="1" ht="14.25" customHeight="1">
      <c r="A235" s="30">
        <f>'до 150 кВт'!A235</f>
        <v>44722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652</v>
      </c>
      <c r="H235" s="19">
        <f t="shared" si="12"/>
        <v>3746.7200000000003</v>
      </c>
      <c r="I235" s="19">
        <f t="shared" si="13"/>
        <v>4174.1900000000005</v>
      </c>
      <c r="J235" s="19">
        <f t="shared" si="14"/>
        <v>4854.07</v>
      </c>
      <c r="K235" s="19">
        <f t="shared" si="15"/>
        <v>6354.21</v>
      </c>
      <c r="L235" s="24">
        <v>0</v>
      </c>
      <c r="M235" s="31">
        <v>234.59</v>
      </c>
      <c r="V235" s="17"/>
      <c r="W235" s="17"/>
    </row>
    <row r="236" spans="1:23" s="16" customFormat="1" ht="14.25" customHeight="1">
      <c r="A236" s="30">
        <f>'до 150 кВт'!A236</f>
        <v>44722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652</v>
      </c>
      <c r="H236" s="19">
        <f t="shared" si="12"/>
        <v>3737.7800000000007</v>
      </c>
      <c r="I236" s="19">
        <f t="shared" si="13"/>
        <v>4165.25</v>
      </c>
      <c r="J236" s="19">
        <f t="shared" si="14"/>
        <v>4845.130000000001</v>
      </c>
      <c r="K236" s="19">
        <f t="shared" si="15"/>
        <v>6345.27</v>
      </c>
      <c r="L236" s="24">
        <v>0</v>
      </c>
      <c r="M236" s="31">
        <v>253.35</v>
      </c>
      <c r="V236" s="17"/>
      <c r="W236" s="17"/>
    </row>
    <row r="237" spans="1:23" s="16" customFormat="1" ht="14.25" customHeight="1">
      <c r="A237" s="30">
        <f>'до 150 кВт'!A237</f>
        <v>44722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652</v>
      </c>
      <c r="H237" s="19">
        <f t="shared" si="12"/>
        <v>3732.6200000000003</v>
      </c>
      <c r="I237" s="19">
        <f t="shared" si="13"/>
        <v>4160.09</v>
      </c>
      <c r="J237" s="19">
        <f t="shared" si="14"/>
        <v>4839.97</v>
      </c>
      <c r="K237" s="19">
        <f t="shared" si="15"/>
        <v>6340.110000000001</v>
      </c>
      <c r="L237" s="24">
        <v>0</v>
      </c>
      <c r="M237" s="31">
        <v>341.97</v>
      </c>
      <c r="V237" s="17"/>
      <c r="W237" s="17"/>
    </row>
    <row r="238" spans="1:23" s="16" customFormat="1" ht="14.25" customHeight="1">
      <c r="A238" s="30">
        <f>'до 150 кВт'!A238</f>
        <v>44722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652</v>
      </c>
      <c r="H238" s="19">
        <f t="shared" si="12"/>
        <v>3682.46</v>
      </c>
      <c r="I238" s="19">
        <f t="shared" si="13"/>
        <v>4109.93</v>
      </c>
      <c r="J238" s="19">
        <f t="shared" si="14"/>
        <v>4789.8099999999995</v>
      </c>
      <c r="K238" s="19">
        <f t="shared" si="15"/>
        <v>6289.95</v>
      </c>
      <c r="L238" s="24">
        <v>0</v>
      </c>
      <c r="M238" s="31">
        <v>240.92</v>
      </c>
      <c r="V238" s="17"/>
      <c r="W238" s="17"/>
    </row>
    <row r="239" spans="1:23" s="16" customFormat="1" ht="14.25" customHeight="1">
      <c r="A239" s="30">
        <f>'до 150 кВт'!A239</f>
        <v>44722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652</v>
      </c>
      <c r="H239" s="19">
        <f t="shared" si="12"/>
        <v>3728.17</v>
      </c>
      <c r="I239" s="19">
        <f t="shared" si="13"/>
        <v>4155.639999999999</v>
      </c>
      <c r="J239" s="19">
        <f t="shared" si="14"/>
        <v>4835.52</v>
      </c>
      <c r="K239" s="19">
        <f t="shared" si="15"/>
        <v>6335.66</v>
      </c>
      <c r="L239" s="24">
        <v>0</v>
      </c>
      <c r="M239" s="31">
        <v>285.19</v>
      </c>
      <c r="V239" s="17"/>
      <c r="W239" s="17"/>
    </row>
    <row r="240" spans="1:23" s="16" customFormat="1" ht="14.25" customHeight="1">
      <c r="A240" s="30">
        <f>'до 150 кВт'!A240</f>
        <v>44722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652</v>
      </c>
      <c r="H240" s="19">
        <f t="shared" si="12"/>
        <v>3691.1400000000003</v>
      </c>
      <c r="I240" s="19">
        <f t="shared" si="13"/>
        <v>4118.610000000001</v>
      </c>
      <c r="J240" s="19">
        <f t="shared" si="14"/>
        <v>4798.49</v>
      </c>
      <c r="K240" s="19">
        <f t="shared" si="15"/>
        <v>6298.63</v>
      </c>
      <c r="L240" s="24">
        <v>0</v>
      </c>
      <c r="M240" s="31">
        <v>368.89</v>
      </c>
      <c r="V240" s="17"/>
      <c r="W240" s="17"/>
    </row>
    <row r="241" spans="1:23" s="16" customFormat="1" ht="14.25" customHeight="1">
      <c r="A241" s="30">
        <f>'до 150 кВт'!A241</f>
        <v>44722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652</v>
      </c>
      <c r="H241" s="19">
        <f t="shared" si="12"/>
        <v>3748.4000000000005</v>
      </c>
      <c r="I241" s="19">
        <f t="shared" si="13"/>
        <v>4175.870000000001</v>
      </c>
      <c r="J241" s="19">
        <f t="shared" si="14"/>
        <v>4855.75</v>
      </c>
      <c r="K241" s="19">
        <f t="shared" si="15"/>
        <v>6355.89</v>
      </c>
      <c r="L241" s="24">
        <v>0</v>
      </c>
      <c r="M241" s="31">
        <v>290.89</v>
      </c>
      <c r="V241" s="17"/>
      <c r="W241" s="17"/>
    </row>
    <row r="242" spans="1:23" s="16" customFormat="1" ht="14.25" customHeight="1">
      <c r="A242" s="30">
        <f>'до 150 кВт'!A242</f>
        <v>44722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652</v>
      </c>
      <c r="H242" s="19">
        <f t="shared" si="12"/>
        <v>3753.67</v>
      </c>
      <c r="I242" s="19">
        <f t="shared" si="13"/>
        <v>4181.139999999999</v>
      </c>
      <c r="J242" s="19">
        <f t="shared" si="14"/>
        <v>4861.02</v>
      </c>
      <c r="K242" s="19">
        <f t="shared" si="15"/>
        <v>6361.16</v>
      </c>
      <c r="L242" s="24">
        <v>0</v>
      </c>
      <c r="M242" s="31">
        <v>230.51</v>
      </c>
      <c r="V242" s="17"/>
      <c r="W242" s="17"/>
    </row>
    <row r="243" spans="1:23" s="16" customFormat="1" ht="14.25" customHeight="1">
      <c r="A243" s="30">
        <f>'до 150 кВт'!A243</f>
        <v>44722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652</v>
      </c>
      <c r="H243" s="19">
        <f t="shared" si="12"/>
        <v>3758.2800000000007</v>
      </c>
      <c r="I243" s="19">
        <f t="shared" si="13"/>
        <v>4185.75</v>
      </c>
      <c r="J243" s="19">
        <f t="shared" si="14"/>
        <v>4865.630000000001</v>
      </c>
      <c r="K243" s="19">
        <f t="shared" si="15"/>
        <v>6365.77</v>
      </c>
      <c r="L243" s="24">
        <v>0</v>
      </c>
      <c r="M243" s="31">
        <v>121.02</v>
      </c>
      <c r="V243" s="17"/>
      <c r="W243" s="17"/>
    </row>
    <row r="244" spans="1:23" s="16" customFormat="1" ht="14.25" customHeight="1">
      <c r="A244" s="30">
        <f>'до 150 кВт'!A244</f>
        <v>44722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652</v>
      </c>
      <c r="H244" s="19">
        <f t="shared" si="12"/>
        <v>3838.5400000000004</v>
      </c>
      <c r="I244" s="19">
        <f t="shared" si="13"/>
        <v>4266.01</v>
      </c>
      <c r="J244" s="19">
        <f t="shared" si="14"/>
        <v>4945.89</v>
      </c>
      <c r="K244" s="19">
        <f t="shared" si="15"/>
        <v>6446.030000000001</v>
      </c>
      <c r="L244" s="24">
        <v>0</v>
      </c>
      <c r="M244" s="31">
        <v>203.27</v>
      </c>
      <c r="V244" s="17"/>
      <c r="W244" s="17"/>
    </row>
    <row r="245" spans="1:23" s="16" customFormat="1" ht="14.25" customHeight="1">
      <c r="A245" s="30">
        <f>'до 150 кВт'!A245</f>
        <v>44722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652</v>
      </c>
      <c r="H245" s="19">
        <f t="shared" si="12"/>
        <v>3887.13</v>
      </c>
      <c r="I245" s="19">
        <f t="shared" si="13"/>
        <v>4314.6</v>
      </c>
      <c r="J245" s="19">
        <f t="shared" si="14"/>
        <v>4994.48</v>
      </c>
      <c r="K245" s="19">
        <f t="shared" si="15"/>
        <v>6494.62</v>
      </c>
      <c r="L245" s="24">
        <v>0</v>
      </c>
      <c r="M245" s="31">
        <v>284.14</v>
      </c>
      <c r="V245" s="17"/>
      <c r="W245" s="17"/>
    </row>
    <row r="246" spans="1:23" s="16" customFormat="1" ht="14.25" customHeight="1">
      <c r="A246" s="30">
        <f>'до 150 кВт'!A246</f>
        <v>44722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652</v>
      </c>
      <c r="H246" s="19">
        <f t="shared" si="12"/>
        <v>3900.13</v>
      </c>
      <c r="I246" s="19">
        <f t="shared" si="13"/>
        <v>4327.6</v>
      </c>
      <c r="J246" s="19">
        <f t="shared" si="14"/>
        <v>5007.48</v>
      </c>
      <c r="K246" s="19">
        <f t="shared" si="15"/>
        <v>6507.62</v>
      </c>
      <c r="L246" s="24">
        <v>0</v>
      </c>
      <c r="M246" s="31">
        <v>636.23</v>
      </c>
      <c r="V246" s="17"/>
      <c r="W246" s="17"/>
    </row>
    <row r="247" spans="1:23" s="16" customFormat="1" ht="14.25" customHeight="1">
      <c r="A247" s="30">
        <f>'до 150 кВт'!A247</f>
        <v>44722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652</v>
      </c>
      <c r="H247" s="19">
        <f t="shared" si="12"/>
        <v>3763.6900000000005</v>
      </c>
      <c r="I247" s="19">
        <f t="shared" si="13"/>
        <v>4191.16</v>
      </c>
      <c r="J247" s="19">
        <f t="shared" si="14"/>
        <v>4871.040000000001</v>
      </c>
      <c r="K247" s="19">
        <f t="shared" si="15"/>
        <v>6371.18</v>
      </c>
      <c r="L247" s="24">
        <v>0</v>
      </c>
      <c r="M247" s="31">
        <v>807.54</v>
      </c>
      <c r="V247" s="17"/>
      <c r="W247" s="17"/>
    </row>
    <row r="248" spans="1:23" s="16" customFormat="1" ht="14.25" customHeight="1">
      <c r="A248" s="30">
        <f>'до 150 кВт'!A248</f>
        <v>44722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652</v>
      </c>
      <c r="H248" s="19">
        <f t="shared" si="12"/>
        <v>3477.1200000000003</v>
      </c>
      <c r="I248" s="19">
        <f t="shared" si="13"/>
        <v>3904.59</v>
      </c>
      <c r="J248" s="19">
        <f t="shared" si="14"/>
        <v>4584.47</v>
      </c>
      <c r="K248" s="19">
        <f t="shared" si="15"/>
        <v>6084.610000000001</v>
      </c>
      <c r="L248" s="24">
        <v>0</v>
      </c>
      <c r="M248" s="31">
        <v>617.06</v>
      </c>
      <c r="V248" s="17"/>
      <c r="W248" s="17"/>
    </row>
    <row r="249" spans="1:23" s="16" customFormat="1" ht="14.25" customHeight="1">
      <c r="A249" s="30">
        <f>'до 150 кВт'!A249</f>
        <v>44723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652</v>
      </c>
      <c r="H249" s="19">
        <f t="shared" si="12"/>
        <v>3265.2000000000003</v>
      </c>
      <c r="I249" s="19">
        <f t="shared" si="13"/>
        <v>3692.67</v>
      </c>
      <c r="J249" s="19">
        <f t="shared" si="14"/>
        <v>4372.55</v>
      </c>
      <c r="K249" s="19">
        <f t="shared" si="15"/>
        <v>5872.6900000000005</v>
      </c>
      <c r="L249" s="24">
        <v>0</v>
      </c>
      <c r="M249" s="31">
        <v>420.8</v>
      </c>
      <c r="V249" s="17"/>
      <c r="W249" s="17"/>
    </row>
    <row r="250" spans="1:23" s="16" customFormat="1" ht="14.25" customHeight="1">
      <c r="A250" s="30">
        <f>'до 150 кВт'!A250</f>
        <v>44723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652</v>
      </c>
      <c r="H250" s="19">
        <f t="shared" si="12"/>
        <v>3120.9300000000003</v>
      </c>
      <c r="I250" s="19">
        <f t="shared" si="13"/>
        <v>3548.4</v>
      </c>
      <c r="J250" s="19">
        <f t="shared" si="14"/>
        <v>4228.280000000001</v>
      </c>
      <c r="K250" s="19">
        <f t="shared" si="15"/>
        <v>5728.42</v>
      </c>
      <c r="L250" s="24">
        <v>0</v>
      </c>
      <c r="M250" s="31">
        <v>271.31</v>
      </c>
      <c r="V250" s="17"/>
      <c r="W250" s="17"/>
    </row>
    <row r="251" spans="1:23" s="16" customFormat="1" ht="14.25" customHeight="1">
      <c r="A251" s="30">
        <f>'до 150 кВт'!A251</f>
        <v>44723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652</v>
      </c>
      <c r="H251" s="19">
        <f t="shared" si="12"/>
        <v>3071.75</v>
      </c>
      <c r="I251" s="19">
        <f t="shared" si="13"/>
        <v>3499.2200000000003</v>
      </c>
      <c r="J251" s="19">
        <f t="shared" si="14"/>
        <v>4179.1</v>
      </c>
      <c r="K251" s="19">
        <f t="shared" si="15"/>
        <v>5679.24</v>
      </c>
      <c r="L251" s="24">
        <v>0</v>
      </c>
      <c r="M251" s="31">
        <v>170.45</v>
      </c>
      <c r="V251" s="17"/>
      <c r="W251" s="17"/>
    </row>
    <row r="252" spans="1:23" s="16" customFormat="1" ht="14.25" customHeight="1">
      <c r="A252" s="30">
        <f>'до 150 кВт'!A252</f>
        <v>44723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652</v>
      </c>
      <c r="H252" s="19">
        <f t="shared" si="12"/>
        <v>3113.51</v>
      </c>
      <c r="I252" s="19">
        <f t="shared" si="13"/>
        <v>3540.98</v>
      </c>
      <c r="J252" s="19">
        <f t="shared" si="14"/>
        <v>4220.860000000001</v>
      </c>
      <c r="K252" s="19">
        <f t="shared" si="15"/>
        <v>5721</v>
      </c>
      <c r="L252" s="24">
        <v>0</v>
      </c>
      <c r="M252" s="31">
        <v>221.33</v>
      </c>
      <c r="V252" s="17"/>
      <c r="W252" s="17"/>
    </row>
    <row r="253" spans="1:23" s="16" customFormat="1" ht="14.25" customHeight="1">
      <c r="A253" s="30">
        <f>'до 150 кВт'!A253</f>
        <v>44723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652</v>
      </c>
      <c r="H253" s="19">
        <f t="shared" si="12"/>
        <v>3163.1200000000003</v>
      </c>
      <c r="I253" s="19">
        <f t="shared" si="13"/>
        <v>3590.59</v>
      </c>
      <c r="J253" s="19">
        <f t="shared" si="14"/>
        <v>4270.47</v>
      </c>
      <c r="K253" s="19">
        <f t="shared" si="15"/>
        <v>5770.610000000001</v>
      </c>
      <c r="L253" s="24">
        <v>0</v>
      </c>
      <c r="M253" s="31">
        <v>265.15</v>
      </c>
      <c r="V253" s="17"/>
      <c r="W253" s="17"/>
    </row>
    <row r="254" spans="1:23" s="16" customFormat="1" ht="14.25" customHeight="1">
      <c r="A254" s="30">
        <f>'до 150 кВт'!A254</f>
        <v>44723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652</v>
      </c>
      <c r="H254" s="19">
        <f t="shared" si="12"/>
        <v>3274.2700000000004</v>
      </c>
      <c r="I254" s="19">
        <f t="shared" si="13"/>
        <v>3701.7400000000002</v>
      </c>
      <c r="J254" s="19">
        <f t="shared" si="14"/>
        <v>4381.620000000001</v>
      </c>
      <c r="K254" s="19">
        <f t="shared" si="15"/>
        <v>5881.76</v>
      </c>
      <c r="L254" s="24">
        <v>0</v>
      </c>
      <c r="M254" s="31">
        <v>1346.53</v>
      </c>
      <c r="V254" s="17"/>
      <c r="W254" s="17"/>
    </row>
    <row r="255" spans="1:23" s="16" customFormat="1" ht="14.25" customHeight="1">
      <c r="A255" s="30">
        <f>'до 150 кВт'!A255</f>
        <v>44723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652</v>
      </c>
      <c r="H255" s="19">
        <f t="shared" si="12"/>
        <v>3462.3500000000004</v>
      </c>
      <c r="I255" s="19">
        <f t="shared" si="13"/>
        <v>3889.82</v>
      </c>
      <c r="J255" s="19">
        <f t="shared" si="14"/>
        <v>4569.700000000001</v>
      </c>
      <c r="K255" s="19">
        <f t="shared" si="15"/>
        <v>6069.84</v>
      </c>
      <c r="L255" s="24">
        <v>54.66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44723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652</v>
      </c>
      <c r="H256" s="19">
        <f t="shared" si="12"/>
        <v>3810.9100000000003</v>
      </c>
      <c r="I256" s="19">
        <f t="shared" si="13"/>
        <v>4238.38</v>
      </c>
      <c r="J256" s="19">
        <f t="shared" si="14"/>
        <v>4918.26</v>
      </c>
      <c r="K256" s="19">
        <f t="shared" si="15"/>
        <v>6418.4</v>
      </c>
      <c r="L256" s="24">
        <v>0</v>
      </c>
      <c r="M256" s="31">
        <v>152.35</v>
      </c>
      <c r="V256" s="17"/>
      <c r="W256" s="17"/>
    </row>
    <row r="257" spans="1:23" s="16" customFormat="1" ht="14.25" customHeight="1">
      <c r="A257" s="30">
        <f>'до 150 кВт'!A257</f>
        <v>44723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652</v>
      </c>
      <c r="H257" s="19">
        <f t="shared" si="12"/>
        <v>3869.7000000000003</v>
      </c>
      <c r="I257" s="19">
        <f t="shared" si="13"/>
        <v>4297.17</v>
      </c>
      <c r="J257" s="19">
        <f t="shared" si="14"/>
        <v>4977.05</v>
      </c>
      <c r="K257" s="19">
        <f t="shared" si="15"/>
        <v>6477.1900000000005</v>
      </c>
      <c r="L257" s="24">
        <v>0</v>
      </c>
      <c r="M257" s="31">
        <v>190.16</v>
      </c>
      <c r="V257" s="17"/>
      <c r="W257" s="17"/>
    </row>
    <row r="258" spans="1:23" s="16" customFormat="1" ht="14.25" customHeight="1">
      <c r="A258" s="30">
        <f>'до 150 кВт'!A258</f>
        <v>44723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652</v>
      </c>
      <c r="H258" s="19">
        <f t="shared" si="12"/>
        <v>3873.9900000000002</v>
      </c>
      <c r="I258" s="19">
        <f t="shared" si="13"/>
        <v>4301.46</v>
      </c>
      <c r="J258" s="19">
        <f t="shared" si="14"/>
        <v>4981.34</v>
      </c>
      <c r="K258" s="19">
        <f t="shared" si="15"/>
        <v>6481.48</v>
      </c>
      <c r="L258" s="24">
        <v>0</v>
      </c>
      <c r="M258" s="31">
        <v>184.49</v>
      </c>
      <c r="V258" s="17"/>
      <c r="W258" s="17"/>
    </row>
    <row r="259" spans="1:23" s="16" customFormat="1" ht="14.25" customHeight="1">
      <c r="A259" s="30">
        <f>'до 150 кВт'!A259</f>
        <v>44723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652</v>
      </c>
      <c r="H259" s="19">
        <f t="shared" si="12"/>
        <v>3867.42</v>
      </c>
      <c r="I259" s="19">
        <f t="shared" si="13"/>
        <v>4294.889999999999</v>
      </c>
      <c r="J259" s="19">
        <f t="shared" si="14"/>
        <v>4974.77</v>
      </c>
      <c r="K259" s="19">
        <f t="shared" si="15"/>
        <v>6474.91</v>
      </c>
      <c r="L259" s="24">
        <v>0</v>
      </c>
      <c r="M259" s="31">
        <v>221.12</v>
      </c>
      <c r="V259" s="17"/>
      <c r="W259" s="17"/>
    </row>
    <row r="260" spans="1:23" s="16" customFormat="1" ht="14.25" customHeight="1">
      <c r="A260" s="30">
        <f>'до 150 кВт'!A260</f>
        <v>44723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652</v>
      </c>
      <c r="H260" s="19">
        <f t="shared" si="12"/>
        <v>3865.3500000000004</v>
      </c>
      <c r="I260" s="19">
        <f t="shared" si="13"/>
        <v>4292.82</v>
      </c>
      <c r="J260" s="19">
        <f t="shared" si="14"/>
        <v>4972.700000000001</v>
      </c>
      <c r="K260" s="19">
        <f t="shared" si="15"/>
        <v>6472.84</v>
      </c>
      <c r="L260" s="24">
        <v>0</v>
      </c>
      <c r="M260" s="31">
        <v>249.47</v>
      </c>
      <c r="V260" s="17"/>
      <c r="W260" s="17"/>
    </row>
    <row r="261" spans="1:23" s="16" customFormat="1" ht="14.25" customHeight="1">
      <c r="A261" s="30">
        <f>'до 150 кВт'!A261</f>
        <v>44723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652</v>
      </c>
      <c r="H261" s="19">
        <f t="shared" si="12"/>
        <v>3848.71</v>
      </c>
      <c r="I261" s="19">
        <f t="shared" si="13"/>
        <v>4276.18</v>
      </c>
      <c r="J261" s="19">
        <f t="shared" si="14"/>
        <v>4956.0599999999995</v>
      </c>
      <c r="K261" s="19">
        <f t="shared" si="15"/>
        <v>6456.2</v>
      </c>
      <c r="L261" s="24">
        <v>0</v>
      </c>
      <c r="M261" s="31">
        <v>237.97</v>
      </c>
      <c r="V261" s="17"/>
      <c r="W261" s="17"/>
    </row>
    <row r="262" spans="1:23" s="16" customFormat="1" ht="14.25" customHeight="1">
      <c r="A262" s="30">
        <f>'до 150 кВт'!A262</f>
        <v>44723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652</v>
      </c>
      <c r="H262" s="19">
        <f t="shared" si="12"/>
        <v>3856.3700000000003</v>
      </c>
      <c r="I262" s="19">
        <f t="shared" si="13"/>
        <v>4283.84</v>
      </c>
      <c r="J262" s="19">
        <f t="shared" si="14"/>
        <v>4963.72</v>
      </c>
      <c r="K262" s="19">
        <f t="shared" si="15"/>
        <v>6463.860000000001</v>
      </c>
      <c r="L262" s="24">
        <v>0</v>
      </c>
      <c r="M262" s="31">
        <v>257.24</v>
      </c>
      <c r="V262" s="17"/>
      <c r="W262" s="17"/>
    </row>
    <row r="263" spans="1:23" s="16" customFormat="1" ht="14.25" customHeight="1">
      <c r="A263" s="30">
        <f>'до 150 кВт'!A263</f>
        <v>44723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652</v>
      </c>
      <c r="H263" s="19">
        <f t="shared" si="12"/>
        <v>3848.71</v>
      </c>
      <c r="I263" s="19">
        <f t="shared" si="13"/>
        <v>4276.18</v>
      </c>
      <c r="J263" s="19">
        <f t="shared" si="14"/>
        <v>4956.0599999999995</v>
      </c>
      <c r="K263" s="19">
        <f t="shared" si="15"/>
        <v>6456.2</v>
      </c>
      <c r="L263" s="24">
        <v>0</v>
      </c>
      <c r="M263" s="31">
        <v>740.3</v>
      </c>
      <c r="V263" s="17"/>
      <c r="W263" s="17"/>
    </row>
    <row r="264" spans="1:23" s="16" customFormat="1" ht="14.25" customHeight="1">
      <c r="A264" s="30">
        <f>'до 150 кВт'!A264</f>
        <v>44723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652</v>
      </c>
      <c r="H264" s="19">
        <f t="shared" si="12"/>
        <v>3870</v>
      </c>
      <c r="I264" s="19">
        <f t="shared" si="13"/>
        <v>4297.469999999999</v>
      </c>
      <c r="J264" s="19">
        <f t="shared" si="14"/>
        <v>4977.35</v>
      </c>
      <c r="K264" s="19">
        <f t="shared" si="15"/>
        <v>6477.49</v>
      </c>
      <c r="L264" s="24">
        <v>0</v>
      </c>
      <c r="M264" s="31">
        <v>728.69</v>
      </c>
      <c r="V264" s="17"/>
      <c r="W264" s="17"/>
    </row>
    <row r="265" spans="1:23" s="16" customFormat="1" ht="14.25" customHeight="1">
      <c r="A265" s="30">
        <f>'до 150 кВт'!A265</f>
        <v>44723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652</v>
      </c>
      <c r="H265" s="19">
        <f t="shared" si="12"/>
        <v>3863.3</v>
      </c>
      <c r="I265" s="19">
        <f t="shared" si="13"/>
        <v>4290.77</v>
      </c>
      <c r="J265" s="19">
        <f t="shared" si="14"/>
        <v>4970.65</v>
      </c>
      <c r="K265" s="19">
        <f t="shared" si="15"/>
        <v>6470.79</v>
      </c>
      <c r="L265" s="24">
        <v>0</v>
      </c>
      <c r="M265" s="31">
        <v>706.8</v>
      </c>
      <c r="V265" s="17"/>
      <c r="W265" s="17"/>
    </row>
    <row r="266" spans="1:23" s="16" customFormat="1" ht="14.25" customHeight="1">
      <c r="A266" s="30">
        <f>'до 150 кВт'!A266</f>
        <v>44723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652</v>
      </c>
      <c r="H266" s="19">
        <f aca="true" t="shared" si="16" ref="H266:H329">SUM($C266,$G266,$R$5,$R$6)</f>
        <v>3817.2200000000003</v>
      </c>
      <c r="I266" s="19">
        <f aca="true" t="shared" si="17" ref="I266:I329">SUM($C266,$G266,$S$5,$S$6)</f>
        <v>4244.6900000000005</v>
      </c>
      <c r="J266" s="19">
        <f aca="true" t="shared" si="18" ref="J266:J329">SUM($C266,$G266,$T$5,$T$6)</f>
        <v>4924.57</v>
      </c>
      <c r="K266" s="19">
        <f aca="true" t="shared" si="19" ref="K266:K329">SUM($C266,$G266,$U$5,$U$6)</f>
        <v>6424.71</v>
      </c>
      <c r="L266" s="24">
        <v>0</v>
      </c>
      <c r="M266" s="31">
        <v>643.35</v>
      </c>
      <c r="V266" s="17"/>
      <c r="W266" s="17"/>
    </row>
    <row r="267" spans="1:23" s="16" customFormat="1" ht="14.25" customHeight="1">
      <c r="A267" s="30">
        <f>'до 150 кВт'!A267</f>
        <v>44723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652</v>
      </c>
      <c r="H267" s="19">
        <f t="shared" si="16"/>
        <v>3785.6200000000003</v>
      </c>
      <c r="I267" s="19">
        <f t="shared" si="17"/>
        <v>4213.09</v>
      </c>
      <c r="J267" s="19">
        <f t="shared" si="18"/>
        <v>4892.97</v>
      </c>
      <c r="K267" s="19">
        <f t="shared" si="19"/>
        <v>6393.110000000001</v>
      </c>
      <c r="L267" s="24">
        <v>0</v>
      </c>
      <c r="M267" s="31">
        <v>211.93</v>
      </c>
      <c r="V267" s="17"/>
      <c r="W267" s="17"/>
    </row>
    <row r="268" spans="1:23" s="16" customFormat="1" ht="14.25" customHeight="1">
      <c r="A268" s="30">
        <f>'до 150 кВт'!A268</f>
        <v>44723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652</v>
      </c>
      <c r="H268" s="19">
        <f t="shared" si="16"/>
        <v>3833.7800000000007</v>
      </c>
      <c r="I268" s="19">
        <f t="shared" si="17"/>
        <v>4261.25</v>
      </c>
      <c r="J268" s="19">
        <f t="shared" si="18"/>
        <v>4941.130000000001</v>
      </c>
      <c r="K268" s="19">
        <f t="shared" si="19"/>
        <v>6441.27</v>
      </c>
      <c r="L268" s="24">
        <v>0</v>
      </c>
      <c r="M268" s="31">
        <v>189.48</v>
      </c>
      <c r="V268" s="17"/>
      <c r="W268" s="17"/>
    </row>
    <row r="269" spans="1:23" s="16" customFormat="1" ht="14.25" customHeight="1">
      <c r="A269" s="30">
        <f>'до 150 кВт'!A269</f>
        <v>44723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652</v>
      </c>
      <c r="H269" s="19">
        <f t="shared" si="16"/>
        <v>3868.42</v>
      </c>
      <c r="I269" s="19">
        <f t="shared" si="17"/>
        <v>4295.889999999999</v>
      </c>
      <c r="J269" s="19">
        <f t="shared" si="18"/>
        <v>4975.77</v>
      </c>
      <c r="K269" s="19">
        <f t="shared" si="19"/>
        <v>6475.91</v>
      </c>
      <c r="L269" s="24">
        <v>0</v>
      </c>
      <c r="M269" s="31">
        <v>90.12</v>
      </c>
      <c r="V269" s="17"/>
      <c r="W269" s="17"/>
    </row>
    <row r="270" spans="1:23" s="16" customFormat="1" ht="14.25" customHeight="1">
      <c r="A270" s="30">
        <f>'до 150 кВт'!A270</f>
        <v>44723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652</v>
      </c>
      <c r="H270" s="19">
        <f t="shared" si="16"/>
        <v>3901.7200000000003</v>
      </c>
      <c r="I270" s="19">
        <f t="shared" si="17"/>
        <v>4329.1900000000005</v>
      </c>
      <c r="J270" s="19">
        <f t="shared" si="18"/>
        <v>5009.07</v>
      </c>
      <c r="K270" s="19">
        <f t="shared" si="19"/>
        <v>6509.21</v>
      </c>
      <c r="L270" s="24">
        <v>0</v>
      </c>
      <c r="M270" s="31">
        <v>659.18</v>
      </c>
      <c r="V270" s="17"/>
      <c r="W270" s="17"/>
    </row>
    <row r="271" spans="1:23" s="16" customFormat="1" ht="14.25" customHeight="1">
      <c r="A271" s="30">
        <f>'до 150 кВт'!A271</f>
        <v>44723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652</v>
      </c>
      <c r="H271" s="19">
        <f t="shared" si="16"/>
        <v>3641.1100000000006</v>
      </c>
      <c r="I271" s="19">
        <f t="shared" si="17"/>
        <v>4068.5800000000004</v>
      </c>
      <c r="J271" s="19">
        <f t="shared" si="18"/>
        <v>4748.460000000001</v>
      </c>
      <c r="K271" s="19">
        <f t="shared" si="19"/>
        <v>6248.6</v>
      </c>
      <c r="L271" s="24">
        <v>0</v>
      </c>
      <c r="M271" s="31">
        <v>492.96</v>
      </c>
      <c r="V271" s="17"/>
      <c r="W271" s="17"/>
    </row>
    <row r="272" spans="1:23" s="16" customFormat="1" ht="14.25" customHeight="1">
      <c r="A272" s="30">
        <f>'до 150 кВт'!A272</f>
        <v>44723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652</v>
      </c>
      <c r="H272" s="19">
        <f t="shared" si="16"/>
        <v>3448.1000000000004</v>
      </c>
      <c r="I272" s="19">
        <f t="shared" si="17"/>
        <v>3875.57</v>
      </c>
      <c r="J272" s="19">
        <f t="shared" si="18"/>
        <v>4555.450000000001</v>
      </c>
      <c r="K272" s="19">
        <f t="shared" si="19"/>
        <v>6055.59</v>
      </c>
      <c r="L272" s="24">
        <v>0</v>
      </c>
      <c r="M272" s="31">
        <v>489.51</v>
      </c>
      <c r="V272" s="17"/>
      <c r="W272" s="17"/>
    </row>
    <row r="273" spans="1:23" s="16" customFormat="1" ht="14.25" customHeight="1">
      <c r="A273" s="30">
        <f>'до 150 кВт'!A273</f>
        <v>44724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652</v>
      </c>
      <c r="H273" s="19">
        <f t="shared" si="16"/>
        <v>3211.9000000000005</v>
      </c>
      <c r="I273" s="19">
        <f t="shared" si="17"/>
        <v>3639.37</v>
      </c>
      <c r="J273" s="19">
        <f t="shared" si="18"/>
        <v>4319.25</v>
      </c>
      <c r="K273" s="19">
        <f t="shared" si="19"/>
        <v>5819.39</v>
      </c>
      <c r="L273" s="24">
        <v>0</v>
      </c>
      <c r="M273" s="31">
        <v>178.92</v>
      </c>
      <c r="V273" s="17"/>
      <c r="W273" s="17"/>
    </row>
    <row r="274" spans="1:23" s="16" customFormat="1" ht="14.25" customHeight="1">
      <c r="A274" s="30">
        <f>'до 150 кВт'!A274</f>
        <v>44724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652</v>
      </c>
      <c r="H274" s="19">
        <f t="shared" si="16"/>
        <v>3113.4700000000003</v>
      </c>
      <c r="I274" s="19">
        <f t="shared" si="17"/>
        <v>3540.94</v>
      </c>
      <c r="J274" s="19">
        <f t="shared" si="18"/>
        <v>4220.82</v>
      </c>
      <c r="K274" s="19">
        <f t="shared" si="19"/>
        <v>5720.96</v>
      </c>
      <c r="L274" s="24">
        <v>0</v>
      </c>
      <c r="M274" s="31">
        <v>211.29</v>
      </c>
      <c r="V274" s="17"/>
      <c r="W274" s="17"/>
    </row>
    <row r="275" spans="1:23" s="16" customFormat="1" ht="14.25" customHeight="1">
      <c r="A275" s="30">
        <f>'до 150 кВт'!A275</f>
        <v>44724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652</v>
      </c>
      <c r="H275" s="19">
        <f t="shared" si="16"/>
        <v>3064.0200000000004</v>
      </c>
      <c r="I275" s="19">
        <f t="shared" si="17"/>
        <v>3491.4900000000002</v>
      </c>
      <c r="J275" s="19">
        <f t="shared" si="18"/>
        <v>4171.370000000001</v>
      </c>
      <c r="K275" s="19">
        <f t="shared" si="19"/>
        <v>5671.51</v>
      </c>
      <c r="L275" s="24">
        <v>0</v>
      </c>
      <c r="M275" s="31">
        <v>141.66</v>
      </c>
      <c r="V275" s="17"/>
      <c r="W275" s="17"/>
    </row>
    <row r="276" spans="1:23" s="16" customFormat="1" ht="14.25" customHeight="1">
      <c r="A276" s="30">
        <f>'до 150 кВт'!A276</f>
        <v>44724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652</v>
      </c>
      <c r="H276" s="19">
        <f t="shared" si="16"/>
        <v>3059.3700000000003</v>
      </c>
      <c r="I276" s="19">
        <f t="shared" si="17"/>
        <v>3486.84</v>
      </c>
      <c r="J276" s="19">
        <f t="shared" si="18"/>
        <v>4166.72</v>
      </c>
      <c r="K276" s="19">
        <f t="shared" si="19"/>
        <v>5666.860000000001</v>
      </c>
      <c r="L276" s="24">
        <v>0</v>
      </c>
      <c r="M276" s="31">
        <v>75.93</v>
      </c>
      <c r="V276" s="17"/>
      <c r="W276" s="17"/>
    </row>
    <row r="277" spans="1:23" s="16" customFormat="1" ht="14.25" customHeight="1">
      <c r="A277" s="30">
        <f>'до 150 кВт'!A277</f>
        <v>44724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652</v>
      </c>
      <c r="H277" s="19">
        <f t="shared" si="16"/>
        <v>3123.6200000000003</v>
      </c>
      <c r="I277" s="19">
        <f t="shared" si="17"/>
        <v>3551.09</v>
      </c>
      <c r="J277" s="19">
        <f t="shared" si="18"/>
        <v>4230.97</v>
      </c>
      <c r="K277" s="19">
        <f t="shared" si="19"/>
        <v>5731.110000000001</v>
      </c>
      <c r="L277" s="24">
        <v>5.65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44724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652</v>
      </c>
      <c r="H278" s="19">
        <f t="shared" si="16"/>
        <v>3319.6600000000003</v>
      </c>
      <c r="I278" s="19">
        <f t="shared" si="17"/>
        <v>3747.13</v>
      </c>
      <c r="J278" s="19">
        <f t="shared" si="18"/>
        <v>4427.01</v>
      </c>
      <c r="K278" s="19">
        <f t="shared" si="19"/>
        <v>5927.15</v>
      </c>
      <c r="L278" s="24">
        <v>0</v>
      </c>
      <c r="M278" s="31">
        <v>21.27</v>
      </c>
      <c r="V278" s="17"/>
      <c r="W278" s="17"/>
    </row>
    <row r="279" spans="1:23" s="16" customFormat="1" ht="14.25" customHeight="1">
      <c r="A279" s="30">
        <f>'до 150 кВт'!A279</f>
        <v>44724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652</v>
      </c>
      <c r="H279" s="19">
        <f t="shared" si="16"/>
        <v>3470.0600000000004</v>
      </c>
      <c r="I279" s="19">
        <f t="shared" si="17"/>
        <v>3897.53</v>
      </c>
      <c r="J279" s="19">
        <f t="shared" si="18"/>
        <v>4577.41</v>
      </c>
      <c r="K279" s="19">
        <f t="shared" si="19"/>
        <v>6077.55</v>
      </c>
      <c r="L279" s="24">
        <v>120.5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44724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652</v>
      </c>
      <c r="H280" s="19">
        <f t="shared" si="16"/>
        <v>3705.6900000000005</v>
      </c>
      <c r="I280" s="19">
        <f t="shared" si="17"/>
        <v>4133.16</v>
      </c>
      <c r="J280" s="19">
        <f t="shared" si="18"/>
        <v>4813.040000000001</v>
      </c>
      <c r="K280" s="19">
        <f t="shared" si="19"/>
        <v>6313.18</v>
      </c>
      <c r="L280" s="24">
        <v>0</v>
      </c>
      <c r="M280" s="31">
        <v>75.29</v>
      </c>
      <c r="V280" s="17"/>
      <c r="W280" s="17"/>
    </row>
    <row r="281" spans="1:23" s="16" customFormat="1" ht="14.25" customHeight="1">
      <c r="A281" s="30">
        <f>'до 150 кВт'!A281</f>
        <v>44724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652</v>
      </c>
      <c r="H281" s="19">
        <f t="shared" si="16"/>
        <v>3748.0400000000004</v>
      </c>
      <c r="I281" s="19">
        <f t="shared" si="17"/>
        <v>4175.51</v>
      </c>
      <c r="J281" s="19">
        <f t="shared" si="18"/>
        <v>4855.39</v>
      </c>
      <c r="K281" s="19">
        <f t="shared" si="19"/>
        <v>6355.530000000001</v>
      </c>
      <c r="L281" s="24">
        <v>0</v>
      </c>
      <c r="M281" s="31">
        <v>76.95</v>
      </c>
      <c r="V281" s="17"/>
      <c r="W281" s="17"/>
    </row>
    <row r="282" spans="1:23" s="16" customFormat="1" ht="14.25" customHeight="1">
      <c r="A282" s="30">
        <f>'до 150 кВт'!A282</f>
        <v>44724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652</v>
      </c>
      <c r="H282" s="19">
        <f t="shared" si="16"/>
        <v>3791.6600000000003</v>
      </c>
      <c r="I282" s="19">
        <f t="shared" si="17"/>
        <v>4219.13</v>
      </c>
      <c r="J282" s="19">
        <f t="shared" si="18"/>
        <v>4899.01</v>
      </c>
      <c r="K282" s="19">
        <f t="shared" si="19"/>
        <v>6399.15</v>
      </c>
      <c r="L282" s="24">
        <v>0</v>
      </c>
      <c r="M282" s="31">
        <v>91.88</v>
      </c>
      <c r="V282" s="17"/>
      <c r="W282" s="17"/>
    </row>
    <row r="283" spans="1:23" s="16" customFormat="1" ht="14.25" customHeight="1">
      <c r="A283" s="30">
        <f>'до 150 кВт'!A283</f>
        <v>44724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652</v>
      </c>
      <c r="H283" s="19">
        <f t="shared" si="16"/>
        <v>3731.6800000000003</v>
      </c>
      <c r="I283" s="19">
        <f t="shared" si="17"/>
        <v>4159.15</v>
      </c>
      <c r="J283" s="19">
        <f t="shared" si="18"/>
        <v>4839.030000000001</v>
      </c>
      <c r="K283" s="19">
        <f t="shared" si="19"/>
        <v>6339.17</v>
      </c>
      <c r="L283" s="24">
        <v>0</v>
      </c>
      <c r="M283" s="31">
        <v>107.94</v>
      </c>
      <c r="V283" s="17"/>
      <c r="W283" s="17"/>
    </row>
    <row r="284" spans="1:23" s="16" customFormat="1" ht="14.25" customHeight="1">
      <c r="A284" s="30">
        <f>'до 150 кВт'!A284</f>
        <v>44724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652</v>
      </c>
      <c r="H284" s="19">
        <f t="shared" si="16"/>
        <v>3714.0600000000004</v>
      </c>
      <c r="I284" s="19">
        <f t="shared" si="17"/>
        <v>4141.530000000001</v>
      </c>
      <c r="J284" s="19">
        <f t="shared" si="18"/>
        <v>4821.41</v>
      </c>
      <c r="K284" s="19">
        <f t="shared" si="19"/>
        <v>6321.55</v>
      </c>
      <c r="L284" s="24">
        <v>0</v>
      </c>
      <c r="M284" s="31">
        <v>86.52</v>
      </c>
      <c r="V284" s="17"/>
      <c r="W284" s="17"/>
    </row>
    <row r="285" spans="1:23" s="16" customFormat="1" ht="14.25" customHeight="1">
      <c r="A285" s="30">
        <f>'до 150 кВт'!A285</f>
        <v>44724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652</v>
      </c>
      <c r="H285" s="19">
        <f t="shared" si="16"/>
        <v>3716.01</v>
      </c>
      <c r="I285" s="19">
        <f t="shared" si="17"/>
        <v>4143.48</v>
      </c>
      <c r="J285" s="19">
        <f t="shared" si="18"/>
        <v>4823.360000000001</v>
      </c>
      <c r="K285" s="19">
        <f t="shared" si="19"/>
        <v>6323.5</v>
      </c>
      <c r="L285" s="24">
        <v>0</v>
      </c>
      <c r="M285" s="31">
        <v>45.57</v>
      </c>
      <c r="V285" s="17"/>
      <c r="W285" s="17"/>
    </row>
    <row r="286" spans="1:23" s="16" customFormat="1" ht="14.25" customHeight="1">
      <c r="A286" s="30">
        <f>'до 150 кВт'!A286</f>
        <v>44724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652</v>
      </c>
      <c r="H286" s="19">
        <f t="shared" si="16"/>
        <v>3724.1100000000006</v>
      </c>
      <c r="I286" s="19">
        <f t="shared" si="17"/>
        <v>4151.58</v>
      </c>
      <c r="J286" s="19">
        <f t="shared" si="18"/>
        <v>4831.460000000001</v>
      </c>
      <c r="K286" s="19">
        <f t="shared" si="19"/>
        <v>6331.6</v>
      </c>
      <c r="L286" s="24">
        <v>0</v>
      </c>
      <c r="M286" s="31">
        <v>117.32</v>
      </c>
      <c r="V286" s="17"/>
      <c r="W286" s="17"/>
    </row>
    <row r="287" spans="1:23" s="16" customFormat="1" ht="14.25" customHeight="1">
      <c r="A287" s="30">
        <f>'до 150 кВт'!A287</f>
        <v>44724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652</v>
      </c>
      <c r="H287" s="19">
        <f t="shared" si="16"/>
        <v>3708.7000000000003</v>
      </c>
      <c r="I287" s="19">
        <f t="shared" si="17"/>
        <v>4136.17</v>
      </c>
      <c r="J287" s="19">
        <f t="shared" si="18"/>
        <v>4816.05</v>
      </c>
      <c r="K287" s="19">
        <f t="shared" si="19"/>
        <v>6316.1900000000005</v>
      </c>
      <c r="L287" s="24">
        <v>0</v>
      </c>
      <c r="M287" s="31">
        <v>125.49</v>
      </c>
      <c r="V287" s="17"/>
      <c r="W287" s="17"/>
    </row>
    <row r="288" spans="1:23" s="16" customFormat="1" ht="14.25" customHeight="1">
      <c r="A288" s="30">
        <f>'до 150 кВт'!A288</f>
        <v>44724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652</v>
      </c>
      <c r="H288" s="19">
        <f t="shared" si="16"/>
        <v>3719.75</v>
      </c>
      <c r="I288" s="19">
        <f t="shared" si="17"/>
        <v>4147.219999999999</v>
      </c>
      <c r="J288" s="19">
        <f t="shared" si="18"/>
        <v>4827.1</v>
      </c>
      <c r="K288" s="19">
        <f t="shared" si="19"/>
        <v>6327.24</v>
      </c>
      <c r="L288" s="24">
        <v>0</v>
      </c>
      <c r="M288" s="31">
        <v>83.04</v>
      </c>
      <c r="V288" s="17"/>
      <c r="W288" s="17"/>
    </row>
    <row r="289" spans="1:23" s="16" customFormat="1" ht="14.25" customHeight="1">
      <c r="A289" s="30">
        <f>'до 150 кВт'!A289</f>
        <v>44724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652</v>
      </c>
      <c r="H289" s="19">
        <f t="shared" si="16"/>
        <v>3710.4500000000003</v>
      </c>
      <c r="I289" s="19">
        <f t="shared" si="17"/>
        <v>4137.92</v>
      </c>
      <c r="J289" s="19">
        <f t="shared" si="18"/>
        <v>4817.8</v>
      </c>
      <c r="K289" s="19">
        <f t="shared" si="19"/>
        <v>6317.9400000000005</v>
      </c>
      <c r="L289" s="24">
        <v>0</v>
      </c>
      <c r="M289" s="31">
        <v>68.91</v>
      </c>
      <c r="V289" s="17"/>
      <c r="W289" s="17"/>
    </row>
    <row r="290" spans="1:23" s="16" customFormat="1" ht="14.25" customHeight="1">
      <c r="A290" s="30">
        <f>'до 150 кВт'!A290</f>
        <v>44724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652</v>
      </c>
      <c r="H290" s="19">
        <f t="shared" si="16"/>
        <v>3688.26</v>
      </c>
      <c r="I290" s="19">
        <f t="shared" si="17"/>
        <v>4115.73</v>
      </c>
      <c r="J290" s="19">
        <f t="shared" si="18"/>
        <v>4795.610000000001</v>
      </c>
      <c r="K290" s="19">
        <f t="shared" si="19"/>
        <v>6295.75</v>
      </c>
      <c r="L290" s="24">
        <v>0</v>
      </c>
      <c r="M290" s="31">
        <v>70.1</v>
      </c>
      <c r="V290" s="17"/>
      <c r="W290" s="17"/>
    </row>
    <row r="291" spans="1:23" s="16" customFormat="1" ht="14.25" customHeight="1">
      <c r="A291" s="30">
        <f>'до 150 кВт'!A291</f>
        <v>44724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652</v>
      </c>
      <c r="H291" s="19">
        <f t="shared" si="16"/>
        <v>3634.13</v>
      </c>
      <c r="I291" s="19">
        <f t="shared" si="17"/>
        <v>4061.6</v>
      </c>
      <c r="J291" s="19">
        <f t="shared" si="18"/>
        <v>4741.48</v>
      </c>
      <c r="K291" s="19">
        <f t="shared" si="19"/>
        <v>6241.62</v>
      </c>
      <c r="L291" s="24">
        <v>0</v>
      </c>
      <c r="M291" s="31">
        <v>36.18</v>
      </c>
      <c r="V291" s="17"/>
      <c r="W291" s="17"/>
    </row>
    <row r="292" spans="1:23" s="16" customFormat="1" ht="14.25" customHeight="1">
      <c r="A292" s="30">
        <f>'до 150 кВт'!A292</f>
        <v>44724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652</v>
      </c>
      <c r="H292" s="19">
        <f t="shared" si="16"/>
        <v>3691.1400000000003</v>
      </c>
      <c r="I292" s="19">
        <f t="shared" si="17"/>
        <v>4118.610000000001</v>
      </c>
      <c r="J292" s="19">
        <f t="shared" si="18"/>
        <v>4798.49</v>
      </c>
      <c r="K292" s="19">
        <f t="shared" si="19"/>
        <v>6298.63</v>
      </c>
      <c r="L292" s="24">
        <v>0</v>
      </c>
      <c r="M292" s="31">
        <v>103.68</v>
      </c>
      <c r="V292" s="17"/>
      <c r="W292" s="17"/>
    </row>
    <row r="293" spans="1:23" s="16" customFormat="1" ht="14.25" customHeight="1">
      <c r="A293" s="30">
        <f>'до 150 кВт'!A293</f>
        <v>44724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652</v>
      </c>
      <c r="H293" s="19">
        <f t="shared" si="16"/>
        <v>3714.4800000000005</v>
      </c>
      <c r="I293" s="19">
        <f t="shared" si="17"/>
        <v>4141.950000000001</v>
      </c>
      <c r="J293" s="19">
        <f t="shared" si="18"/>
        <v>4821.83</v>
      </c>
      <c r="K293" s="19">
        <f t="shared" si="19"/>
        <v>6321.97</v>
      </c>
      <c r="L293" s="24">
        <v>0</v>
      </c>
      <c r="M293" s="31">
        <v>143.4</v>
      </c>
      <c r="V293" s="17"/>
      <c r="W293" s="17"/>
    </row>
    <row r="294" spans="1:23" s="16" customFormat="1" ht="14.25" customHeight="1">
      <c r="A294" s="30">
        <f>'до 150 кВт'!A294</f>
        <v>44724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652</v>
      </c>
      <c r="H294" s="19">
        <f t="shared" si="16"/>
        <v>3713.4800000000005</v>
      </c>
      <c r="I294" s="19">
        <f t="shared" si="17"/>
        <v>4140.950000000001</v>
      </c>
      <c r="J294" s="19">
        <f t="shared" si="18"/>
        <v>4820.83</v>
      </c>
      <c r="K294" s="19">
        <f t="shared" si="19"/>
        <v>6320.97</v>
      </c>
      <c r="L294" s="24">
        <v>0</v>
      </c>
      <c r="M294" s="31">
        <v>312.79</v>
      </c>
      <c r="V294" s="17"/>
      <c r="W294" s="17"/>
    </row>
    <row r="295" spans="1:23" s="16" customFormat="1" ht="14.25" customHeight="1">
      <c r="A295" s="30">
        <f>'до 150 кВт'!A295</f>
        <v>44724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652</v>
      </c>
      <c r="H295" s="19">
        <f t="shared" si="16"/>
        <v>3519.5</v>
      </c>
      <c r="I295" s="19">
        <f t="shared" si="17"/>
        <v>3946.97</v>
      </c>
      <c r="J295" s="19">
        <f t="shared" si="18"/>
        <v>4626.85</v>
      </c>
      <c r="K295" s="19">
        <f t="shared" si="19"/>
        <v>6126.99</v>
      </c>
      <c r="L295" s="24">
        <v>0</v>
      </c>
      <c r="M295" s="31">
        <v>415.84</v>
      </c>
      <c r="V295" s="17"/>
      <c r="W295" s="17"/>
    </row>
    <row r="296" spans="1:23" s="16" customFormat="1" ht="14.25" customHeight="1">
      <c r="A296" s="30">
        <f>'до 150 кВт'!A296</f>
        <v>44724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652</v>
      </c>
      <c r="H296" s="19">
        <f t="shared" si="16"/>
        <v>3312.7700000000004</v>
      </c>
      <c r="I296" s="19">
        <f t="shared" si="17"/>
        <v>3740.2400000000002</v>
      </c>
      <c r="J296" s="19">
        <f t="shared" si="18"/>
        <v>4420.120000000001</v>
      </c>
      <c r="K296" s="19">
        <f t="shared" si="19"/>
        <v>5920.26</v>
      </c>
      <c r="L296" s="24">
        <v>0</v>
      </c>
      <c r="M296" s="31">
        <v>484.15</v>
      </c>
      <c r="V296" s="17"/>
      <c r="W296" s="17"/>
    </row>
    <row r="297" spans="1:23" s="16" customFormat="1" ht="14.25" customHeight="1">
      <c r="A297" s="30">
        <f>'до 150 кВт'!A297</f>
        <v>44725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652</v>
      </c>
      <c r="H297" s="19">
        <f t="shared" si="16"/>
        <v>3115.26</v>
      </c>
      <c r="I297" s="19">
        <f t="shared" si="17"/>
        <v>3542.73</v>
      </c>
      <c r="J297" s="19">
        <f t="shared" si="18"/>
        <v>4222.610000000001</v>
      </c>
      <c r="K297" s="19">
        <f t="shared" si="19"/>
        <v>5722.75</v>
      </c>
      <c r="L297" s="24">
        <v>0</v>
      </c>
      <c r="M297" s="31">
        <v>248.03</v>
      </c>
      <c r="V297" s="17"/>
      <c r="W297" s="17"/>
    </row>
    <row r="298" spans="1:23" s="16" customFormat="1" ht="14.25" customHeight="1">
      <c r="A298" s="30">
        <f>'до 150 кВт'!A298</f>
        <v>44725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652</v>
      </c>
      <c r="H298" s="19">
        <f t="shared" si="16"/>
        <v>3004.4600000000005</v>
      </c>
      <c r="I298" s="19">
        <f t="shared" si="17"/>
        <v>3431.9300000000003</v>
      </c>
      <c r="J298" s="19">
        <f t="shared" si="18"/>
        <v>4111.81</v>
      </c>
      <c r="K298" s="19">
        <f t="shared" si="19"/>
        <v>5611.950000000001</v>
      </c>
      <c r="L298" s="24">
        <v>0</v>
      </c>
      <c r="M298" s="31">
        <v>177.3</v>
      </c>
      <c r="V298" s="17"/>
      <c r="W298" s="17"/>
    </row>
    <row r="299" spans="1:23" s="16" customFormat="1" ht="14.25" customHeight="1">
      <c r="A299" s="30">
        <f>'до 150 кВт'!A299</f>
        <v>44725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652</v>
      </c>
      <c r="H299" s="19">
        <f t="shared" si="16"/>
        <v>2959.5400000000004</v>
      </c>
      <c r="I299" s="19">
        <f t="shared" si="17"/>
        <v>3387.01</v>
      </c>
      <c r="J299" s="19">
        <f t="shared" si="18"/>
        <v>4066.8900000000003</v>
      </c>
      <c r="K299" s="19">
        <f t="shared" si="19"/>
        <v>5567.030000000001</v>
      </c>
      <c r="L299" s="24">
        <v>0</v>
      </c>
      <c r="M299" s="31">
        <v>117.83</v>
      </c>
      <c r="V299" s="17"/>
      <c r="W299" s="17"/>
    </row>
    <row r="300" spans="1:23" s="16" customFormat="1" ht="14.25" customHeight="1">
      <c r="A300" s="30">
        <f>'до 150 кВт'!A300</f>
        <v>44725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652</v>
      </c>
      <c r="H300" s="19">
        <f t="shared" si="16"/>
        <v>2988.9600000000005</v>
      </c>
      <c r="I300" s="19">
        <f t="shared" si="17"/>
        <v>3416.4300000000003</v>
      </c>
      <c r="J300" s="19">
        <f t="shared" si="18"/>
        <v>4096.31</v>
      </c>
      <c r="K300" s="19">
        <f t="shared" si="19"/>
        <v>5596.450000000001</v>
      </c>
      <c r="L300" s="24">
        <v>0</v>
      </c>
      <c r="M300" s="31">
        <v>120.18</v>
      </c>
      <c r="V300" s="17"/>
      <c r="W300" s="17"/>
    </row>
    <row r="301" spans="1:23" s="16" customFormat="1" ht="14.25" customHeight="1">
      <c r="A301" s="30">
        <f>'до 150 кВт'!A301</f>
        <v>44725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652</v>
      </c>
      <c r="H301" s="19">
        <f t="shared" si="16"/>
        <v>3041.3600000000006</v>
      </c>
      <c r="I301" s="19">
        <f t="shared" si="17"/>
        <v>3468.83</v>
      </c>
      <c r="J301" s="19">
        <f t="shared" si="18"/>
        <v>4148.71</v>
      </c>
      <c r="K301" s="19">
        <f t="shared" si="19"/>
        <v>5648.85</v>
      </c>
      <c r="L301" s="24">
        <v>0</v>
      </c>
      <c r="M301" s="31">
        <v>124.08</v>
      </c>
      <c r="V301" s="17"/>
      <c r="W301" s="17"/>
    </row>
    <row r="302" spans="1:23" s="16" customFormat="1" ht="14.25" customHeight="1">
      <c r="A302" s="30">
        <f>'до 150 кВт'!A302</f>
        <v>44725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652</v>
      </c>
      <c r="H302" s="19">
        <f t="shared" si="16"/>
        <v>3087.4300000000003</v>
      </c>
      <c r="I302" s="19">
        <f t="shared" si="17"/>
        <v>3514.9</v>
      </c>
      <c r="J302" s="19">
        <f t="shared" si="18"/>
        <v>4194.780000000001</v>
      </c>
      <c r="K302" s="19">
        <f t="shared" si="19"/>
        <v>5694.92</v>
      </c>
      <c r="L302" s="24">
        <v>0</v>
      </c>
      <c r="M302" s="31">
        <v>50.14</v>
      </c>
      <c r="V302" s="17"/>
      <c r="W302" s="17"/>
    </row>
    <row r="303" spans="1:23" s="16" customFormat="1" ht="14.25" customHeight="1">
      <c r="A303" s="30">
        <f>'до 150 кВт'!A303</f>
        <v>44725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652</v>
      </c>
      <c r="H303" s="19">
        <f t="shared" si="16"/>
        <v>3288.3700000000003</v>
      </c>
      <c r="I303" s="19">
        <f t="shared" si="17"/>
        <v>3715.84</v>
      </c>
      <c r="J303" s="19">
        <f t="shared" si="18"/>
        <v>4395.72</v>
      </c>
      <c r="K303" s="19">
        <f t="shared" si="19"/>
        <v>5895.860000000001</v>
      </c>
      <c r="L303" s="24">
        <v>8.26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44725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652</v>
      </c>
      <c r="H304" s="19">
        <f t="shared" si="16"/>
        <v>3482.6500000000005</v>
      </c>
      <c r="I304" s="19">
        <f t="shared" si="17"/>
        <v>3910.1200000000003</v>
      </c>
      <c r="J304" s="19">
        <f t="shared" si="18"/>
        <v>4590</v>
      </c>
      <c r="K304" s="19">
        <f t="shared" si="19"/>
        <v>6090.14</v>
      </c>
      <c r="L304" s="24">
        <v>0</v>
      </c>
      <c r="M304" s="31">
        <v>22.9</v>
      </c>
      <c r="V304" s="17"/>
      <c r="W304" s="17"/>
    </row>
    <row r="305" spans="1:23" s="16" customFormat="1" ht="14.25" customHeight="1">
      <c r="A305" s="30">
        <f>'до 150 кВт'!A305</f>
        <v>44725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652</v>
      </c>
      <c r="H305" s="19">
        <f t="shared" si="16"/>
        <v>3602.9100000000003</v>
      </c>
      <c r="I305" s="19">
        <f t="shared" si="17"/>
        <v>4030.38</v>
      </c>
      <c r="J305" s="19">
        <f t="shared" si="18"/>
        <v>4710.26</v>
      </c>
      <c r="K305" s="19">
        <f t="shared" si="19"/>
        <v>6210.4</v>
      </c>
      <c r="L305" s="24">
        <v>13.72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44725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652</v>
      </c>
      <c r="H306" s="19">
        <f t="shared" si="16"/>
        <v>3684.4100000000003</v>
      </c>
      <c r="I306" s="19">
        <f t="shared" si="17"/>
        <v>4111.88</v>
      </c>
      <c r="J306" s="19">
        <f t="shared" si="18"/>
        <v>4791.76</v>
      </c>
      <c r="K306" s="19">
        <f t="shared" si="19"/>
        <v>6291.9</v>
      </c>
      <c r="L306" s="24">
        <v>0</v>
      </c>
      <c r="M306" s="31">
        <v>50.03</v>
      </c>
      <c r="V306" s="17"/>
      <c r="W306" s="17"/>
    </row>
    <row r="307" spans="1:23" s="16" customFormat="1" ht="14.25" customHeight="1">
      <c r="A307" s="30">
        <f>'до 150 кВт'!A307</f>
        <v>44725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652</v>
      </c>
      <c r="H307" s="19">
        <f t="shared" si="16"/>
        <v>3677.3200000000006</v>
      </c>
      <c r="I307" s="19">
        <f t="shared" si="17"/>
        <v>4104.790000000001</v>
      </c>
      <c r="J307" s="19">
        <f t="shared" si="18"/>
        <v>4784.67</v>
      </c>
      <c r="K307" s="19">
        <f t="shared" si="19"/>
        <v>6284.81</v>
      </c>
      <c r="L307" s="24">
        <v>0</v>
      </c>
      <c r="M307" s="31">
        <v>84.17</v>
      </c>
      <c r="V307" s="17"/>
      <c r="W307" s="17"/>
    </row>
    <row r="308" spans="1:23" s="16" customFormat="1" ht="14.25" customHeight="1">
      <c r="A308" s="30">
        <f>'до 150 кВт'!A308</f>
        <v>44725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652</v>
      </c>
      <c r="H308" s="19">
        <f t="shared" si="16"/>
        <v>3688.59</v>
      </c>
      <c r="I308" s="19">
        <f t="shared" si="17"/>
        <v>4116.0599999999995</v>
      </c>
      <c r="J308" s="19">
        <f t="shared" si="18"/>
        <v>4795.9400000000005</v>
      </c>
      <c r="K308" s="19">
        <f t="shared" si="19"/>
        <v>6296.08</v>
      </c>
      <c r="L308" s="24">
        <v>0</v>
      </c>
      <c r="M308" s="31">
        <v>134.78</v>
      </c>
      <c r="V308" s="17"/>
      <c r="W308" s="17"/>
    </row>
    <row r="309" spans="1:23" s="16" customFormat="1" ht="14.25" customHeight="1">
      <c r="A309" s="30">
        <f>'до 150 кВт'!A309</f>
        <v>44725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652</v>
      </c>
      <c r="H309" s="19">
        <f t="shared" si="16"/>
        <v>3674.0300000000007</v>
      </c>
      <c r="I309" s="19">
        <f t="shared" si="17"/>
        <v>4101.5</v>
      </c>
      <c r="J309" s="19">
        <f t="shared" si="18"/>
        <v>4781.380000000001</v>
      </c>
      <c r="K309" s="19">
        <f t="shared" si="19"/>
        <v>6281.52</v>
      </c>
      <c r="L309" s="24">
        <v>0</v>
      </c>
      <c r="M309" s="31">
        <v>104.11</v>
      </c>
      <c r="V309" s="17"/>
      <c r="W309" s="17"/>
    </row>
    <row r="310" spans="1:23" s="16" customFormat="1" ht="14.25" customHeight="1">
      <c r="A310" s="30">
        <f>'до 150 кВт'!A310</f>
        <v>44725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652</v>
      </c>
      <c r="H310" s="19">
        <f t="shared" si="16"/>
        <v>3697.01</v>
      </c>
      <c r="I310" s="19">
        <f t="shared" si="17"/>
        <v>4124.48</v>
      </c>
      <c r="J310" s="19">
        <f t="shared" si="18"/>
        <v>4804.360000000001</v>
      </c>
      <c r="K310" s="19">
        <f t="shared" si="19"/>
        <v>6304.5</v>
      </c>
      <c r="L310" s="24">
        <v>0</v>
      </c>
      <c r="M310" s="31">
        <v>88.91</v>
      </c>
      <c r="V310" s="17"/>
      <c r="W310" s="17"/>
    </row>
    <row r="311" spans="1:23" s="16" customFormat="1" ht="14.25" customHeight="1">
      <c r="A311" s="30">
        <f>'до 150 кВт'!A311</f>
        <v>44725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652</v>
      </c>
      <c r="H311" s="19">
        <f t="shared" si="16"/>
        <v>3684.0200000000004</v>
      </c>
      <c r="I311" s="19">
        <f t="shared" si="17"/>
        <v>4111.49</v>
      </c>
      <c r="J311" s="19">
        <f t="shared" si="18"/>
        <v>4791.370000000001</v>
      </c>
      <c r="K311" s="19">
        <f t="shared" si="19"/>
        <v>6291.51</v>
      </c>
      <c r="L311" s="24">
        <v>0</v>
      </c>
      <c r="M311" s="31">
        <v>132.87</v>
      </c>
      <c r="V311" s="17"/>
      <c r="W311" s="17"/>
    </row>
    <row r="312" spans="1:23" s="16" customFormat="1" ht="14.25" customHeight="1">
      <c r="A312" s="30">
        <f>'до 150 кВт'!A312</f>
        <v>44725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652</v>
      </c>
      <c r="H312" s="19">
        <f t="shared" si="16"/>
        <v>3682.4400000000005</v>
      </c>
      <c r="I312" s="19">
        <f t="shared" si="17"/>
        <v>4109.91</v>
      </c>
      <c r="J312" s="19">
        <f t="shared" si="18"/>
        <v>4789.790000000001</v>
      </c>
      <c r="K312" s="19">
        <f t="shared" si="19"/>
        <v>6289.93</v>
      </c>
      <c r="L312" s="24">
        <v>0</v>
      </c>
      <c r="M312" s="31">
        <v>128.59</v>
      </c>
      <c r="V312" s="17"/>
      <c r="W312" s="17"/>
    </row>
    <row r="313" spans="1:23" s="16" customFormat="1" ht="14.25" customHeight="1">
      <c r="A313" s="30">
        <f>'до 150 кВт'!A313</f>
        <v>44725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652</v>
      </c>
      <c r="H313" s="19">
        <f t="shared" si="16"/>
        <v>3653.5400000000004</v>
      </c>
      <c r="I313" s="19">
        <f t="shared" si="17"/>
        <v>4081.01</v>
      </c>
      <c r="J313" s="19">
        <f t="shared" si="18"/>
        <v>4760.89</v>
      </c>
      <c r="K313" s="19">
        <f t="shared" si="19"/>
        <v>6261.030000000001</v>
      </c>
      <c r="L313" s="24">
        <v>0</v>
      </c>
      <c r="M313" s="31">
        <v>75.42</v>
      </c>
      <c r="V313" s="17"/>
      <c r="W313" s="17"/>
    </row>
    <row r="314" spans="1:23" s="16" customFormat="1" ht="14.25" customHeight="1">
      <c r="A314" s="30">
        <f>'до 150 кВт'!A314</f>
        <v>44725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652</v>
      </c>
      <c r="H314" s="19">
        <f t="shared" si="16"/>
        <v>3536.1500000000005</v>
      </c>
      <c r="I314" s="19">
        <f t="shared" si="17"/>
        <v>3963.6200000000003</v>
      </c>
      <c r="J314" s="19">
        <f t="shared" si="18"/>
        <v>4643.5</v>
      </c>
      <c r="K314" s="19">
        <f t="shared" si="19"/>
        <v>6143.64</v>
      </c>
      <c r="L314" s="24">
        <v>29.69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44725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652</v>
      </c>
      <c r="H315" s="19">
        <f t="shared" si="16"/>
        <v>3530.7700000000004</v>
      </c>
      <c r="I315" s="19">
        <f t="shared" si="17"/>
        <v>3958.2400000000002</v>
      </c>
      <c r="J315" s="19">
        <f t="shared" si="18"/>
        <v>4638.120000000001</v>
      </c>
      <c r="K315" s="19">
        <f t="shared" si="19"/>
        <v>6138.26</v>
      </c>
      <c r="L315" s="24">
        <v>46.11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44725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652</v>
      </c>
      <c r="H316" s="19">
        <f t="shared" si="16"/>
        <v>3629.5300000000007</v>
      </c>
      <c r="I316" s="19">
        <f t="shared" si="17"/>
        <v>4057.0000000000005</v>
      </c>
      <c r="J316" s="19">
        <f t="shared" si="18"/>
        <v>4736.880000000001</v>
      </c>
      <c r="K316" s="19">
        <f t="shared" si="19"/>
        <v>6237.02</v>
      </c>
      <c r="L316" s="24">
        <v>0</v>
      </c>
      <c r="M316" s="31">
        <v>73.6</v>
      </c>
      <c r="V316" s="17"/>
      <c r="W316" s="17"/>
    </row>
    <row r="317" spans="1:23" s="16" customFormat="1" ht="14.25" customHeight="1">
      <c r="A317" s="30">
        <f>'до 150 кВт'!A317</f>
        <v>44725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652</v>
      </c>
      <c r="H317" s="19">
        <f t="shared" si="16"/>
        <v>3694.2200000000003</v>
      </c>
      <c r="I317" s="19">
        <f t="shared" si="17"/>
        <v>4121.6900000000005</v>
      </c>
      <c r="J317" s="19">
        <f t="shared" si="18"/>
        <v>4801.57</v>
      </c>
      <c r="K317" s="19">
        <f t="shared" si="19"/>
        <v>6301.71</v>
      </c>
      <c r="L317" s="24">
        <v>2.23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44725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652</v>
      </c>
      <c r="H318" s="19">
        <f t="shared" si="16"/>
        <v>3722.13</v>
      </c>
      <c r="I318" s="19">
        <f t="shared" si="17"/>
        <v>4149.6</v>
      </c>
      <c r="J318" s="19">
        <f t="shared" si="18"/>
        <v>4829.48</v>
      </c>
      <c r="K318" s="19">
        <f t="shared" si="19"/>
        <v>6329.62</v>
      </c>
      <c r="L318" s="24">
        <v>0</v>
      </c>
      <c r="M318" s="31">
        <v>444.19</v>
      </c>
      <c r="V318" s="17"/>
      <c r="W318" s="17"/>
    </row>
    <row r="319" spans="1:23" s="16" customFormat="1" ht="14.25" customHeight="1">
      <c r="A319" s="30">
        <f>'до 150 кВт'!A319</f>
        <v>44725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652</v>
      </c>
      <c r="H319" s="19">
        <f t="shared" si="16"/>
        <v>3493.2700000000004</v>
      </c>
      <c r="I319" s="19">
        <f t="shared" si="17"/>
        <v>3920.7400000000002</v>
      </c>
      <c r="J319" s="19">
        <f t="shared" si="18"/>
        <v>4600.620000000001</v>
      </c>
      <c r="K319" s="19">
        <f t="shared" si="19"/>
        <v>6100.76</v>
      </c>
      <c r="L319" s="24">
        <v>0</v>
      </c>
      <c r="M319" s="31">
        <v>432.52</v>
      </c>
      <c r="V319" s="17"/>
      <c r="W319" s="17"/>
    </row>
    <row r="320" spans="1:23" s="16" customFormat="1" ht="14.25" customHeight="1">
      <c r="A320" s="30">
        <f>'до 150 кВт'!A320</f>
        <v>44725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652</v>
      </c>
      <c r="H320" s="19">
        <f t="shared" si="16"/>
        <v>3287.9000000000005</v>
      </c>
      <c r="I320" s="19">
        <f t="shared" si="17"/>
        <v>3715.37</v>
      </c>
      <c r="J320" s="19">
        <f t="shared" si="18"/>
        <v>4395.25</v>
      </c>
      <c r="K320" s="19">
        <f t="shared" si="19"/>
        <v>5895.39</v>
      </c>
      <c r="L320" s="24">
        <v>0</v>
      </c>
      <c r="M320" s="31">
        <v>343.9</v>
      </c>
      <c r="V320" s="17"/>
      <c r="W320" s="17"/>
    </row>
    <row r="321" spans="1:23" s="16" customFormat="1" ht="14.25" customHeight="1">
      <c r="A321" s="30">
        <f>'до 150 кВт'!A321</f>
        <v>44726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652</v>
      </c>
      <c r="H321" s="19">
        <f t="shared" si="16"/>
        <v>3122.2900000000004</v>
      </c>
      <c r="I321" s="19">
        <f t="shared" si="17"/>
        <v>3549.76</v>
      </c>
      <c r="J321" s="19">
        <f t="shared" si="18"/>
        <v>4229.64</v>
      </c>
      <c r="K321" s="19">
        <f t="shared" si="19"/>
        <v>5729.780000000001</v>
      </c>
      <c r="L321" s="24">
        <v>0</v>
      </c>
      <c r="M321" s="31">
        <v>149.43</v>
      </c>
      <c r="V321" s="17"/>
      <c r="W321" s="17"/>
    </row>
    <row r="322" spans="1:23" s="16" customFormat="1" ht="14.25" customHeight="1">
      <c r="A322" s="30">
        <f>'до 150 кВт'!A322</f>
        <v>44726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652</v>
      </c>
      <c r="H322" s="19">
        <f t="shared" si="16"/>
        <v>3068.6100000000006</v>
      </c>
      <c r="I322" s="19">
        <f t="shared" si="17"/>
        <v>3496.08</v>
      </c>
      <c r="J322" s="19">
        <f t="shared" si="18"/>
        <v>4175.96</v>
      </c>
      <c r="K322" s="19">
        <f t="shared" si="19"/>
        <v>5676.1</v>
      </c>
      <c r="L322" s="24">
        <v>0</v>
      </c>
      <c r="M322" s="31">
        <v>152.72</v>
      </c>
      <c r="V322" s="17"/>
      <c r="W322" s="17"/>
    </row>
    <row r="323" spans="1:23" s="16" customFormat="1" ht="14.25" customHeight="1">
      <c r="A323" s="30">
        <f>'до 150 кВт'!A323</f>
        <v>44726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652</v>
      </c>
      <c r="H323" s="19">
        <f t="shared" si="16"/>
        <v>3013.6600000000003</v>
      </c>
      <c r="I323" s="19">
        <f t="shared" si="17"/>
        <v>3441.13</v>
      </c>
      <c r="J323" s="19">
        <f t="shared" si="18"/>
        <v>4121.01</v>
      </c>
      <c r="K323" s="19">
        <f t="shared" si="19"/>
        <v>5621.15</v>
      </c>
      <c r="L323" s="24">
        <v>0</v>
      </c>
      <c r="M323" s="31">
        <v>102.68</v>
      </c>
      <c r="V323" s="17"/>
      <c r="W323" s="17"/>
    </row>
    <row r="324" spans="1:23" s="16" customFormat="1" ht="14.25" customHeight="1">
      <c r="A324" s="30">
        <f>'до 150 кВт'!A324</f>
        <v>44726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652</v>
      </c>
      <c r="H324" s="19">
        <f t="shared" si="16"/>
        <v>3058.96</v>
      </c>
      <c r="I324" s="19">
        <f t="shared" si="17"/>
        <v>3486.4300000000003</v>
      </c>
      <c r="J324" s="19">
        <f t="shared" si="18"/>
        <v>4166.31</v>
      </c>
      <c r="K324" s="19">
        <f t="shared" si="19"/>
        <v>5666.45</v>
      </c>
      <c r="L324" s="24">
        <v>0</v>
      </c>
      <c r="M324" s="31">
        <v>13.61</v>
      </c>
      <c r="V324" s="17"/>
      <c r="W324" s="17"/>
    </row>
    <row r="325" spans="1:23" s="16" customFormat="1" ht="14.25" customHeight="1">
      <c r="A325" s="30">
        <f>'до 150 кВт'!A325</f>
        <v>44726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652</v>
      </c>
      <c r="H325" s="19">
        <f t="shared" si="16"/>
        <v>3130.1400000000003</v>
      </c>
      <c r="I325" s="19">
        <f t="shared" si="17"/>
        <v>3557.61</v>
      </c>
      <c r="J325" s="19">
        <f t="shared" si="18"/>
        <v>4237.49</v>
      </c>
      <c r="K325" s="19">
        <f t="shared" si="19"/>
        <v>5737.63</v>
      </c>
      <c r="L325" s="24">
        <v>0</v>
      </c>
      <c r="M325" s="31">
        <v>64.82</v>
      </c>
      <c r="V325" s="17"/>
      <c r="W325" s="17"/>
    </row>
    <row r="326" spans="1:23" s="16" customFormat="1" ht="14.25" customHeight="1">
      <c r="A326" s="30">
        <f>'до 150 кВт'!A326</f>
        <v>44726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652</v>
      </c>
      <c r="H326" s="19">
        <f t="shared" si="16"/>
        <v>3170.7400000000002</v>
      </c>
      <c r="I326" s="19">
        <f t="shared" si="17"/>
        <v>3598.21</v>
      </c>
      <c r="J326" s="19">
        <f t="shared" si="18"/>
        <v>4278.09</v>
      </c>
      <c r="K326" s="19">
        <f t="shared" si="19"/>
        <v>5778.23</v>
      </c>
      <c r="L326" s="24">
        <v>164.31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44726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652</v>
      </c>
      <c r="H327" s="19">
        <f t="shared" si="16"/>
        <v>3406.5800000000004</v>
      </c>
      <c r="I327" s="19">
        <f t="shared" si="17"/>
        <v>3834.05</v>
      </c>
      <c r="J327" s="19">
        <f t="shared" si="18"/>
        <v>4513.93</v>
      </c>
      <c r="K327" s="19">
        <f t="shared" si="19"/>
        <v>6014.07</v>
      </c>
      <c r="L327" s="24">
        <v>82.46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44726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652</v>
      </c>
      <c r="H328" s="19">
        <f t="shared" si="16"/>
        <v>3683.8300000000004</v>
      </c>
      <c r="I328" s="19">
        <f t="shared" si="17"/>
        <v>4111.3</v>
      </c>
      <c r="J328" s="19">
        <f t="shared" si="18"/>
        <v>4791.18</v>
      </c>
      <c r="K328" s="19">
        <f t="shared" si="19"/>
        <v>6291.32</v>
      </c>
      <c r="L328" s="24">
        <v>55.29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44726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652</v>
      </c>
      <c r="H329" s="19">
        <f t="shared" si="16"/>
        <v>3745.0600000000004</v>
      </c>
      <c r="I329" s="19">
        <f t="shared" si="17"/>
        <v>4172.530000000001</v>
      </c>
      <c r="J329" s="19">
        <f t="shared" si="18"/>
        <v>4852.41</v>
      </c>
      <c r="K329" s="19">
        <f t="shared" si="19"/>
        <v>6352.55</v>
      </c>
      <c r="L329" s="24">
        <v>106.36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44726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652</v>
      </c>
      <c r="H330" s="19">
        <f aca="true" t="shared" si="20" ref="H330:H393">SUM($C330,$G330,$R$5,$R$6)</f>
        <v>3810.3</v>
      </c>
      <c r="I330" s="19">
        <f aca="true" t="shared" si="21" ref="I330:I393">SUM($C330,$G330,$S$5,$S$6)</f>
        <v>4237.77</v>
      </c>
      <c r="J330" s="19">
        <f aca="true" t="shared" si="22" ref="J330:J393">SUM($C330,$G330,$T$5,$T$6)</f>
        <v>4917.65</v>
      </c>
      <c r="K330" s="19">
        <f aca="true" t="shared" si="23" ref="K330:K393">SUM($C330,$G330,$U$5,$U$6)</f>
        <v>6417.79</v>
      </c>
      <c r="L330" s="24">
        <v>60.51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44726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652</v>
      </c>
      <c r="H331" s="19">
        <f t="shared" si="20"/>
        <v>3794.3200000000006</v>
      </c>
      <c r="I331" s="19">
        <f t="shared" si="21"/>
        <v>4221.790000000001</v>
      </c>
      <c r="J331" s="19">
        <f t="shared" si="22"/>
        <v>4901.67</v>
      </c>
      <c r="K331" s="19">
        <f t="shared" si="23"/>
        <v>6401.81</v>
      </c>
      <c r="L331" s="24">
        <v>9.18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44726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652</v>
      </c>
      <c r="H332" s="19">
        <f t="shared" si="20"/>
        <v>3797.8</v>
      </c>
      <c r="I332" s="19">
        <f t="shared" si="21"/>
        <v>4225.27</v>
      </c>
      <c r="J332" s="19">
        <f t="shared" si="22"/>
        <v>4905.15</v>
      </c>
      <c r="K332" s="19">
        <f t="shared" si="23"/>
        <v>6405.29</v>
      </c>
      <c r="L332" s="24">
        <v>71.84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44726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652</v>
      </c>
      <c r="H333" s="19">
        <f t="shared" si="20"/>
        <v>3770.8200000000006</v>
      </c>
      <c r="I333" s="19">
        <f t="shared" si="21"/>
        <v>4198.290000000001</v>
      </c>
      <c r="J333" s="19">
        <f t="shared" si="22"/>
        <v>4878.17</v>
      </c>
      <c r="K333" s="19">
        <f t="shared" si="23"/>
        <v>6378.31</v>
      </c>
      <c r="L333" s="24">
        <v>126.68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44726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652</v>
      </c>
      <c r="H334" s="19">
        <f t="shared" si="20"/>
        <v>3783.4000000000005</v>
      </c>
      <c r="I334" s="19">
        <f t="shared" si="21"/>
        <v>4210.870000000001</v>
      </c>
      <c r="J334" s="19">
        <f t="shared" si="22"/>
        <v>4890.75</v>
      </c>
      <c r="K334" s="19">
        <f t="shared" si="23"/>
        <v>6390.89</v>
      </c>
      <c r="L334" s="24">
        <v>48.23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44726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652</v>
      </c>
      <c r="H335" s="19">
        <f t="shared" si="20"/>
        <v>3789.9100000000003</v>
      </c>
      <c r="I335" s="19">
        <f t="shared" si="21"/>
        <v>4217.38</v>
      </c>
      <c r="J335" s="19">
        <f t="shared" si="22"/>
        <v>4897.26</v>
      </c>
      <c r="K335" s="19">
        <f t="shared" si="23"/>
        <v>6397.4</v>
      </c>
      <c r="L335" s="24">
        <v>12.41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44726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652</v>
      </c>
      <c r="H336" s="19">
        <f t="shared" si="20"/>
        <v>3787.59</v>
      </c>
      <c r="I336" s="19">
        <f t="shared" si="21"/>
        <v>4215.0599999999995</v>
      </c>
      <c r="J336" s="19">
        <f t="shared" si="22"/>
        <v>4894.9400000000005</v>
      </c>
      <c r="K336" s="19">
        <f t="shared" si="23"/>
        <v>6395.08</v>
      </c>
      <c r="L336" s="24">
        <v>0</v>
      </c>
      <c r="M336" s="31">
        <v>30.84</v>
      </c>
      <c r="V336" s="17"/>
      <c r="W336" s="17"/>
    </row>
    <row r="337" spans="1:23" s="16" customFormat="1" ht="14.25" customHeight="1">
      <c r="A337" s="30">
        <f>'до 150 кВт'!A337</f>
        <v>44726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652</v>
      </c>
      <c r="H337" s="19">
        <f t="shared" si="20"/>
        <v>3780.9400000000005</v>
      </c>
      <c r="I337" s="19">
        <f t="shared" si="21"/>
        <v>4208.41</v>
      </c>
      <c r="J337" s="19">
        <f t="shared" si="22"/>
        <v>4888.290000000001</v>
      </c>
      <c r="K337" s="19">
        <f t="shared" si="23"/>
        <v>6388.43</v>
      </c>
      <c r="L337" s="24">
        <v>0</v>
      </c>
      <c r="M337" s="31">
        <v>42.66</v>
      </c>
      <c r="V337" s="17"/>
      <c r="W337" s="17"/>
    </row>
    <row r="338" spans="1:23" s="16" customFormat="1" ht="14.25" customHeight="1">
      <c r="A338" s="30">
        <f>'до 150 кВт'!A338</f>
        <v>44726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652</v>
      </c>
      <c r="H338" s="19">
        <f t="shared" si="20"/>
        <v>3750.25</v>
      </c>
      <c r="I338" s="19">
        <f t="shared" si="21"/>
        <v>4177.719999999999</v>
      </c>
      <c r="J338" s="19">
        <f t="shared" si="22"/>
        <v>4857.6</v>
      </c>
      <c r="K338" s="19">
        <f t="shared" si="23"/>
        <v>6357.74</v>
      </c>
      <c r="L338" s="24">
        <v>23.34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44726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652</v>
      </c>
      <c r="H339" s="19">
        <f t="shared" si="20"/>
        <v>3759.88</v>
      </c>
      <c r="I339" s="19">
        <f t="shared" si="21"/>
        <v>4187.35</v>
      </c>
      <c r="J339" s="19">
        <f t="shared" si="22"/>
        <v>4867.23</v>
      </c>
      <c r="K339" s="19">
        <f t="shared" si="23"/>
        <v>6367.37</v>
      </c>
      <c r="L339" s="24">
        <v>18.49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44726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652</v>
      </c>
      <c r="H340" s="19">
        <f t="shared" si="20"/>
        <v>3841.1100000000006</v>
      </c>
      <c r="I340" s="19">
        <f t="shared" si="21"/>
        <v>4268.58</v>
      </c>
      <c r="J340" s="19">
        <f t="shared" si="22"/>
        <v>4948.460000000001</v>
      </c>
      <c r="K340" s="19">
        <f t="shared" si="23"/>
        <v>6448.6</v>
      </c>
      <c r="L340" s="24">
        <v>8.68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44726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652</v>
      </c>
      <c r="H341" s="19">
        <f t="shared" si="20"/>
        <v>3855.59</v>
      </c>
      <c r="I341" s="19">
        <f t="shared" si="21"/>
        <v>4283.0599999999995</v>
      </c>
      <c r="J341" s="19">
        <f t="shared" si="22"/>
        <v>4962.9400000000005</v>
      </c>
      <c r="K341" s="19">
        <f t="shared" si="23"/>
        <v>6463.08</v>
      </c>
      <c r="L341" s="24">
        <v>0</v>
      </c>
      <c r="M341" s="31">
        <v>56.99</v>
      </c>
      <c r="V341" s="17"/>
      <c r="W341" s="17"/>
    </row>
    <row r="342" spans="1:23" s="16" customFormat="1" ht="14.25" customHeight="1">
      <c r="A342" s="30">
        <f>'до 150 кВт'!A342</f>
        <v>44726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652</v>
      </c>
      <c r="H342" s="19">
        <f t="shared" si="20"/>
        <v>4126.43</v>
      </c>
      <c r="I342" s="19">
        <f t="shared" si="21"/>
        <v>4553.9</v>
      </c>
      <c r="J342" s="19">
        <f t="shared" si="22"/>
        <v>5233.780000000001</v>
      </c>
      <c r="K342" s="19">
        <f t="shared" si="23"/>
        <v>6733.92</v>
      </c>
      <c r="L342" s="24">
        <v>0</v>
      </c>
      <c r="M342" s="31">
        <v>450.09</v>
      </c>
      <c r="V342" s="17"/>
      <c r="W342" s="17"/>
    </row>
    <row r="343" spans="1:23" s="16" customFormat="1" ht="14.25" customHeight="1">
      <c r="A343" s="30">
        <f>'до 150 кВт'!A343</f>
        <v>44726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652</v>
      </c>
      <c r="H343" s="19">
        <f t="shared" si="20"/>
        <v>3705.0700000000006</v>
      </c>
      <c r="I343" s="19">
        <f t="shared" si="21"/>
        <v>4132.540000000001</v>
      </c>
      <c r="J343" s="19">
        <f t="shared" si="22"/>
        <v>4812.42</v>
      </c>
      <c r="K343" s="19">
        <f t="shared" si="23"/>
        <v>6312.56</v>
      </c>
      <c r="L343" s="24">
        <v>0</v>
      </c>
      <c r="M343" s="31">
        <v>394.06</v>
      </c>
      <c r="V343" s="17"/>
      <c r="W343" s="17"/>
    </row>
    <row r="344" spans="1:23" s="16" customFormat="1" ht="14.25" customHeight="1">
      <c r="A344" s="30">
        <f>'до 150 кВт'!A344</f>
        <v>44726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652</v>
      </c>
      <c r="H344" s="19">
        <f t="shared" si="20"/>
        <v>3420.7300000000005</v>
      </c>
      <c r="I344" s="19">
        <f t="shared" si="21"/>
        <v>3848.2000000000003</v>
      </c>
      <c r="J344" s="19">
        <f t="shared" si="22"/>
        <v>4528.08</v>
      </c>
      <c r="K344" s="19">
        <f t="shared" si="23"/>
        <v>6028.22</v>
      </c>
      <c r="L344" s="24">
        <v>0</v>
      </c>
      <c r="M344" s="31">
        <v>373.85</v>
      </c>
      <c r="V344" s="17"/>
      <c r="W344" s="17"/>
    </row>
    <row r="345" spans="1:23" s="16" customFormat="1" ht="14.25" customHeight="1">
      <c r="A345" s="30">
        <f>'до 150 кВт'!A345</f>
        <v>44727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652</v>
      </c>
      <c r="H345" s="19">
        <f t="shared" si="20"/>
        <v>3294.6200000000003</v>
      </c>
      <c r="I345" s="19">
        <f t="shared" si="21"/>
        <v>3722.09</v>
      </c>
      <c r="J345" s="19">
        <f t="shared" si="22"/>
        <v>4401.97</v>
      </c>
      <c r="K345" s="19">
        <f t="shared" si="23"/>
        <v>5902.110000000001</v>
      </c>
      <c r="L345" s="24">
        <v>0</v>
      </c>
      <c r="M345" s="31">
        <v>82.94</v>
      </c>
      <c r="V345" s="17"/>
      <c r="W345" s="17"/>
    </row>
    <row r="346" spans="1:23" s="16" customFormat="1" ht="14.25" customHeight="1">
      <c r="A346" s="30">
        <f>'до 150 кВт'!A346</f>
        <v>44727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652</v>
      </c>
      <c r="H346" s="19">
        <f t="shared" si="20"/>
        <v>3181.05</v>
      </c>
      <c r="I346" s="19">
        <f t="shared" si="21"/>
        <v>3608.5200000000004</v>
      </c>
      <c r="J346" s="19">
        <f t="shared" si="22"/>
        <v>4288.400000000001</v>
      </c>
      <c r="K346" s="19">
        <f t="shared" si="23"/>
        <v>5788.54</v>
      </c>
      <c r="L346" s="24">
        <v>0</v>
      </c>
      <c r="M346" s="31">
        <v>36.86</v>
      </c>
      <c r="V346" s="17"/>
      <c r="W346" s="17"/>
    </row>
    <row r="347" spans="1:23" s="16" customFormat="1" ht="14.25" customHeight="1">
      <c r="A347" s="30">
        <f>'до 150 кВт'!A347</f>
        <v>44727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652</v>
      </c>
      <c r="H347" s="19">
        <f t="shared" si="20"/>
        <v>3118.4000000000005</v>
      </c>
      <c r="I347" s="19">
        <f t="shared" si="21"/>
        <v>3545.87</v>
      </c>
      <c r="J347" s="19">
        <f t="shared" si="22"/>
        <v>4225.75</v>
      </c>
      <c r="K347" s="19">
        <f t="shared" si="23"/>
        <v>5725.89</v>
      </c>
      <c r="L347" s="24">
        <v>19.63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44727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652</v>
      </c>
      <c r="H348" s="19">
        <f t="shared" si="20"/>
        <v>3139.38</v>
      </c>
      <c r="I348" s="19">
        <f t="shared" si="21"/>
        <v>3566.8500000000004</v>
      </c>
      <c r="J348" s="19">
        <f t="shared" si="22"/>
        <v>4246.7300000000005</v>
      </c>
      <c r="K348" s="19">
        <f t="shared" si="23"/>
        <v>5746.87</v>
      </c>
      <c r="L348" s="24">
        <v>36.62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44727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652</v>
      </c>
      <c r="H349" s="19">
        <f t="shared" si="20"/>
        <v>3161.38</v>
      </c>
      <c r="I349" s="19">
        <f t="shared" si="21"/>
        <v>3588.8500000000004</v>
      </c>
      <c r="J349" s="19">
        <f t="shared" si="22"/>
        <v>4268.7300000000005</v>
      </c>
      <c r="K349" s="19">
        <f t="shared" si="23"/>
        <v>5768.87</v>
      </c>
      <c r="L349" s="24">
        <v>141.43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44727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652</v>
      </c>
      <c r="H350" s="19">
        <f t="shared" si="20"/>
        <v>3269.2300000000005</v>
      </c>
      <c r="I350" s="19">
        <f t="shared" si="21"/>
        <v>3696.7</v>
      </c>
      <c r="J350" s="19">
        <f t="shared" si="22"/>
        <v>4376.58</v>
      </c>
      <c r="K350" s="19">
        <f t="shared" si="23"/>
        <v>5876.72</v>
      </c>
      <c r="L350" s="24">
        <v>58.81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44727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652</v>
      </c>
      <c r="H351" s="19">
        <f t="shared" si="20"/>
        <v>3387.5800000000004</v>
      </c>
      <c r="I351" s="19">
        <f t="shared" si="21"/>
        <v>3815.05</v>
      </c>
      <c r="J351" s="19">
        <f t="shared" si="22"/>
        <v>4494.93</v>
      </c>
      <c r="K351" s="19">
        <f t="shared" si="23"/>
        <v>5995.07</v>
      </c>
      <c r="L351" s="24">
        <v>289.26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44727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652</v>
      </c>
      <c r="H352" s="19">
        <f t="shared" si="20"/>
        <v>3779.7400000000002</v>
      </c>
      <c r="I352" s="19">
        <f t="shared" si="21"/>
        <v>4207.21</v>
      </c>
      <c r="J352" s="19">
        <f t="shared" si="22"/>
        <v>4887.09</v>
      </c>
      <c r="K352" s="19">
        <f t="shared" si="23"/>
        <v>6387.23</v>
      </c>
      <c r="L352" s="24">
        <v>3.26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44727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652</v>
      </c>
      <c r="H353" s="19">
        <f t="shared" si="20"/>
        <v>3876.0700000000006</v>
      </c>
      <c r="I353" s="19">
        <f t="shared" si="21"/>
        <v>4303.540000000001</v>
      </c>
      <c r="J353" s="19">
        <f t="shared" si="22"/>
        <v>4983.42</v>
      </c>
      <c r="K353" s="19">
        <f t="shared" si="23"/>
        <v>6483.56</v>
      </c>
      <c r="L353" s="24">
        <v>68.3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44727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652</v>
      </c>
      <c r="H354" s="19">
        <f t="shared" si="20"/>
        <v>3899.05</v>
      </c>
      <c r="I354" s="19">
        <f t="shared" si="21"/>
        <v>4326.52</v>
      </c>
      <c r="J354" s="19">
        <f t="shared" si="22"/>
        <v>5006.4</v>
      </c>
      <c r="K354" s="19">
        <f t="shared" si="23"/>
        <v>6506.54</v>
      </c>
      <c r="L354" s="24">
        <v>71.35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44727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652</v>
      </c>
      <c r="H355" s="19">
        <f t="shared" si="20"/>
        <v>3914.0800000000004</v>
      </c>
      <c r="I355" s="19">
        <f t="shared" si="21"/>
        <v>4341.55</v>
      </c>
      <c r="J355" s="19">
        <f t="shared" si="22"/>
        <v>5021.43</v>
      </c>
      <c r="K355" s="19">
        <f t="shared" si="23"/>
        <v>6521.57</v>
      </c>
      <c r="L355" s="24">
        <v>0</v>
      </c>
      <c r="M355" s="31">
        <v>46.96</v>
      </c>
      <c r="V355" s="17"/>
      <c r="W355" s="17"/>
    </row>
    <row r="356" spans="1:23" s="16" customFormat="1" ht="14.25" customHeight="1">
      <c r="A356" s="30">
        <f>'до 150 кВт'!A356</f>
        <v>44727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652</v>
      </c>
      <c r="H356" s="19">
        <f t="shared" si="20"/>
        <v>3901.42</v>
      </c>
      <c r="I356" s="19">
        <f t="shared" si="21"/>
        <v>4328.889999999999</v>
      </c>
      <c r="J356" s="19">
        <f t="shared" si="22"/>
        <v>5008.77</v>
      </c>
      <c r="K356" s="19">
        <f t="shared" si="23"/>
        <v>6508.91</v>
      </c>
      <c r="L356" s="24">
        <v>0</v>
      </c>
      <c r="M356" s="31">
        <v>128.58</v>
      </c>
      <c r="V356" s="17"/>
      <c r="W356" s="17"/>
    </row>
    <row r="357" spans="1:23" s="16" customFormat="1" ht="14.25" customHeight="1">
      <c r="A357" s="30">
        <f>'до 150 кВт'!A357</f>
        <v>44727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652</v>
      </c>
      <c r="H357" s="19">
        <f t="shared" si="20"/>
        <v>3891.3500000000004</v>
      </c>
      <c r="I357" s="19">
        <f t="shared" si="21"/>
        <v>4318.82</v>
      </c>
      <c r="J357" s="19">
        <f t="shared" si="22"/>
        <v>4998.700000000001</v>
      </c>
      <c r="K357" s="19">
        <f t="shared" si="23"/>
        <v>6498.84</v>
      </c>
      <c r="L357" s="24">
        <v>0</v>
      </c>
      <c r="M357" s="31">
        <v>124.88</v>
      </c>
      <c r="V357" s="17"/>
      <c r="W357" s="17"/>
    </row>
    <row r="358" spans="1:23" s="16" customFormat="1" ht="14.25" customHeight="1">
      <c r="A358" s="30">
        <f>'до 150 кВт'!A358</f>
        <v>44727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652</v>
      </c>
      <c r="H358" s="19">
        <f t="shared" si="20"/>
        <v>3896.7700000000004</v>
      </c>
      <c r="I358" s="19">
        <f t="shared" si="21"/>
        <v>4324.24</v>
      </c>
      <c r="J358" s="19">
        <f t="shared" si="22"/>
        <v>5004.120000000001</v>
      </c>
      <c r="K358" s="19">
        <f t="shared" si="23"/>
        <v>6504.26</v>
      </c>
      <c r="L358" s="24">
        <v>0</v>
      </c>
      <c r="M358" s="31">
        <v>177.39</v>
      </c>
      <c r="V358" s="17"/>
      <c r="W358" s="17"/>
    </row>
    <row r="359" spans="1:23" s="16" customFormat="1" ht="14.25" customHeight="1">
      <c r="A359" s="30">
        <f>'до 150 кВт'!A359</f>
        <v>44727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652</v>
      </c>
      <c r="H359" s="19">
        <f t="shared" si="20"/>
        <v>3900.17</v>
      </c>
      <c r="I359" s="19">
        <f t="shared" si="21"/>
        <v>4327.639999999999</v>
      </c>
      <c r="J359" s="19">
        <f t="shared" si="22"/>
        <v>5007.52</v>
      </c>
      <c r="K359" s="19">
        <f t="shared" si="23"/>
        <v>6507.66</v>
      </c>
      <c r="L359" s="24">
        <v>0</v>
      </c>
      <c r="M359" s="31">
        <v>177.26</v>
      </c>
      <c r="V359" s="17"/>
      <c r="W359" s="17"/>
    </row>
    <row r="360" spans="1:23" s="16" customFormat="1" ht="14.25" customHeight="1">
      <c r="A360" s="30">
        <f>'до 150 кВт'!A360</f>
        <v>44727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652</v>
      </c>
      <c r="H360" s="19">
        <f t="shared" si="20"/>
        <v>3900.2300000000005</v>
      </c>
      <c r="I360" s="19">
        <f t="shared" si="21"/>
        <v>4327.700000000001</v>
      </c>
      <c r="J360" s="19">
        <f t="shared" si="22"/>
        <v>5007.58</v>
      </c>
      <c r="K360" s="19">
        <f t="shared" si="23"/>
        <v>6507.72</v>
      </c>
      <c r="L360" s="24">
        <v>0</v>
      </c>
      <c r="M360" s="31">
        <v>203.94</v>
      </c>
      <c r="V360" s="17"/>
      <c r="W360" s="17"/>
    </row>
    <row r="361" spans="1:23" s="16" customFormat="1" ht="14.25" customHeight="1">
      <c r="A361" s="30">
        <f>'до 150 кВт'!A361</f>
        <v>44727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652</v>
      </c>
      <c r="H361" s="19">
        <f t="shared" si="20"/>
        <v>3902.71</v>
      </c>
      <c r="I361" s="19">
        <f t="shared" si="21"/>
        <v>4330.18</v>
      </c>
      <c r="J361" s="19">
        <f t="shared" si="22"/>
        <v>5010.0599999999995</v>
      </c>
      <c r="K361" s="19">
        <f t="shared" si="23"/>
        <v>6510.2</v>
      </c>
      <c r="L361" s="24">
        <v>0</v>
      </c>
      <c r="M361" s="31">
        <v>219.59</v>
      </c>
      <c r="V361" s="17"/>
      <c r="W361" s="17"/>
    </row>
    <row r="362" spans="1:23" s="16" customFormat="1" ht="14.25" customHeight="1">
      <c r="A362" s="30">
        <f>'до 150 кВт'!A362</f>
        <v>44727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652</v>
      </c>
      <c r="H362" s="19">
        <f t="shared" si="20"/>
        <v>3870.21</v>
      </c>
      <c r="I362" s="19">
        <f t="shared" si="21"/>
        <v>4297.68</v>
      </c>
      <c r="J362" s="19">
        <f t="shared" si="22"/>
        <v>4977.5599999999995</v>
      </c>
      <c r="K362" s="19">
        <f t="shared" si="23"/>
        <v>6477.7</v>
      </c>
      <c r="L362" s="24">
        <v>0</v>
      </c>
      <c r="M362" s="31">
        <v>176.25</v>
      </c>
      <c r="V362" s="17"/>
      <c r="W362" s="17"/>
    </row>
    <row r="363" spans="1:23" s="16" customFormat="1" ht="14.25" customHeight="1">
      <c r="A363" s="30">
        <f>'до 150 кВт'!A363</f>
        <v>44727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652</v>
      </c>
      <c r="H363" s="19">
        <f t="shared" si="20"/>
        <v>3872</v>
      </c>
      <c r="I363" s="19">
        <f t="shared" si="21"/>
        <v>4299.469999999999</v>
      </c>
      <c r="J363" s="19">
        <f t="shared" si="22"/>
        <v>4979.35</v>
      </c>
      <c r="K363" s="19">
        <f t="shared" si="23"/>
        <v>6479.49</v>
      </c>
      <c r="L363" s="24">
        <v>0</v>
      </c>
      <c r="M363" s="31">
        <v>108.67</v>
      </c>
      <c r="V363" s="17"/>
      <c r="W363" s="17"/>
    </row>
    <row r="364" spans="1:23" s="16" customFormat="1" ht="14.25" customHeight="1">
      <c r="A364" s="30">
        <f>'до 150 кВт'!A364</f>
        <v>44727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652</v>
      </c>
      <c r="H364" s="19">
        <f t="shared" si="20"/>
        <v>3875.8300000000004</v>
      </c>
      <c r="I364" s="19">
        <f t="shared" si="21"/>
        <v>4303.3</v>
      </c>
      <c r="J364" s="19">
        <f t="shared" si="22"/>
        <v>4983.18</v>
      </c>
      <c r="K364" s="19">
        <f t="shared" si="23"/>
        <v>6483.32</v>
      </c>
      <c r="L364" s="24">
        <v>0</v>
      </c>
      <c r="M364" s="31">
        <v>83.03</v>
      </c>
      <c r="V364" s="17"/>
      <c r="W364" s="17"/>
    </row>
    <row r="365" spans="1:23" s="16" customFormat="1" ht="14.25" customHeight="1">
      <c r="A365" s="30">
        <f>'до 150 кВт'!A365</f>
        <v>44727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652</v>
      </c>
      <c r="H365" s="19">
        <f t="shared" si="20"/>
        <v>3891.84</v>
      </c>
      <c r="I365" s="19">
        <f t="shared" si="21"/>
        <v>4319.3099999999995</v>
      </c>
      <c r="J365" s="19">
        <f t="shared" si="22"/>
        <v>4999.1900000000005</v>
      </c>
      <c r="K365" s="19">
        <f t="shared" si="23"/>
        <v>6499.33</v>
      </c>
      <c r="L365" s="24">
        <v>0</v>
      </c>
      <c r="M365" s="31">
        <v>101.1</v>
      </c>
      <c r="V365" s="17"/>
      <c r="W365" s="17"/>
    </row>
    <row r="366" spans="1:23" s="16" customFormat="1" ht="14.25" customHeight="1">
      <c r="A366" s="30">
        <f>'до 150 кВт'!A366</f>
        <v>44727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652</v>
      </c>
      <c r="H366" s="19">
        <f t="shared" si="20"/>
        <v>3937.8200000000006</v>
      </c>
      <c r="I366" s="19">
        <f t="shared" si="21"/>
        <v>4365.290000000001</v>
      </c>
      <c r="J366" s="19">
        <f t="shared" si="22"/>
        <v>5045.17</v>
      </c>
      <c r="K366" s="19">
        <f t="shared" si="23"/>
        <v>6545.31</v>
      </c>
      <c r="L366" s="24">
        <v>0</v>
      </c>
      <c r="M366" s="31">
        <v>137.2</v>
      </c>
      <c r="V366" s="17"/>
      <c r="W366" s="17"/>
    </row>
    <row r="367" spans="1:23" s="16" customFormat="1" ht="14.25" customHeight="1">
      <c r="A367" s="30">
        <f>'до 150 кВт'!A367</f>
        <v>44727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652</v>
      </c>
      <c r="H367" s="19">
        <f t="shared" si="20"/>
        <v>3857.9900000000002</v>
      </c>
      <c r="I367" s="19">
        <f t="shared" si="21"/>
        <v>4285.46</v>
      </c>
      <c r="J367" s="19">
        <f t="shared" si="22"/>
        <v>4965.34</v>
      </c>
      <c r="K367" s="19">
        <f t="shared" si="23"/>
        <v>6465.48</v>
      </c>
      <c r="L367" s="24">
        <v>0</v>
      </c>
      <c r="M367" s="31">
        <v>684.38</v>
      </c>
      <c r="V367" s="17"/>
      <c r="W367" s="17"/>
    </row>
    <row r="368" spans="1:23" s="16" customFormat="1" ht="14.25" customHeight="1">
      <c r="A368" s="30">
        <f>'до 150 кВт'!A368</f>
        <v>44727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652</v>
      </c>
      <c r="H368" s="19">
        <f t="shared" si="20"/>
        <v>3654.84</v>
      </c>
      <c r="I368" s="19">
        <f t="shared" si="21"/>
        <v>4082.31</v>
      </c>
      <c r="J368" s="19">
        <f t="shared" si="22"/>
        <v>4762.1900000000005</v>
      </c>
      <c r="K368" s="19">
        <f t="shared" si="23"/>
        <v>6262.33</v>
      </c>
      <c r="L368" s="24">
        <v>0</v>
      </c>
      <c r="M368" s="31">
        <v>563.94</v>
      </c>
      <c r="V368" s="17"/>
      <c r="W368" s="17"/>
    </row>
    <row r="369" spans="1:23" s="16" customFormat="1" ht="14.25" customHeight="1">
      <c r="A369" s="30">
        <f>'до 150 кВт'!A369</f>
        <v>44728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652</v>
      </c>
      <c r="H369" s="19">
        <f t="shared" si="20"/>
        <v>3818.3300000000004</v>
      </c>
      <c r="I369" s="19">
        <f t="shared" si="21"/>
        <v>4245.8</v>
      </c>
      <c r="J369" s="19">
        <f t="shared" si="22"/>
        <v>4925.68</v>
      </c>
      <c r="K369" s="19">
        <f t="shared" si="23"/>
        <v>6425.82</v>
      </c>
      <c r="L369" s="24">
        <v>0</v>
      </c>
      <c r="M369" s="31">
        <v>136.51</v>
      </c>
      <c r="V369" s="17"/>
      <c r="W369" s="17"/>
    </row>
    <row r="370" spans="1:23" s="16" customFormat="1" ht="14.25" customHeight="1">
      <c r="A370" s="30">
        <f>'до 150 кВт'!A370</f>
        <v>44728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652</v>
      </c>
      <c r="H370" s="19">
        <f t="shared" si="20"/>
        <v>3813.2400000000002</v>
      </c>
      <c r="I370" s="19">
        <f t="shared" si="21"/>
        <v>4240.71</v>
      </c>
      <c r="J370" s="19">
        <f t="shared" si="22"/>
        <v>4920.59</v>
      </c>
      <c r="K370" s="19">
        <f t="shared" si="23"/>
        <v>6420.73</v>
      </c>
      <c r="L370" s="24">
        <v>0</v>
      </c>
      <c r="M370" s="31">
        <v>565.07</v>
      </c>
      <c r="V370" s="17"/>
      <c r="W370" s="17"/>
    </row>
    <row r="371" spans="1:23" s="16" customFormat="1" ht="14.25" customHeight="1">
      <c r="A371" s="30">
        <f>'до 150 кВт'!A371</f>
        <v>44728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652</v>
      </c>
      <c r="H371" s="19">
        <f t="shared" si="20"/>
        <v>3828.6000000000004</v>
      </c>
      <c r="I371" s="19">
        <f t="shared" si="21"/>
        <v>4256.07</v>
      </c>
      <c r="J371" s="19">
        <f t="shared" si="22"/>
        <v>4935.950000000001</v>
      </c>
      <c r="K371" s="19">
        <f t="shared" si="23"/>
        <v>6436.09</v>
      </c>
      <c r="L371" s="24">
        <v>0</v>
      </c>
      <c r="M371" s="31">
        <v>10.09</v>
      </c>
      <c r="V371" s="17"/>
      <c r="W371" s="17"/>
    </row>
    <row r="372" spans="1:23" s="16" customFormat="1" ht="14.25" customHeight="1">
      <c r="A372" s="30">
        <f>'до 150 кВт'!A372</f>
        <v>44728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652</v>
      </c>
      <c r="H372" s="19">
        <f t="shared" si="20"/>
        <v>3453.42</v>
      </c>
      <c r="I372" s="19">
        <f t="shared" si="21"/>
        <v>3880.89</v>
      </c>
      <c r="J372" s="19">
        <f t="shared" si="22"/>
        <v>4560.77</v>
      </c>
      <c r="K372" s="19">
        <f t="shared" si="23"/>
        <v>6060.91</v>
      </c>
      <c r="L372" s="24">
        <v>0</v>
      </c>
      <c r="M372" s="31">
        <v>222.73</v>
      </c>
      <c r="V372" s="17"/>
      <c r="W372" s="17"/>
    </row>
    <row r="373" spans="1:23" s="16" customFormat="1" ht="14.25" customHeight="1">
      <c r="A373" s="30">
        <f>'до 150 кВт'!A373</f>
        <v>44728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652</v>
      </c>
      <c r="H373" s="19">
        <f t="shared" si="20"/>
        <v>3821.96</v>
      </c>
      <c r="I373" s="19">
        <f t="shared" si="21"/>
        <v>4249.43</v>
      </c>
      <c r="J373" s="19">
        <f t="shared" si="22"/>
        <v>4929.3099999999995</v>
      </c>
      <c r="K373" s="19">
        <f t="shared" si="23"/>
        <v>6429.45</v>
      </c>
      <c r="L373" s="24">
        <v>0</v>
      </c>
      <c r="M373" s="31">
        <v>663.45</v>
      </c>
      <c r="V373" s="17"/>
      <c r="W373" s="17"/>
    </row>
    <row r="374" spans="1:23" s="16" customFormat="1" ht="14.25" customHeight="1">
      <c r="A374" s="30">
        <f>'до 150 кВт'!A374</f>
        <v>44728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652</v>
      </c>
      <c r="H374" s="19">
        <f t="shared" si="20"/>
        <v>3840.7800000000007</v>
      </c>
      <c r="I374" s="19">
        <f t="shared" si="21"/>
        <v>4268.25</v>
      </c>
      <c r="J374" s="19">
        <f t="shared" si="22"/>
        <v>4948.130000000001</v>
      </c>
      <c r="K374" s="19">
        <f t="shared" si="23"/>
        <v>6448.27</v>
      </c>
      <c r="L374" s="24">
        <v>0</v>
      </c>
      <c r="M374" s="31">
        <v>16.61</v>
      </c>
      <c r="V374" s="17"/>
      <c r="W374" s="17"/>
    </row>
    <row r="375" spans="1:23" s="16" customFormat="1" ht="14.25" customHeight="1">
      <c r="A375" s="30">
        <f>'до 150 кВт'!A375</f>
        <v>44728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652</v>
      </c>
      <c r="H375" s="19">
        <f t="shared" si="20"/>
        <v>3832.2300000000005</v>
      </c>
      <c r="I375" s="19">
        <f t="shared" si="21"/>
        <v>4259.700000000001</v>
      </c>
      <c r="J375" s="19">
        <f t="shared" si="22"/>
        <v>4939.58</v>
      </c>
      <c r="K375" s="19">
        <f t="shared" si="23"/>
        <v>6439.72</v>
      </c>
      <c r="L375" s="24">
        <v>30.91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44728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652</v>
      </c>
      <c r="H376" s="19">
        <f t="shared" si="20"/>
        <v>3857.5600000000004</v>
      </c>
      <c r="I376" s="19">
        <f t="shared" si="21"/>
        <v>4285.030000000001</v>
      </c>
      <c r="J376" s="19">
        <f t="shared" si="22"/>
        <v>4964.91</v>
      </c>
      <c r="K376" s="19">
        <f t="shared" si="23"/>
        <v>6465.05</v>
      </c>
      <c r="L376" s="24">
        <v>0</v>
      </c>
      <c r="M376" s="31">
        <v>10.04</v>
      </c>
      <c r="V376" s="17"/>
      <c r="W376" s="17"/>
    </row>
    <row r="377" spans="1:23" s="16" customFormat="1" ht="14.25" customHeight="1">
      <c r="A377" s="30">
        <f>'до 150 кВт'!A377</f>
        <v>44728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652</v>
      </c>
      <c r="H377" s="19">
        <f t="shared" si="20"/>
        <v>3872.7800000000007</v>
      </c>
      <c r="I377" s="19">
        <f t="shared" si="21"/>
        <v>4300.25</v>
      </c>
      <c r="J377" s="19">
        <f t="shared" si="22"/>
        <v>4980.130000000001</v>
      </c>
      <c r="K377" s="19">
        <f t="shared" si="23"/>
        <v>6480.27</v>
      </c>
      <c r="L377" s="24">
        <v>724.7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44728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652</v>
      </c>
      <c r="H378" s="19">
        <f t="shared" si="20"/>
        <v>3900.9700000000003</v>
      </c>
      <c r="I378" s="19">
        <f t="shared" si="21"/>
        <v>4328.4400000000005</v>
      </c>
      <c r="J378" s="19">
        <f t="shared" si="22"/>
        <v>5008.32</v>
      </c>
      <c r="K378" s="19">
        <f t="shared" si="23"/>
        <v>6508.46</v>
      </c>
      <c r="L378" s="24">
        <v>522.34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44728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652</v>
      </c>
      <c r="H379" s="19">
        <f t="shared" si="20"/>
        <v>3909.3</v>
      </c>
      <c r="I379" s="19">
        <f t="shared" si="21"/>
        <v>4336.77</v>
      </c>
      <c r="J379" s="19">
        <f t="shared" si="22"/>
        <v>5016.65</v>
      </c>
      <c r="K379" s="19">
        <f t="shared" si="23"/>
        <v>6516.79</v>
      </c>
      <c r="L379" s="24">
        <v>633.71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44728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652</v>
      </c>
      <c r="H380" s="19">
        <f t="shared" si="20"/>
        <v>3909.3300000000004</v>
      </c>
      <c r="I380" s="19">
        <f t="shared" si="21"/>
        <v>4336.8</v>
      </c>
      <c r="J380" s="19">
        <f t="shared" si="22"/>
        <v>5016.68</v>
      </c>
      <c r="K380" s="19">
        <f t="shared" si="23"/>
        <v>6516.82</v>
      </c>
      <c r="L380" s="24">
        <v>628.52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44728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652</v>
      </c>
      <c r="H381" s="19">
        <f t="shared" si="20"/>
        <v>3896.3300000000004</v>
      </c>
      <c r="I381" s="19">
        <f t="shared" si="21"/>
        <v>4323.8</v>
      </c>
      <c r="J381" s="19">
        <f t="shared" si="22"/>
        <v>5003.68</v>
      </c>
      <c r="K381" s="19">
        <f t="shared" si="23"/>
        <v>6503.82</v>
      </c>
      <c r="L381" s="24">
        <v>0</v>
      </c>
      <c r="M381" s="31">
        <v>70.81</v>
      </c>
      <c r="V381" s="17"/>
      <c r="W381" s="17"/>
    </row>
    <row r="382" spans="1:23" s="16" customFormat="1" ht="14.25" customHeight="1">
      <c r="A382" s="30">
        <f>'до 150 кВт'!A382</f>
        <v>44728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652</v>
      </c>
      <c r="H382" s="19">
        <f t="shared" si="20"/>
        <v>3891.8500000000004</v>
      </c>
      <c r="I382" s="19">
        <f t="shared" si="21"/>
        <v>4319.32</v>
      </c>
      <c r="J382" s="19">
        <f t="shared" si="22"/>
        <v>4999.200000000001</v>
      </c>
      <c r="K382" s="19">
        <f t="shared" si="23"/>
        <v>6499.34</v>
      </c>
      <c r="L382" s="24">
        <v>0</v>
      </c>
      <c r="M382" s="31">
        <v>162.72</v>
      </c>
      <c r="V382" s="17"/>
      <c r="W382" s="17"/>
    </row>
    <row r="383" spans="1:23" s="16" customFormat="1" ht="14.25" customHeight="1">
      <c r="A383" s="30">
        <f>'до 150 кВт'!A383</f>
        <v>44728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652</v>
      </c>
      <c r="H383" s="19">
        <f t="shared" si="20"/>
        <v>3878.2700000000004</v>
      </c>
      <c r="I383" s="19">
        <f t="shared" si="21"/>
        <v>4305.74</v>
      </c>
      <c r="J383" s="19">
        <f t="shared" si="22"/>
        <v>4985.620000000001</v>
      </c>
      <c r="K383" s="19">
        <f t="shared" si="23"/>
        <v>6485.76</v>
      </c>
      <c r="L383" s="24">
        <v>0</v>
      </c>
      <c r="M383" s="31">
        <v>174.8</v>
      </c>
      <c r="V383" s="17"/>
      <c r="W383" s="17"/>
    </row>
    <row r="384" spans="1:23" s="16" customFormat="1" ht="14.25" customHeight="1">
      <c r="A384" s="30">
        <f>'до 150 кВт'!A384</f>
        <v>44728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652</v>
      </c>
      <c r="H384" s="19">
        <f t="shared" si="20"/>
        <v>3865.2700000000004</v>
      </c>
      <c r="I384" s="19">
        <f t="shared" si="21"/>
        <v>4292.74</v>
      </c>
      <c r="J384" s="19">
        <f t="shared" si="22"/>
        <v>4972.620000000001</v>
      </c>
      <c r="K384" s="19">
        <f t="shared" si="23"/>
        <v>6472.76</v>
      </c>
      <c r="L384" s="24">
        <v>0</v>
      </c>
      <c r="M384" s="31">
        <v>206.06</v>
      </c>
      <c r="V384" s="17"/>
      <c r="W384" s="17"/>
    </row>
    <row r="385" spans="1:23" s="16" customFormat="1" ht="14.25" customHeight="1">
      <c r="A385" s="30">
        <f>'до 150 кВт'!A385</f>
        <v>44728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652</v>
      </c>
      <c r="H385" s="19">
        <f t="shared" si="20"/>
        <v>3873.4400000000005</v>
      </c>
      <c r="I385" s="19">
        <f t="shared" si="21"/>
        <v>4300.91</v>
      </c>
      <c r="J385" s="19">
        <f t="shared" si="22"/>
        <v>4980.790000000001</v>
      </c>
      <c r="K385" s="19">
        <f t="shared" si="23"/>
        <v>6480.93</v>
      </c>
      <c r="L385" s="24">
        <v>0</v>
      </c>
      <c r="M385" s="31">
        <v>168.66</v>
      </c>
      <c r="V385" s="17"/>
      <c r="W385" s="17"/>
    </row>
    <row r="386" spans="1:23" s="16" customFormat="1" ht="14.25" customHeight="1">
      <c r="A386" s="30">
        <f>'до 150 кВт'!A386</f>
        <v>44728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652</v>
      </c>
      <c r="H386" s="19">
        <f t="shared" si="20"/>
        <v>3854.8200000000006</v>
      </c>
      <c r="I386" s="19">
        <f t="shared" si="21"/>
        <v>4282.290000000001</v>
      </c>
      <c r="J386" s="19">
        <f t="shared" si="22"/>
        <v>4962.17</v>
      </c>
      <c r="K386" s="19">
        <f t="shared" si="23"/>
        <v>6462.31</v>
      </c>
      <c r="L386" s="24">
        <v>0</v>
      </c>
      <c r="M386" s="31">
        <v>67.04</v>
      </c>
      <c r="V386" s="17"/>
      <c r="W386" s="17"/>
    </row>
    <row r="387" spans="1:23" s="16" customFormat="1" ht="14.25" customHeight="1">
      <c r="A387" s="30">
        <f>'до 150 кВт'!A387</f>
        <v>44728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652</v>
      </c>
      <c r="H387" s="19">
        <f t="shared" si="20"/>
        <v>3861.7900000000004</v>
      </c>
      <c r="I387" s="19">
        <f t="shared" si="21"/>
        <v>4289.26</v>
      </c>
      <c r="J387" s="19">
        <f t="shared" si="22"/>
        <v>4969.14</v>
      </c>
      <c r="K387" s="19">
        <f t="shared" si="23"/>
        <v>6469.280000000001</v>
      </c>
      <c r="L387" s="24">
        <v>0</v>
      </c>
      <c r="M387" s="31">
        <v>36.9</v>
      </c>
      <c r="V387" s="17"/>
      <c r="W387" s="17"/>
    </row>
    <row r="388" spans="1:23" s="16" customFormat="1" ht="14.25" customHeight="1">
      <c r="A388" s="30">
        <f>'до 150 кВт'!A388</f>
        <v>44728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652</v>
      </c>
      <c r="H388" s="19">
        <f t="shared" si="20"/>
        <v>3882.9100000000003</v>
      </c>
      <c r="I388" s="19">
        <f t="shared" si="21"/>
        <v>4310.38</v>
      </c>
      <c r="J388" s="19">
        <f t="shared" si="22"/>
        <v>4990.26</v>
      </c>
      <c r="K388" s="19">
        <f t="shared" si="23"/>
        <v>6490.4</v>
      </c>
      <c r="L388" s="24">
        <v>27.38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44728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652</v>
      </c>
      <c r="H389" s="19">
        <f t="shared" si="20"/>
        <v>4262.150000000001</v>
      </c>
      <c r="I389" s="19">
        <f t="shared" si="21"/>
        <v>4689.620000000001</v>
      </c>
      <c r="J389" s="19">
        <f t="shared" si="22"/>
        <v>5369.5</v>
      </c>
      <c r="K389" s="19">
        <f t="shared" si="23"/>
        <v>6869.64</v>
      </c>
      <c r="L389" s="24">
        <v>0</v>
      </c>
      <c r="M389" s="31">
        <v>271.75</v>
      </c>
      <c r="V389" s="17"/>
      <c r="W389" s="17"/>
    </row>
    <row r="390" spans="1:23" s="16" customFormat="1" ht="14.25" customHeight="1">
      <c r="A390" s="30">
        <f>'до 150 кВт'!A390</f>
        <v>44728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652</v>
      </c>
      <c r="H390" s="19">
        <f t="shared" si="20"/>
        <v>3944.34</v>
      </c>
      <c r="I390" s="19">
        <f t="shared" si="21"/>
        <v>4371.8099999999995</v>
      </c>
      <c r="J390" s="19">
        <f t="shared" si="22"/>
        <v>5051.6900000000005</v>
      </c>
      <c r="K390" s="19">
        <f t="shared" si="23"/>
        <v>6551.83</v>
      </c>
      <c r="L390" s="24">
        <v>0</v>
      </c>
      <c r="M390" s="31">
        <v>182.37</v>
      </c>
      <c r="V390" s="17"/>
      <c r="W390" s="17"/>
    </row>
    <row r="391" spans="1:23" s="16" customFormat="1" ht="14.25" customHeight="1">
      <c r="A391" s="30">
        <f>'до 150 кВт'!A391</f>
        <v>44728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652</v>
      </c>
      <c r="H391" s="19">
        <f t="shared" si="20"/>
        <v>3875.9800000000005</v>
      </c>
      <c r="I391" s="19">
        <f t="shared" si="21"/>
        <v>4303.450000000001</v>
      </c>
      <c r="J391" s="19">
        <f t="shared" si="22"/>
        <v>4983.33</v>
      </c>
      <c r="K391" s="19">
        <f t="shared" si="23"/>
        <v>6483.47</v>
      </c>
      <c r="L391" s="24">
        <v>0</v>
      </c>
      <c r="M391" s="31">
        <v>782.22</v>
      </c>
      <c r="V391" s="17"/>
      <c r="W391" s="17"/>
    </row>
    <row r="392" spans="1:23" s="16" customFormat="1" ht="14.25" customHeight="1">
      <c r="A392" s="30">
        <f>'до 150 кВт'!A392</f>
        <v>44728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652</v>
      </c>
      <c r="H392" s="19">
        <f t="shared" si="20"/>
        <v>3672.4800000000005</v>
      </c>
      <c r="I392" s="19">
        <f t="shared" si="21"/>
        <v>4099.95</v>
      </c>
      <c r="J392" s="19">
        <f t="shared" si="22"/>
        <v>4779.83</v>
      </c>
      <c r="K392" s="19">
        <f t="shared" si="23"/>
        <v>6279.97</v>
      </c>
      <c r="L392" s="24">
        <v>0</v>
      </c>
      <c r="M392" s="31">
        <v>743.82</v>
      </c>
      <c r="V392" s="17"/>
      <c r="W392" s="17"/>
    </row>
    <row r="393" spans="1:23" s="16" customFormat="1" ht="14.25" customHeight="1">
      <c r="A393" s="30">
        <f>'до 150 кВт'!A393</f>
        <v>44729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652</v>
      </c>
      <c r="H393" s="19">
        <f t="shared" si="20"/>
        <v>3360.3900000000003</v>
      </c>
      <c r="I393" s="19">
        <f t="shared" si="21"/>
        <v>3787.86</v>
      </c>
      <c r="J393" s="19">
        <f t="shared" si="22"/>
        <v>4467.74</v>
      </c>
      <c r="K393" s="19">
        <f t="shared" si="23"/>
        <v>5967.88</v>
      </c>
      <c r="L393" s="24">
        <v>0</v>
      </c>
      <c r="M393" s="31">
        <v>199.16</v>
      </c>
      <c r="V393" s="17"/>
      <c r="W393" s="17"/>
    </row>
    <row r="394" spans="1:23" s="16" customFormat="1" ht="14.25" customHeight="1">
      <c r="A394" s="30">
        <f>'до 150 кВт'!A394</f>
        <v>44729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652</v>
      </c>
      <c r="H394" s="19">
        <f aca="true" t="shared" si="24" ref="H394:H457">SUM($C394,$G394,$R$5,$R$6)</f>
        <v>3198.05</v>
      </c>
      <c r="I394" s="19">
        <f aca="true" t="shared" si="25" ref="I394:I457">SUM($C394,$G394,$S$5,$S$6)</f>
        <v>3625.5200000000004</v>
      </c>
      <c r="J394" s="19">
        <f aca="true" t="shared" si="26" ref="J394:J457">SUM($C394,$G394,$T$5,$T$6)</f>
        <v>4305.400000000001</v>
      </c>
      <c r="K394" s="19">
        <f aca="true" t="shared" si="27" ref="K394:K457">SUM($C394,$G394,$U$5,$U$6)</f>
        <v>5805.54</v>
      </c>
      <c r="L394" s="24">
        <v>0</v>
      </c>
      <c r="M394" s="31">
        <v>169.68</v>
      </c>
      <c r="V394" s="17"/>
      <c r="W394" s="17"/>
    </row>
    <row r="395" spans="1:23" s="16" customFormat="1" ht="14.25" customHeight="1">
      <c r="A395" s="30">
        <f>'до 150 кВт'!A395</f>
        <v>44729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652</v>
      </c>
      <c r="H395" s="19">
        <f t="shared" si="24"/>
        <v>3126.9800000000005</v>
      </c>
      <c r="I395" s="19">
        <f t="shared" si="25"/>
        <v>3554.45</v>
      </c>
      <c r="J395" s="19">
        <f t="shared" si="26"/>
        <v>4234.33</v>
      </c>
      <c r="K395" s="19">
        <f t="shared" si="27"/>
        <v>5734.47</v>
      </c>
      <c r="L395" s="24">
        <v>0</v>
      </c>
      <c r="M395" s="31">
        <v>65.25</v>
      </c>
      <c r="V395" s="17"/>
      <c r="W395" s="17"/>
    </row>
    <row r="396" spans="1:23" s="16" customFormat="1" ht="14.25" customHeight="1">
      <c r="A396" s="30">
        <f>'до 150 кВт'!A396</f>
        <v>44729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652</v>
      </c>
      <c r="H396" s="19">
        <f t="shared" si="24"/>
        <v>3144.3700000000003</v>
      </c>
      <c r="I396" s="19">
        <f t="shared" si="25"/>
        <v>3571.84</v>
      </c>
      <c r="J396" s="19">
        <f t="shared" si="26"/>
        <v>4251.72</v>
      </c>
      <c r="K396" s="19">
        <f t="shared" si="27"/>
        <v>5751.860000000001</v>
      </c>
      <c r="L396" s="24">
        <v>0</v>
      </c>
      <c r="M396" s="31">
        <v>107.02</v>
      </c>
      <c r="V396" s="17"/>
      <c r="W396" s="17"/>
    </row>
    <row r="397" spans="1:23" s="16" customFormat="1" ht="14.25" customHeight="1">
      <c r="A397" s="30">
        <f>'до 150 кВт'!A397</f>
        <v>44729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652</v>
      </c>
      <c r="H397" s="19">
        <f t="shared" si="24"/>
        <v>3846.88</v>
      </c>
      <c r="I397" s="19">
        <f t="shared" si="25"/>
        <v>4274.35</v>
      </c>
      <c r="J397" s="19">
        <f t="shared" si="26"/>
        <v>4954.23</v>
      </c>
      <c r="K397" s="19">
        <f t="shared" si="27"/>
        <v>6454.37</v>
      </c>
      <c r="L397" s="24">
        <v>0</v>
      </c>
      <c r="M397" s="31">
        <v>0.87</v>
      </c>
      <c r="V397" s="17"/>
      <c r="W397" s="17"/>
    </row>
    <row r="398" spans="1:23" s="16" customFormat="1" ht="14.25" customHeight="1">
      <c r="A398" s="30">
        <f>'до 150 кВт'!A398</f>
        <v>44729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652</v>
      </c>
      <c r="H398" s="19">
        <f t="shared" si="24"/>
        <v>3804.0200000000004</v>
      </c>
      <c r="I398" s="19">
        <f t="shared" si="25"/>
        <v>4231.49</v>
      </c>
      <c r="J398" s="19">
        <f t="shared" si="26"/>
        <v>4911.370000000001</v>
      </c>
      <c r="K398" s="19">
        <f t="shared" si="27"/>
        <v>6411.51</v>
      </c>
      <c r="L398" s="24">
        <v>0</v>
      </c>
      <c r="M398" s="31">
        <v>3.29</v>
      </c>
      <c r="V398" s="17"/>
      <c r="W398" s="17"/>
    </row>
    <row r="399" spans="1:23" s="16" customFormat="1" ht="14.25" customHeight="1">
      <c r="A399" s="30">
        <f>'до 150 кВт'!A399</f>
        <v>44729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652</v>
      </c>
      <c r="H399" s="19">
        <f t="shared" si="24"/>
        <v>3125.84</v>
      </c>
      <c r="I399" s="19">
        <f t="shared" si="25"/>
        <v>3553.3100000000004</v>
      </c>
      <c r="J399" s="19">
        <f t="shared" si="26"/>
        <v>4233.1900000000005</v>
      </c>
      <c r="K399" s="19">
        <f t="shared" si="27"/>
        <v>5733.33</v>
      </c>
      <c r="L399" s="24">
        <v>0</v>
      </c>
      <c r="M399" s="31">
        <v>47.48</v>
      </c>
      <c r="V399" s="17"/>
      <c r="W399" s="17"/>
    </row>
    <row r="400" spans="1:23" s="16" customFormat="1" ht="14.25" customHeight="1">
      <c r="A400" s="30">
        <f>'до 150 кВт'!A400</f>
        <v>44729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652</v>
      </c>
      <c r="H400" s="19">
        <f t="shared" si="24"/>
        <v>3818.3300000000004</v>
      </c>
      <c r="I400" s="19">
        <f t="shared" si="25"/>
        <v>4245.8</v>
      </c>
      <c r="J400" s="19">
        <f t="shared" si="26"/>
        <v>4925.68</v>
      </c>
      <c r="K400" s="19">
        <f t="shared" si="27"/>
        <v>6425.82</v>
      </c>
      <c r="L400" s="24">
        <v>6.46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44729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652</v>
      </c>
      <c r="H401" s="19">
        <f t="shared" si="24"/>
        <v>3824.5</v>
      </c>
      <c r="I401" s="19">
        <f t="shared" si="25"/>
        <v>4251.969999999999</v>
      </c>
      <c r="J401" s="19">
        <f t="shared" si="26"/>
        <v>4931.85</v>
      </c>
      <c r="K401" s="19">
        <f t="shared" si="27"/>
        <v>6431.99</v>
      </c>
      <c r="L401" s="24">
        <v>0</v>
      </c>
      <c r="M401" s="31">
        <v>158.95</v>
      </c>
      <c r="V401" s="17"/>
      <c r="W401" s="17"/>
    </row>
    <row r="402" spans="1:23" s="16" customFormat="1" ht="14.25" customHeight="1">
      <c r="A402" s="30">
        <f>'до 150 кВт'!A402</f>
        <v>44729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652</v>
      </c>
      <c r="H402" s="19">
        <f t="shared" si="24"/>
        <v>3820.38</v>
      </c>
      <c r="I402" s="19">
        <f t="shared" si="25"/>
        <v>4247.85</v>
      </c>
      <c r="J402" s="19">
        <f t="shared" si="26"/>
        <v>4927.73</v>
      </c>
      <c r="K402" s="19">
        <f t="shared" si="27"/>
        <v>6427.87</v>
      </c>
      <c r="L402" s="24">
        <v>0</v>
      </c>
      <c r="M402" s="31">
        <v>105.68</v>
      </c>
      <c r="V402" s="17"/>
      <c r="W402" s="17"/>
    </row>
    <row r="403" spans="1:23" s="16" customFormat="1" ht="14.25" customHeight="1">
      <c r="A403" s="30">
        <f>'до 150 кВт'!A403</f>
        <v>44729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652</v>
      </c>
      <c r="H403" s="19">
        <f t="shared" si="24"/>
        <v>3855.67</v>
      </c>
      <c r="I403" s="19">
        <f t="shared" si="25"/>
        <v>4283.139999999999</v>
      </c>
      <c r="J403" s="19">
        <f t="shared" si="26"/>
        <v>4963.02</v>
      </c>
      <c r="K403" s="19">
        <f t="shared" si="27"/>
        <v>6463.16</v>
      </c>
      <c r="L403" s="24">
        <v>0</v>
      </c>
      <c r="M403" s="31">
        <v>182.16</v>
      </c>
      <c r="V403" s="17"/>
      <c r="W403" s="17"/>
    </row>
    <row r="404" spans="1:23" s="16" customFormat="1" ht="14.25" customHeight="1">
      <c r="A404" s="30">
        <f>'до 150 кВт'!A404</f>
        <v>44729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652</v>
      </c>
      <c r="H404" s="19">
        <f t="shared" si="24"/>
        <v>3850.9500000000003</v>
      </c>
      <c r="I404" s="19">
        <f t="shared" si="25"/>
        <v>4278.42</v>
      </c>
      <c r="J404" s="19">
        <f t="shared" si="26"/>
        <v>4958.3</v>
      </c>
      <c r="K404" s="19">
        <f t="shared" si="27"/>
        <v>6458.4400000000005</v>
      </c>
      <c r="L404" s="24">
        <v>0</v>
      </c>
      <c r="M404" s="31">
        <v>17.21</v>
      </c>
      <c r="V404" s="17"/>
      <c r="W404" s="17"/>
    </row>
    <row r="405" spans="1:23" s="16" customFormat="1" ht="14.25" customHeight="1">
      <c r="A405" s="30">
        <f>'до 150 кВт'!A405</f>
        <v>44729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652</v>
      </c>
      <c r="H405" s="19">
        <f t="shared" si="24"/>
        <v>3849.7000000000003</v>
      </c>
      <c r="I405" s="19">
        <f t="shared" si="25"/>
        <v>4277.17</v>
      </c>
      <c r="J405" s="19">
        <f t="shared" si="26"/>
        <v>4957.05</v>
      </c>
      <c r="K405" s="19">
        <f t="shared" si="27"/>
        <v>6457.1900000000005</v>
      </c>
      <c r="L405" s="24">
        <v>0</v>
      </c>
      <c r="M405" s="31">
        <v>10.95</v>
      </c>
      <c r="V405" s="17"/>
      <c r="W405" s="17"/>
    </row>
    <row r="406" spans="1:23" s="16" customFormat="1" ht="14.25" customHeight="1">
      <c r="A406" s="30">
        <f>'до 150 кВт'!A406</f>
        <v>44729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652</v>
      </c>
      <c r="H406" s="19">
        <f t="shared" si="24"/>
        <v>3836.0400000000004</v>
      </c>
      <c r="I406" s="19">
        <f t="shared" si="25"/>
        <v>4263.51</v>
      </c>
      <c r="J406" s="19">
        <f t="shared" si="26"/>
        <v>4943.39</v>
      </c>
      <c r="K406" s="19">
        <f t="shared" si="27"/>
        <v>6443.530000000001</v>
      </c>
      <c r="L406" s="24">
        <v>0</v>
      </c>
      <c r="M406" s="31">
        <v>500.28</v>
      </c>
      <c r="V406" s="17"/>
      <c r="W406" s="17"/>
    </row>
    <row r="407" spans="1:23" s="16" customFormat="1" ht="14.25" customHeight="1">
      <c r="A407" s="30">
        <f>'до 150 кВт'!A407</f>
        <v>44729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652</v>
      </c>
      <c r="H407" s="19">
        <f t="shared" si="24"/>
        <v>3808.0700000000006</v>
      </c>
      <c r="I407" s="19">
        <f t="shared" si="25"/>
        <v>4235.540000000001</v>
      </c>
      <c r="J407" s="19">
        <f t="shared" si="26"/>
        <v>4915.42</v>
      </c>
      <c r="K407" s="19">
        <f t="shared" si="27"/>
        <v>6415.56</v>
      </c>
      <c r="L407" s="24">
        <v>0</v>
      </c>
      <c r="M407" s="31">
        <v>551.73</v>
      </c>
      <c r="V407" s="17"/>
      <c r="W407" s="17"/>
    </row>
    <row r="408" spans="1:23" s="16" customFormat="1" ht="14.25" customHeight="1">
      <c r="A408" s="30">
        <f>'до 150 кВт'!A408</f>
        <v>44729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652</v>
      </c>
      <c r="H408" s="19">
        <f t="shared" si="24"/>
        <v>3689.3200000000006</v>
      </c>
      <c r="I408" s="19">
        <f t="shared" si="25"/>
        <v>4116.790000000001</v>
      </c>
      <c r="J408" s="19">
        <f t="shared" si="26"/>
        <v>4796.67</v>
      </c>
      <c r="K408" s="19">
        <f t="shared" si="27"/>
        <v>6296.81</v>
      </c>
      <c r="L408" s="24">
        <v>0</v>
      </c>
      <c r="M408" s="31">
        <v>153.1</v>
      </c>
      <c r="V408" s="17"/>
      <c r="W408" s="17"/>
    </row>
    <row r="409" spans="1:23" s="16" customFormat="1" ht="14.25" customHeight="1">
      <c r="A409" s="30">
        <f>'до 150 кВт'!A409</f>
        <v>44729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652</v>
      </c>
      <c r="H409" s="19">
        <f t="shared" si="24"/>
        <v>3806.55</v>
      </c>
      <c r="I409" s="19">
        <f t="shared" si="25"/>
        <v>4234.02</v>
      </c>
      <c r="J409" s="19">
        <f t="shared" si="26"/>
        <v>4913.9</v>
      </c>
      <c r="K409" s="19">
        <f t="shared" si="27"/>
        <v>6414.04</v>
      </c>
      <c r="L409" s="24">
        <v>0</v>
      </c>
      <c r="M409" s="31">
        <v>464.15</v>
      </c>
      <c r="V409" s="17"/>
      <c r="W409" s="17"/>
    </row>
    <row r="410" spans="1:23" s="16" customFormat="1" ht="14.25" customHeight="1">
      <c r="A410" s="30">
        <f>'до 150 кВт'!A410</f>
        <v>44729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652</v>
      </c>
      <c r="H410" s="19">
        <f t="shared" si="24"/>
        <v>3672.76</v>
      </c>
      <c r="I410" s="19">
        <f t="shared" si="25"/>
        <v>4100.23</v>
      </c>
      <c r="J410" s="19">
        <f t="shared" si="26"/>
        <v>4780.110000000001</v>
      </c>
      <c r="K410" s="19">
        <f t="shared" si="27"/>
        <v>6280.25</v>
      </c>
      <c r="L410" s="24">
        <v>0</v>
      </c>
      <c r="M410" s="31">
        <v>154.12</v>
      </c>
      <c r="V410" s="17"/>
      <c r="W410" s="17"/>
    </row>
    <row r="411" spans="1:23" s="16" customFormat="1" ht="14.25" customHeight="1">
      <c r="A411" s="30">
        <f>'до 150 кВт'!A411</f>
        <v>44729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652</v>
      </c>
      <c r="H411" s="19">
        <f t="shared" si="24"/>
        <v>3719.55</v>
      </c>
      <c r="I411" s="19">
        <f t="shared" si="25"/>
        <v>4147.02</v>
      </c>
      <c r="J411" s="19">
        <f t="shared" si="26"/>
        <v>4826.9</v>
      </c>
      <c r="K411" s="19">
        <f t="shared" si="27"/>
        <v>6327.04</v>
      </c>
      <c r="L411" s="24">
        <v>0</v>
      </c>
      <c r="M411" s="31">
        <v>29.24</v>
      </c>
      <c r="V411" s="17"/>
      <c r="W411" s="17"/>
    </row>
    <row r="412" spans="1:23" s="16" customFormat="1" ht="14.25" customHeight="1">
      <c r="A412" s="30">
        <f>'до 150 кВт'!A412</f>
        <v>44729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652</v>
      </c>
      <c r="H412" s="19">
        <f t="shared" si="24"/>
        <v>3813.42</v>
      </c>
      <c r="I412" s="19">
        <f t="shared" si="25"/>
        <v>4240.889999999999</v>
      </c>
      <c r="J412" s="19">
        <f t="shared" si="26"/>
        <v>4920.77</v>
      </c>
      <c r="K412" s="19">
        <f t="shared" si="27"/>
        <v>6420.91</v>
      </c>
      <c r="L412" s="24">
        <v>0</v>
      </c>
      <c r="M412" s="31">
        <v>0.56</v>
      </c>
      <c r="V412" s="17"/>
      <c r="W412" s="17"/>
    </row>
    <row r="413" spans="1:23" s="16" customFormat="1" ht="14.25" customHeight="1">
      <c r="A413" s="30">
        <f>'до 150 кВт'!A413</f>
        <v>44729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652</v>
      </c>
      <c r="H413" s="19">
        <f t="shared" si="24"/>
        <v>3828.0300000000007</v>
      </c>
      <c r="I413" s="19">
        <f t="shared" si="25"/>
        <v>4255.5</v>
      </c>
      <c r="J413" s="19">
        <f t="shared" si="26"/>
        <v>4935.380000000001</v>
      </c>
      <c r="K413" s="19">
        <f t="shared" si="27"/>
        <v>6435.52</v>
      </c>
      <c r="L413" s="24">
        <v>0</v>
      </c>
      <c r="M413" s="31">
        <v>102.46</v>
      </c>
      <c r="V413" s="17"/>
      <c r="W413" s="17"/>
    </row>
    <row r="414" spans="1:23" s="16" customFormat="1" ht="14.25" customHeight="1">
      <c r="A414" s="30">
        <f>'до 150 кВт'!A414</f>
        <v>44729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652</v>
      </c>
      <c r="H414" s="19">
        <f t="shared" si="24"/>
        <v>3806.8100000000004</v>
      </c>
      <c r="I414" s="19">
        <f t="shared" si="25"/>
        <v>4234.280000000001</v>
      </c>
      <c r="J414" s="19">
        <f t="shared" si="26"/>
        <v>4914.16</v>
      </c>
      <c r="K414" s="19">
        <f t="shared" si="27"/>
        <v>6414.3</v>
      </c>
      <c r="L414" s="24">
        <v>0</v>
      </c>
      <c r="M414" s="31">
        <v>225.55</v>
      </c>
      <c r="V414" s="17"/>
      <c r="W414" s="17"/>
    </row>
    <row r="415" spans="1:23" s="16" customFormat="1" ht="14.25" customHeight="1">
      <c r="A415" s="30">
        <f>'до 150 кВт'!A415</f>
        <v>44729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652</v>
      </c>
      <c r="H415" s="19">
        <f t="shared" si="24"/>
        <v>3634.4700000000003</v>
      </c>
      <c r="I415" s="19">
        <f t="shared" si="25"/>
        <v>4061.94</v>
      </c>
      <c r="J415" s="19">
        <f t="shared" si="26"/>
        <v>4741.82</v>
      </c>
      <c r="K415" s="19">
        <f t="shared" si="27"/>
        <v>6241.96</v>
      </c>
      <c r="L415" s="24">
        <v>0</v>
      </c>
      <c r="M415" s="31">
        <v>606.2</v>
      </c>
      <c r="V415" s="17"/>
      <c r="W415" s="17"/>
    </row>
    <row r="416" spans="1:23" s="16" customFormat="1" ht="14.25" customHeight="1">
      <c r="A416" s="30">
        <f>'до 150 кВт'!A416</f>
        <v>44729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652</v>
      </c>
      <c r="H416" s="19">
        <f t="shared" si="24"/>
        <v>3315.0200000000004</v>
      </c>
      <c r="I416" s="19">
        <f t="shared" si="25"/>
        <v>3742.4900000000002</v>
      </c>
      <c r="J416" s="19">
        <f t="shared" si="26"/>
        <v>4422.370000000001</v>
      </c>
      <c r="K416" s="19">
        <f t="shared" si="27"/>
        <v>5922.51</v>
      </c>
      <c r="L416" s="24">
        <v>0</v>
      </c>
      <c r="M416" s="31">
        <v>876.35</v>
      </c>
      <c r="V416" s="17"/>
      <c r="W416" s="17"/>
    </row>
    <row r="417" spans="1:23" s="16" customFormat="1" ht="14.25" customHeight="1">
      <c r="A417" s="30">
        <f>'до 150 кВт'!A417</f>
        <v>44730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652</v>
      </c>
      <c r="H417" s="19">
        <f t="shared" si="24"/>
        <v>3232.13</v>
      </c>
      <c r="I417" s="19">
        <f t="shared" si="25"/>
        <v>3659.6000000000004</v>
      </c>
      <c r="J417" s="19">
        <f t="shared" si="26"/>
        <v>4339.4800000000005</v>
      </c>
      <c r="K417" s="19">
        <f t="shared" si="27"/>
        <v>5839.62</v>
      </c>
      <c r="L417" s="24">
        <v>0</v>
      </c>
      <c r="M417" s="31">
        <v>110.69</v>
      </c>
      <c r="V417" s="17"/>
      <c r="W417" s="17"/>
    </row>
    <row r="418" spans="1:23" s="16" customFormat="1" ht="14.25" customHeight="1">
      <c r="A418" s="30">
        <f>'до 150 кВт'!A418</f>
        <v>44730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652</v>
      </c>
      <c r="H418" s="19">
        <f t="shared" si="24"/>
        <v>3137.2200000000003</v>
      </c>
      <c r="I418" s="19">
        <f t="shared" si="25"/>
        <v>3564.69</v>
      </c>
      <c r="J418" s="19">
        <f t="shared" si="26"/>
        <v>4244.57</v>
      </c>
      <c r="K418" s="19">
        <f t="shared" si="27"/>
        <v>5744.71</v>
      </c>
      <c r="L418" s="24">
        <v>0</v>
      </c>
      <c r="M418" s="31">
        <v>152.03</v>
      </c>
      <c r="V418" s="17"/>
      <c r="W418" s="17"/>
    </row>
    <row r="419" spans="1:23" s="16" customFormat="1" ht="14.25" customHeight="1">
      <c r="A419" s="30">
        <f>'до 150 кВт'!A419</f>
        <v>44730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652</v>
      </c>
      <c r="H419" s="19">
        <f t="shared" si="24"/>
        <v>3114.6500000000005</v>
      </c>
      <c r="I419" s="19">
        <f t="shared" si="25"/>
        <v>3542.12</v>
      </c>
      <c r="J419" s="19">
        <f t="shared" si="26"/>
        <v>4222</v>
      </c>
      <c r="K419" s="19">
        <f t="shared" si="27"/>
        <v>5722.14</v>
      </c>
      <c r="L419" s="24">
        <v>0</v>
      </c>
      <c r="M419" s="31">
        <v>144.82</v>
      </c>
      <c r="V419" s="17"/>
      <c r="W419" s="17"/>
    </row>
    <row r="420" spans="1:23" s="16" customFormat="1" ht="14.25" customHeight="1">
      <c r="A420" s="30">
        <f>'до 150 кВт'!A420</f>
        <v>44730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652</v>
      </c>
      <c r="H420" s="19">
        <f t="shared" si="24"/>
        <v>3138.2000000000003</v>
      </c>
      <c r="I420" s="19">
        <f t="shared" si="25"/>
        <v>3565.67</v>
      </c>
      <c r="J420" s="19">
        <f t="shared" si="26"/>
        <v>4245.55</v>
      </c>
      <c r="K420" s="19">
        <f t="shared" si="27"/>
        <v>5745.6900000000005</v>
      </c>
      <c r="L420" s="24">
        <v>0</v>
      </c>
      <c r="M420" s="31">
        <v>94.53</v>
      </c>
      <c r="V420" s="17"/>
      <c r="W420" s="17"/>
    </row>
    <row r="421" spans="1:23" s="16" customFormat="1" ht="14.25" customHeight="1">
      <c r="A421" s="30">
        <f>'до 150 кВт'!A421</f>
        <v>44730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652</v>
      </c>
      <c r="H421" s="19">
        <f t="shared" si="24"/>
        <v>3122.84</v>
      </c>
      <c r="I421" s="19">
        <f t="shared" si="25"/>
        <v>3550.3100000000004</v>
      </c>
      <c r="J421" s="19">
        <f t="shared" si="26"/>
        <v>4230.1900000000005</v>
      </c>
      <c r="K421" s="19">
        <f t="shared" si="27"/>
        <v>5730.33</v>
      </c>
      <c r="L421" s="24">
        <v>0</v>
      </c>
      <c r="M421" s="31">
        <v>27.4</v>
      </c>
      <c r="V421" s="17"/>
      <c r="W421" s="17"/>
    </row>
    <row r="422" spans="1:23" s="16" customFormat="1" ht="14.25" customHeight="1">
      <c r="A422" s="30">
        <f>'до 150 кВт'!A422</f>
        <v>44730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652</v>
      </c>
      <c r="H422" s="19">
        <f t="shared" si="24"/>
        <v>3134.5600000000004</v>
      </c>
      <c r="I422" s="19">
        <f t="shared" si="25"/>
        <v>3562.03</v>
      </c>
      <c r="J422" s="19">
        <f t="shared" si="26"/>
        <v>4241.91</v>
      </c>
      <c r="K422" s="19">
        <f t="shared" si="27"/>
        <v>5742.05</v>
      </c>
      <c r="L422" s="24">
        <v>168.67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44730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652</v>
      </c>
      <c r="H423" s="19">
        <f t="shared" si="24"/>
        <v>3436.1600000000003</v>
      </c>
      <c r="I423" s="19">
        <f t="shared" si="25"/>
        <v>3863.63</v>
      </c>
      <c r="J423" s="19">
        <f t="shared" si="26"/>
        <v>4543.51</v>
      </c>
      <c r="K423" s="19">
        <f t="shared" si="27"/>
        <v>6043.65</v>
      </c>
      <c r="L423" s="24">
        <v>100.21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44730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652</v>
      </c>
      <c r="H424" s="19">
        <f t="shared" si="24"/>
        <v>3680.3100000000004</v>
      </c>
      <c r="I424" s="19">
        <f t="shared" si="25"/>
        <v>4107.780000000001</v>
      </c>
      <c r="J424" s="19">
        <f t="shared" si="26"/>
        <v>4787.66</v>
      </c>
      <c r="K424" s="19">
        <f t="shared" si="27"/>
        <v>6287.8</v>
      </c>
      <c r="L424" s="24">
        <v>25.67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44730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652</v>
      </c>
      <c r="H425" s="19">
        <f t="shared" si="24"/>
        <v>3847.9000000000005</v>
      </c>
      <c r="I425" s="19">
        <f t="shared" si="25"/>
        <v>4275.370000000001</v>
      </c>
      <c r="J425" s="19">
        <f t="shared" si="26"/>
        <v>4955.25</v>
      </c>
      <c r="K425" s="19">
        <f t="shared" si="27"/>
        <v>6455.39</v>
      </c>
      <c r="L425" s="24">
        <v>16.49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44730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652</v>
      </c>
      <c r="H426" s="19">
        <f t="shared" si="24"/>
        <v>3880.7400000000002</v>
      </c>
      <c r="I426" s="19">
        <f t="shared" si="25"/>
        <v>4308.21</v>
      </c>
      <c r="J426" s="19">
        <f t="shared" si="26"/>
        <v>4988.09</v>
      </c>
      <c r="K426" s="19">
        <f t="shared" si="27"/>
        <v>6488.23</v>
      </c>
      <c r="L426" s="24">
        <v>0</v>
      </c>
      <c r="M426" s="31">
        <v>81.09</v>
      </c>
      <c r="V426" s="17"/>
      <c r="W426" s="17"/>
    </row>
    <row r="427" spans="1:23" s="16" customFormat="1" ht="14.25" customHeight="1">
      <c r="A427" s="30">
        <f>'до 150 кВт'!A427</f>
        <v>44730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652</v>
      </c>
      <c r="H427" s="19">
        <f t="shared" si="24"/>
        <v>3902.7000000000003</v>
      </c>
      <c r="I427" s="19">
        <f t="shared" si="25"/>
        <v>4330.17</v>
      </c>
      <c r="J427" s="19">
        <f t="shared" si="26"/>
        <v>5010.05</v>
      </c>
      <c r="K427" s="19">
        <f t="shared" si="27"/>
        <v>6510.1900000000005</v>
      </c>
      <c r="L427" s="24">
        <v>0</v>
      </c>
      <c r="M427" s="31">
        <v>353.42</v>
      </c>
      <c r="V427" s="17"/>
      <c r="W427" s="17"/>
    </row>
    <row r="428" spans="1:23" s="16" customFormat="1" ht="14.25" customHeight="1">
      <c r="A428" s="30">
        <f>'до 150 кВт'!A428</f>
        <v>44730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652</v>
      </c>
      <c r="H428" s="19">
        <f t="shared" si="24"/>
        <v>3887.5300000000007</v>
      </c>
      <c r="I428" s="19">
        <f t="shared" si="25"/>
        <v>4315</v>
      </c>
      <c r="J428" s="19">
        <f t="shared" si="26"/>
        <v>4994.880000000001</v>
      </c>
      <c r="K428" s="19">
        <f t="shared" si="27"/>
        <v>6495.02</v>
      </c>
      <c r="L428" s="24">
        <v>0</v>
      </c>
      <c r="M428" s="31">
        <v>102.39</v>
      </c>
      <c r="V428" s="17"/>
      <c r="W428" s="17"/>
    </row>
    <row r="429" spans="1:23" s="16" customFormat="1" ht="14.25" customHeight="1">
      <c r="A429" s="30">
        <f>'до 150 кВт'!A429</f>
        <v>44730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652</v>
      </c>
      <c r="H429" s="19">
        <f t="shared" si="24"/>
        <v>3883.3100000000004</v>
      </c>
      <c r="I429" s="19">
        <f t="shared" si="25"/>
        <v>4310.780000000001</v>
      </c>
      <c r="J429" s="19">
        <f t="shared" si="26"/>
        <v>4990.66</v>
      </c>
      <c r="K429" s="19">
        <f t="shared" si="27"/>
        <v>6490.8</v>
      </c>
      <c r="L429" s="24">
        <v>0</v>
      </c>
      <c r="M429" s="31">
        <v>189.49</v>
      </c>
      <c r="V429" s="17"/>
      <c r="W429" s="17"/>
    </row>
    <row r="430" spans="1:23" s="16" customFormat="1" ht="14.25" customHeight="1">
      <c r="A430" s="30">
        <f>'до 150 кВт'!A430</f>
        <v>44730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652</v>
      </c>
      <c r="H430" s="19">
        <f t="shared" si="24"/>
        <v>3884.7800000000007</v>
      </c>
      <c r="I430" s="19">
        <f t="shared" si="25"/>
        <v>4312.25</v>
      </c>
      <c r="J430" s="19">
        <f t="shared" si="26"/>
        <v>4992.130000000001</v>
      </c>
      <c r="K430" s="19">
        <f t="shared" si="27"/>
        <v>6492.27</v>
      </c>
      <c r="L430" s="24">
        <v>0</v>
      </c>
      <c r="M430" s="31">
        <v>136.78</v>
      </c>
      <c r="V430" s="17"/>
      <c r="W430" s="17"/>
    </row>
    <row r="431" spans="1:23" s="16" customFormat="1" ht="14.25" customHeight="1">
      <c r="A431" s="30">
        <f>'до 150 кВт'!A431</f>
        <v>44730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652</v>
      </c>
      <c r="H431" s="19">
        <f t="shared" si="24"/>
        <v>3884.2700000000004</v>
      </c>
      <c r="I431" s="19">
        <f t="shared" si="25"/>
        <v>4311.74</v>
      </c>
      <c r="J431" s="19">
        <f t="shared" si="26"/>
        <v>4991.620000000001</v>
      </c>
      <c r="K431" s="19">
        <f t="shared" si="27"/>
        <v>6491.76</v>
      </c>
      <c r="L431" s="24">
        <v>0</v>
      </c>
      <c r="M431" s="31">
        <v>208.21</v>
      </c>
      <c r="V431" s="17"/>
      <c r="W431" s="17"/>
    </row>
    <row r="432" spans="1:23" s="16" customFormat="1" ht="14.25" customHeight="1">
      <c r="A432" s="30">
        <f>'до 150 кВт'!A432</f>
        <v>44730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652</v>
      </c>
      <c r="H432" s="19">
        <f t="shared" si="24"/>
        <v>3884.1100000000006</v>
      </c>
      <c r="I432" s="19">
        <f t="shared" si="25"/>
        <v>4311.58</v>
      </c>
      <c r="J432" s="19">
        <f t="shared" si="26"/>
        <v>4991.460000000001</v>
      </c>
      <c r="K432" s="19">
        <f t="shared" si="27"/>
        <v>6491.6</v>
      </c>
      <c r="L432" s="24">
        <v>0</v>
      </c>
      <c r="M432" s="31">
        <v>212.06</v>
      </c>
      <c r="V432" s="17"/>
      <c r="W432" s="17"/>
    </row>
    <row r="433" spans="1:23" s="16" customFormat="1" ht="14.25" customHeight="1">
      <c r="A433" s="30">
        <f>'до 150 кВт'!A433</f>
        <v>44730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652</v>
      </c>
      <c r="H433" s="19">
        <f t="shared" si="24"/>
        <v>3884.4100000000003</v>
      </c>
      <c r="I433" s="19">
        <f t="shared" si="25"/>
        <v>4311.88</v>
      </c>
      <c r="J433" s="19">
        <f t="shared" si="26"/>
        <v>4991.76</v>
      </c>
      <c r="K433" s="19">
        <f t="shared" si="27"/>
        <v>6491.9</v>
      </c>
      <c r="L433" s="24">
        <v>0</v>
      </c>
      <c r="M433" s="31">
        <v>227.32</v>
      </c>
      <c r="V433" s="17"/>
      <c r="W433" s="17"/>
    </row>
    <row r="434" spans="1:23" s="16" customFormat="1" ht="14.25" customHeight="1">
      <c r="A434" s="30">
        <f>'до 150 кВт'!A434</f>
        <v>44730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652</v>
      </c>
      <c r="H434" s="19">
        <f t="shared" si="24"/>
        <v>3881.9900000000002</v>
      </c>
      <c r="I434" s="19">
        <f t="shared" si="25"/>
        <v>4309.46</v>
      </c>
      <c r="J434" s="19">
        <f t="shared" si="26"/>
        <v>4989.34</v>
      </c>
      <c r="K434" s="19">
        <f t="shared" si="27"/>
        <v>6489.48</v>
      </c>
      <c r="L434" s="24">
        <v>0</v>
      </c>
      <c r="M434" s="31">
        <v>226.64</v>
      </c>
      <c r="V434" s="17"/>
      <c r="W434" s="17"/>
    </row>
    <row r="435" spans="1:23" s="16" customFormat="1" ht="14.25" customHeight="1">
      <c r="A435" s="30">
        <f>'до 150 кВт'!A435</f>
        <v>44730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652</v>
      </c>
      <c r="H435" s="19">
        <f t="shared" si="24"/>
        <v>3828.01</v>
      </c>
      <c r="I435" s="19">
        <f t="shared" si="25"/>
        <v>4255.48</v>
      </c>
      <c r="J435" s="19">
        <f t="shared" si="26"/>
        <v>4935.360000000001</v>
      </c>
      <c r="K435" s="19">
        <f t="shared" si="27"/>
        <v>6435.5</v>
      </c>
      <c r="L435" s="24">
        <v>0</v>
      </c>
      <c r="M435" s="31">
        <v>176.92</v>
      </c>
      <c r="V435" s="17"/>
      <c r="W435" s="17"/>
    </row>
    <row r="436" spans="1:23" s="16" customFormat="1" ht="14.25" customHeight="1">
      <c r="A436" s="30">
        <f>'до 150 кВт'!A436</f>
        <v>44730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652</v>
      </c>
      <c r="H436" s="19">
        <f t="shared" si="24"/>
        <v>3873.71</v>
      </c>
      <c r="I436" s="19">
        <f t="shared" si="25"/>
        <v>4301.18</v>
      </c>
      <c r="J436" s="19">
        <f t="shared" si="26"/>
        <v>4981.0599999999995</v>
      </c>
      <c r="K436" s="19">
        <f t="shared" si="27"/>
        <v>6481.2</v>
      </c>
      <c r="L436" s="24">
        <v>0</v>
      </c>
      <c r="M436" s="31">
        <v>246</v>
      </c>
      <c r="V436" s="17"/>
      <c r="W436" s="17"/>
    </row>
    <row r="437" spans="1:23" s="16" customFormat="1" ht="14.25" customHeight="1">
      <c r="A437" s="30">
        <f>'до 150 кВт'!A437</f>
        <v>44730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652</v>
      </c>
      <c r="H437" s="19">
        <f t="shared" si="24"/>
        <v>3872.63</v>
      </c>
      <c r="I437" s="19">
        <f t="shared" si="25"/>
        <v>4300.1</v>
      </c>
      <c r="J437" s="19">
        <f t="shared" si="26"/>
        <v>4979.98</v>
      </c>
      <c r="K437" s="19">
        <f t="shared" si="27"/>
        <v>6480.12</v>
      </c>
      <c r="L437" s="24">
        <v>0</v>
      </c>
      <c r="M437" s="31">
        <v>208.03</v>
      </c>
      <c r="V437" s="17"/>
      <c r="W437" s="17"/>
    </row>
    <row r="438" spans="1:23" s="16" customFormat="1" ht="14.25" customHeight="1">
      <c r="A438" s="30">
        <f>'до 150 кВт'!A438</f>
        <v>44730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652</v>
      </c>
      <c r="H438" s="19">
        <f t="shared" si="24"/>
        <v>3882.3600000000006</v>
      </c>
      <c r="I438" s="19">
        <f t="shared" si="25"/>
        <v>4309.83</v>
      </c>
      <c r="J438" s="19">
        <f t="shared" si="26"/>
        <v>4989.710000000001</v>
      </c>
      <c r="K438" s="19">
        <f t="shared" si="27"/>
        <v>6489.85</v>
      </c>
      <c r="L438" s="24">
        <v>0</v>
      </c>
      <c r="M438" s="31">
        <v>479.12</v>
      </c>
      <c r="V438" s="17"/>
      <c r="W438" s="17"/>
    </row>
    <row r="439" spans="1:23" s="16" customFormat="1" ht="14.25" customHeight="1">
      <c r="A439" s="30">
        <f>'до 150 кВт'!A439</f>
        <v>44730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652</v>
      </c>
      <c r="H439" s="19">
        <f t="shared" si="24"/>
        <v>3862.2800000000007</v>
      </c>
      <c r="I439" s="19">
        <f t="shared" si="25"/>
        <v>4289.75</v>
      </c>
      <c r="J439" s="19">
        <f t="shared" si="26"/>
        <v>4969.630000000001</v>
      </c>
      <c r="K439" s="19">
        <f t="shared" si="27"/>
        <v>6469.77</v>
      </c>
      <c r="L439" s="24">
        <v>0</v>
      </c>
      <c r="M439" s="31">
        <v>856.33</v>
      </c>
      <c r="V439" s="17"/>
      <c r="W439" s="17"/>
    </row>
    <row r="440" spans="1:23" s="16" customFormat="1" ht="14.25" customHeight="1">
      <c r="A440" s="30">
        <f>'до 150 кВт'!A440</f>
        <v>44730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652</v>
      </c>
      <c r="H440" s="19">
        <f t="shared" si="24"/>
        <v>3511.3700000000003</v>
      </c>
      <c r="I440" s="19">
        <f t="shared" si="25"/>
        <v>3938.84</v>
      </c>
      <c r="J440" s="19">
        <f t="shared" si="26"/>
        <v>4618.72</v>
      </c>
      <c r="K440" s="19">
        <f t="shared" si="27"/>
        <v>6118.860000000001</v>
      </c>
      <c r="L440" s="24">
        <v>0</v>
      </c>
      <c r="M440" s="31">
        <v>699.75</v>
      </c>
      <c r="V440" s="17"/>
      <c r="W440" s="17"/>
    </row>
    <row r="441" spans="1:23" s="16" customFormat="1" ht="14.25" customHeight="1">
      <c r="A441" s="30">
        <f>'до 150 кВт'!A441</f>
        <v>44731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652</v>
      </c>
      <c r="H441" s="19">
        <f t="shared" si="24"/>
        <v>3135.7300000000005</v>
      </c>
      <c r="I441" s="19">
        <f t="shared" si="25"/>
        <v>3563.2</v>
      </c>
      <c r="J441" s="19">
        <f t="shared" si="26"/>
        <v>4243.08</v>
      </c>
      <c r="K441" s="19">
        <f t="shared" si="27"/>
        <v>5743.22</v>
      </c>
      <c r="L441" s="24">
        <v>0</v>
      </c>
      <c r="M441" s="31">
        <v>272.38</v>
      </c>
      <c r="V441" s="17"/>
      <c r="W441" s="17"/>
    </row>
    <row r="442" spans="1:23" s="16" customFormat="1" ht="14.25" customHeight="1">
      <c r="A442" s="30">
        <f>'до 150 кВт'!A442</f>
        <v>44731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652</v>
      </c>
      <c r="H442" s="19">
        <f t="shared" si="24"/>
        <v>3080.0700000000006</v>
      </c>
      <c r="I442" s="19">
        <f t="shared" si="25"/>
        <v>3507.54</v>
      </c>
      <c r="J442" s="19">
        <f t="shared" si="26"/>
        <v>4187.42</v>
      </c>
      <c r="K442" s="19">
        <f t="shared" si="27"/>
        <v>5687.56</v>
      </c>
      <c r="L442" s="24">
        <v>0</v>
      </c>
      <c r="M442" s="31">
        <v>210.79</v>
      </c>
      <c r="V442" s="17"/>
      <c r="W442" s="17"/>
    </row>
    <row r="443" spans="1:23" s="16" customFormat="1" ht="14.25" customHeight="1">
      <c r="A443" s="30">
        <f>'до 150 кВт'!A443</f>
        <v>44731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652</v>
      </c>
      <c r="H443" s="19">
        <f t="shared" si="24"/>
        <v>3117.21</v>
      </c>
      <c r="I443" s="19">
        <f t="shared" si="25"/>
        <v>3544.6800000000003</v>
      </c>
      <c r="J443" s="19">
        <f t="shared" si="26"/>
        <v>4224.56</v>
      </c>
      <c r="K443" s="19">
        <f t="shared" si="27"/>
        <v>5724.7</v>
      </c>
      <c r="L443" s="24">
        <v>0</v>
      </c>
      <c r="M443" s="31">
        <v>248.12</v>
      </c>
      <c r="V443" s="17"/>
      <c r="W443" s="17"/>
    </row>
    <row r="444" spans="1:23" s="16" customFormat="1" ht="14.25" customHeight="1">
      <c r="A444" s="30">
        <f>'до 150 кВт'!A444</f>
        <v>44731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652</v>
      </c>
      <c r="H444" s="19">
        <f t="shared" si="24"/>
        <v>3119.0600000000004</v>
      </c>
      <c r="I444" s="19">
        <f t="shared" si="25"/>
        <v>3546.53</v>
      </c>
      <c r="J444" s="19">
        <f t="shared" si="26"/>
        <v>4226.41</v>
      </c>
      <c r="K444" s="19">
        <f t="shared" si="27"/>
        <v>5726.55</v>
      </c>
      <c r="L444" s="24">
        <v>0</v>
      </c>
      <c r="M444" s="31">
        <v>5.57</v>
      </c>
      <c r="V444" s="17"/>
      <c r="W444" s="17"/>
    </row>
    <row r="445" spans="1:23" s="16" customFormat="1" ht="14.25" customHeight="1">
      <c r="A445" s="30">
        <f>'до 150 кВт'!A445</f>
        <v>44731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652</v>
      </c>
      <c r="H445" s="19">
        <f t="shared" si="24"/>
        <v>3121.2400000000002</v>
      </c>
      <c r="I445" s="19">
        <f t="shared" si="25"/>
        <v>3548.71</v>
      </c>
      <c r="J445" s="19">
        <f t="shared" si="26"/>
        <v>4228.59</v>
      </c>
      <c r="K445" s="19">
        <f t="shared" si="27"/>
        <v>5728.73</v>
      </c>
      <c r="L445" s="24">
        <v>0</v>
      </c>
      <c r="M445" s="31">
        <v>220.9</v>
      </c>
      <c r="V445" s="17"/>
      <c r="W445" s="17"/>
    </row>
    <row r="446" spans="1:23" s="16" customFormat="1" ht="14.25" customHeight="1">
      <c r="A446" s="30">
        <f>'до 150 кВт'!A446</f>
        <v>44731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652</v>
      </c>
      <c r="H446" s="19">
        <f t="shared" si="24"/>
        <v>3147.51</v>
      </c>
      <c r="I446" s="19">
        <f t="shared" si="25"/>
        <v>3574.98</v>
      </c>
      <c r="J446" s="19">
        <f t="shared" si="26"/>
        <v>4254.860000000001</v>
      </c>
      <c r="K446" s="19">
        <f t="shared" si="27"/>
        <v>5755</v>
      </c>
      <c r="L446" s="24">
        <v>0</v>
      </c>
      <c r="M446" s="31">
        <v>41.55</v>
      </c>
      <c r="V446" s="17"/>
      <c r="W446" s="17"/>
    </row>
    <row r="447" spans="1:23" s="16" customFormat="1" ht="14.25" customHeight="1">
      <c r="A447" s="30">
        <f>'до 150 кВт'!A447</f>
        <v>44731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652</v>
      </c>
      <c r="H447" s="19">
        <f t="shared" si="24"/>
        <v>3433.0800000000004</v>
      </c>
      <c r="I447" s="19">
        <f t="shared" si="25"/>
        <v>3860.55</v>
      </c>
      <c r="J447" s="19">
        <f t="shared" si="26"/>
        <v>4540.43</v>
      </c>
      <c r="K447" s="19">
        <f t="shared" si="27"/>
        <v>6040.57</v>
      </c>
      <c r="L447" s="24">
        <v>135.4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44731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652</v>
      </c>
      <c r="H448" s="19">
        <f t="shared" si="24"/>
        <v>3854.8200000000006</v>
      </c>
      <c r="I448" s="19">
        <f t="shared" si="25"/>
        <v>4282.290000000001</v>
      </c>
      <c r="J448" s="19">
        <f t="shared" si="26"/>
        <v>4962.17</v>
      </c>
      <c r="K448" s="19">
        <f t="shared" si="27"/>
        <v>6462.31</v>
      </c>
      <c r="L448" s="24">
        <v>0</v>
      </c>
      <c r="M448" s="31">
        <v>199.62</v>
      </c>
      <c r="V448" s="17"/>
      <c r="W448" s="17"/>
    </row>
    <row r="449" spans="1:23" s="16" customFormat="1" ht="14.25" customHeight="1">
      <c r="A449" s="30">
        <f>'до 150 кВт'!A449</f>
        <v>44731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652</v>
      </c>
      <c r="H449" s="19">
        <f t="shared" si="24"/>
        <v>3724.3500000000004</v>
      </c>
      <c r="I449" s="19">
        <f t="shared" si="25"/>
        <v>4151.82</v>
      </c>
      <c r="J449" s="19">
        <f t="shared" si="26"/>
        <v>4831.700000000001</v>
      </c>
      <c r="K449" s="19">
        <f t="shared" si="27"/>
        <v>6331.84</v>
      </c>
      <c r="L449" s="24">
        <v>0</v>
      </c>
      <c r="M449" s="31">
        <v>4.02</v>
      </c>
      <c r="V449" s="17"/>
      <c r="W449" s="17"/>
    </row>
    <row r="450" spans="1:23" s="16" customFormat="1" ht="14.25" customHeight="1">
      <c r="A450" s="30">
        <f>'до 150 кВт'!A450</f>
        <v>44731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652</v>
      </c>
      <c r="H450" s="19">
        <f t="shared" si="24"/>
        <v>3841.7000000000003</v>
      </c>
      <c r="I450" s="19">
        <f t="shared" si="25"/>
        <v>4269.17</v>
      </c>
      <c r="J450" s="19">
        <f t="shared" si="26"/>
        <v>4949.05</v>
      </c>
      <c r="K450" s="19">
        <f t="shared" si="27"/>
        <v>6449.1900000000005</v>
      </c>
      <c r="L450" s="24">
        <v>0</v>
      </c>
      <c r="M450" s="31">
        <v>144.1</v>
      </c>
      <c r="V450" s="17"/>
      <c r="W450" s="17"/>
    </row>
    <row r="451" spans="1:23" s="16" customFormat="1" ht="14.25" customHeight="1">
      <c r="A451" s="30">
        <f>'до 150 кВт'!A451</f>
        <v>44731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652</v>
      </c>
      <c r="H451" s="19">
        <f t="shared" si="24"/>
        <v>3880.3900000000003</v>
      </c>
      <c r="I451" s="19">
        <f t="shared" si="25"/>
        <v>4307.860000000001</v>
      </c>
      <c r="J451" s="19">
        <f t="shared" si="26"/>
        <v>4987.74</v>
      </c>
      <c r="K451" s="19">
        <f t="shared" si="27"/>
        <v>6487.88</v>
      </c>
      <c r="L451" s="24">
        <v>0</v>
      </c>
      <c r="M451" s="31">
        <v>211.67</v>
      </c>
      <c r="V451" s="17"/>
      <c r="W451" s="17"/>
    </row>
    <row r="452" spans="1:23" s="16" customFormat="1" ht="14.25" customHeight="1">
      <c r="A452" s="30">
        <f>'до 150 кВт'!A452</f>
        <v>44731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652</v>
      </c>
      <c r="H452" s="19">
        <f t="shared" si="24"/>
        <v>3878.1500000000005</v>
      </c>
      <c r="I452" s="19">
        <f t="shared" si="25"/>
        <v>4305.620000000001</v>
      </c>
      <c r="J452" s="19">
        <f t="shared" si="26"/>
        <v>4985.5</v>
      </c>
      <c r="K452" s="19">
        <f t="shared" si="27"/>
        <v>6485.64</v>
      </c>
      <c r="L452" s="24">
        <v>0</v>
      </c>
      <c r="M452" s="31">
        <v>232.13</v>
      </c>
      <c r="V452" s="17"/>
      <c r="W452" s="17"/>
    </row>
    <row r="453" spans="1:23" s="16" customFormat="1" ht="14.25" customHeight="1">
      <c r="A453" s="30">
        <f>'до 150 кВт'!A453</f>
        <v>44731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652</v>
      </c>
      <c r="H453" s="19">
        <f t="shared" si="24"/>
        <v>3878.05</v>
      </c>
      <c r="I453" s="19">
        <f t="shared" si="25"/>
        <v>4305.52</v>
      </c>
      <c r="J453" s="19">
        <f t="shared" si="26"/>
        <v>4985.4</v>
      </c>
      <c r="K453" s="19">
        <f t="shared" si="27"/>
        <v>6485.54</v>
      </c>
      <c r="L453" s="24">
        <v>0</v>
      </c>
      <c r="M453" s="31">
        <v>251.62</v>
      </c>
      <c r="V453" s="17"/>
      <c r="W453" s="17"/>
    </row>
    <row r="454" spans="1:23" s="16" customFormat="1" ht="14.25" customHeight="1">
      <c r="A454" s="30">
        <f>'до 150 кВт'!A454</f>
        <v>44731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652</v>
      </c>
      <c r="H454" s="19">
        <f t="shared" si="24"/>
        <v>3880.4100000000003</v>
      </c>
      <c r="I454" s="19">
        <f t="shared" si="25"/>
        <v>4307.88</v>
      </c>
      <c r="J454" s="19">
        <f t="shared" si="26"/>
        <v>4987.76</v>
      </c>
      <c r="K454" s="19">
        <f t="shared" si="27"/>
        <v>6487.9</v>
      </c>
      <c r="L454" s="24">
        <v>0</v>
      </c>
      <c r="M454" s="31">
        <v>285.2</v>
      </c>
      <c r="V454" s="17"/>
      <c r="W454" s="17"/>
    </row>
    <row r="455" spans="1:23" s="16" customFormat="1" ht="14.25" customHeight="1">
      <c r="A455" s="30">
        <f>'до 150 кВт'!A455</f>
        <v>44731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652</v>
      </c>
      <c r="H455" s="19">
        <f t="shared" si="24"/>
        <v>3837.9800000000005</v>
      </c>
      <c r="I455" s="19">
        <f t="shared" si="25"/>
        <v>4265.450000000001</v>
      </c>
      <c r="J455" s="19">
        <f t="shared" si="26"/>
        <v>4945.33</v>
      </c>
      <c r="K455" s="19">
        <f t="shared" si="27"/>
        <v>6445.47</v>
      </c>
      <c r="L455" s="24">
        <v>0</v>
      </c>
      <c r="M455" s="31">
        <v>159.81</v>
      </c>
      <c r="V455" s="17"/>
      <c r="W455" s="17"/>
    </row>
    <row r="456" spans="1:23" s="16" customFormat="1" ht="14.25" customHeight="1">
      <c r="A456" s="30">
        <f>'до 150 кВт'!A456</f>
        <v>44731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652</v>
      </c>
      <c r="H456" s="19">
        <f t="shared" si="24"/>
        <v>3829.3</v>
      </c>
      <c r="I456" s="19">
        <f t="shared" si="25"/>
        <v>4256.77</v>
      </c>
      <c r="J456" s="19">
        <f t="shared" si="26"/>
        <v>4936.65</v>
      </c>
      <c r="K456" s="19">
        <f t="shared" si="27"/>
        <v>6436.79</v>
      </c>
      <c r="L456" s="24">
        <v>0</v>
      </c>
      <c r="M456" s="31">
        <v>138.44</v>
      </c>
      <c r="V456" s="17"/>
      <c r="W456" s="17"/>
    </row>
    <row r="457" spans="1:23" s="16" customFormat="1" ht="14.25" customHeight="1">
      <c r="A457" s="30">
        <f>'до 150 кВт'!A457</f>
        <v>44731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652</v>
      </c>
      <c r="H457" s="19">
        <f t="shared" si="24"/>
        <v>3808.51</v>
      </c>
      <c r="I457" s="19">
        <f t="shared" si="25"/>
        <v>4235.98</v>
      </c>
      <c r="J457" s="19">
        <f t="shared" si="26"/>
        <v>4915.860000000001</v>
      </c>
      <c r="K457" s="19">
        <f t="shared" si="27"/>
        <v>6416</v>
      </c>
      <c r="L457" s="24">
        <v>0</v>
      </c>
      <c r="M457" s="31">
        <v>136.72</v>
      </c>
      <c r="V457" s="17"/>
      <c r="W457" s="17"/>
    </row>
    <row r="458" spans="1:23" s="16" customFormat="1" ht="14.25" customHeight="1">
      <c r="A458" s="30">
        <f>'до 150 кВт'!A458</f>
        <v>44731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652</v>
      </c>
      <c r="H458" s="19">
        <f aca="true" t="shared" si="28" ref="H458:H521">SUM($C458,$G458,$R$5,$R$6)</f>
        <v>3825.55</v>
      </c>
      <c r="I458" s="19">
        <f aca="true" t="shared" si="29" ref="I458:I521">SUM($C458,$G458,$S$5,$S$6)</f>
        <v>4253.02</v>
      </c>
      <c r="J458" s="19">
        <f aca="true" t="shared" si="30" ref="J458:J521">SUM($C458,$G458,$T$5,$T$6)</f>
        <v>4932.9</v>
      </c>
      <c r="K458" s="19">
        <f aca="true" t="shared" si="31" ref="K458:K521">SUM($C458,$G458,$U$5,$U$6)</f>
        <v>6433.04</v>
      </c>
      <c r="L458" s="24">
        <v>0</v>
      </c>
      <c r="M458" s="31">
        <v>142.27</v>
      </c>
      <c r="V458" s="17"/>
      <c r="W458" s="17"/>
    </row>
    <row r="459" spans="1:23" s="16" customFormat="1" ht="14.25" customHeight="1">
      <c r="A459" s="30">
        <f>'до 150 кВт'!A459</f>
        <v>44731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652</v>
      </c>
      <c r="H459" s="19">
        <f t="shared" si="28"/>
        <v>3724.8100000000004</v>
      </c>
      <c r="I459" s="19">
        <f t="shared" si="29"/>
        <v>4152.280000000001</v>
      </c>
      <c r="J459" s="19">
        <f t="shared" si="30"/>
        <v>4832.16</v>
      </c>
      <c r="K459" s="19">
        <f t="shared" si="31"/>
        <v>6332.3</v>
      </c>
      <c r="L459" s="24">
        <v>0</v>
      </c>
      <c r="M459" s="31">
        <v>76.69</v>
      </c>
      <c r="V459" s="17"/>
      <c r="W459" s="17"/>
    </row>
    <row r="460" spans="1:23" s="16" customFormat="1" ht="14.25" customHeight="1">
      <c r="A460" s="30">
        <f>'до 150 кВт'!A460</f>
        <v>44731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652</v>
      </c>
      <c r="H460" s="19">
        <f t="shared" si="28"/>
        <v>3778.3600000000006</v>
      </c>
      <c r="I460" s="19">
        <f t="shared" si="29"/>
        <v>4205.83</v>
      </c>
      <c r="J460" s="19">
        <f t="shared" si="30"/>
        <v>4885.710000000001</v>
      </c>
      <c r="K460" s="19">
        <f t="shared" si="31"/>
        <v>6385.85</v>
      </c>
      <c r="L460" s="24">
        <v>0</v>
      </c>
      <c r="M460" s="31">
        <v>60.41</v>
      </c>
      <c r="V460" s="17"/>
      <c r="W460" s="17"/>
    </row>
    <row r="461" spans="1:23" s="16" customFormat="1" ht="14.25" customHeight="1">
      <c r="A461" s="30">
        <f>'до 150 кВт'!A461</f>
        <v>44731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652</v>
      </c>
      <c r="H461" s="19">
        <f t="shared" si="28"/>
        <v>3807.0600000000004</v>
      </c>
      <c r="I461" s="19">
        <f t="shared" si="29"/>
        <v>4234.530000000001</v>
      </c>
      <c r="J461" s="19">
        <f t="shared" si="30"/>
        <v>4914.41</v>
      </c>
      <c r="K461" s="19">
        <f t="shared" si="31"/>
        <v>6414.55</v>
      </c>
      <c r="L461" s="24">
        <v>0</v>
      </c>
      <c r="M461" s="31">
        <v>156.12</v>
      </c>
      <c r="V461" s="17"/>
      <c r="W461" s="17"/>
    </row>
    <row r="462" spans="1:23" s="16" customFormat="1" ht="14.25" customHeight="1">
      <c r="A462" s="30">
        <f>'до 150 кВт'!A462</f>
        <v>44731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652</v>
      </c>
      <c r="H462" s="19">
        <f t="shared" si="28"/>
        <v>3847.92</v>
      </c>
      <c r="I462" s="19">
        <f t="shared" si="29"/>
        <v>4275.389999999999</v>
      </c>
      <c r="J462" s="19">
        <f t="shared" si="30"/>
        <v>4955.27</v>
      </c>
      <c r="K462" s="19">
        <f t="shared" si="31"/>
        <v>6455.41</v>
      </c>
      <c r="L462" s="24">
        <v>0</v>
      </c>
      <c r="M462" s="31">
        <v>527.23</v>
      </c>
      <c r="V462" s="17"/>
      <c r="W462" s="17"/>
    </row>
    <row r="463" spans="1:23" s="16" customFormat="1" ht="14.25" customHeight="1">
      <c r="A463" s="30">
        <f>'до 150 кВт'!A463</f>
        <v>44731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652</v>
      </c>
      <c r="H463" s="19">
        <f t="shared" si="28"/>
        <v>3747.4400000000005</v>
      </c>
      <c r="I463" s="19">
        <f t="shared" si="29"/>
        <v>4174.91</v>
      </c>
      <c r="J463" s="19">
        <f t="shared" si="30"/>
        <v>4854.790000000001</v>
      </c>
      <c r="K463" s="19">
        <f t="shared" si="31"/>
        <v>6354.93</v>
      </c>
      <c r="L463" s="24">
        <v>0</v>
      </c>
      <c r="M463" s="31">
        <v>806.43</v>
      </c>
      <c r="V463" s="17"/>
      <c r="W463" s="17"/>
    </row>
    <row r="464" spans="1:23" s="16" customFormat="1" ht="14.25" customHeight="1">
      <c r="A464" s="30">
        <f>'до 150 кВт'!A464</f>
        <v>44731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652</v>
      </c>
      <c r="H464" s="19">
        <f t="shared" si="28"/>
        <v>3449.96</v>
      </c>
      <c r="I464" s="19">
        <f t="shared" si="29"/>
        <v>3877.43</v>
      </c>
      <c r="J464" s="19">
        <f t="shared" si="30"/>
        <v>4557.3099999999995</v>
      </c>
      <c r="K464" s="19">
        <f t="shared" si="31"/>
        <v>6057.45</v>
      </c>
      <c r="L464" s="24">
        <v>0</v>
      </c>
      <c r="M464" s="31">
        <v>1538.09</v>
      </c>
      <c r="V464" s="17"/>
      <c r="W464" s="17"/>
    </row>
    <row r="465" spans="1:23" s="16" customFormat="1" ht="14.25" customHeight="1">
      <c r="A465" s="30">
        <f>'до 150 кВт'!A465</f>
        <v>44732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652</v>
      </c>
      <c r="H465" s="19">
        <f t="shared" si="28"/>
        <v>3163.5300000000007</v>
      </c>
      <c r="I465" s="19">
        <f t="shared" si="29"/>
        <v>3591</v>
      </c>
      <c r="J465" s="19">
        <f t="shared" si="30"/>
        <v>4270.88</v>
      </c>
      <c r="K465" s="19">
        <f t="shared" si="31"/>
        <v>5771.02</v>
      </c>
      <c r="L465" s="24">
        <v>0</v>
      </c>
      <c r="M465" s="31">
        <v>251.54</v>
      </c>
      <c r="V465" s="17"/>
      <c r="W465" s="17"/>
    </row>
    <row r="466" spans="1:23" s="16" customFormat="1" ht="14.25" customHeight="1">
      <c r="A466" s="30">
        <f>'до 150 кВт'!A466</f>
        <v>44732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652</v>
      </c>
      <c r="H466" s="19">
        <f t="shared" si="28"/>
        <v>3117.9300000000003</v>
      </c>
      <c r="I466" s="19">
        <f t="shared" si="29"/>
        <v>3545.4</v>
      </c>
      <c r="J466" s="19">
        <f t="shared" si="30"/>
        <v>4225.280000000001</v>
      </c>
      <c r="K466" s="19">
        <f t="shared" si="31"/>
        <v>5725.42</v>
      </c>
      <c r="L466" s="24">
        <v>0</v>
      </c>
      <c r="M466" s="31">
        <v>254.89</v>
      </c>
      <c r="V466" s="17"/>
      <c r="W466" s="17"/>
    </row>
    <row r="467" spans="1:23" s="16" customFormat="1" ht="14.25" customHeight="1">
      <c r="A467" s="30">
        <f>'до 150 кВт'!A467</f>
        <v>44732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652</v>
      </c>
      <c r="H467" s="19">
        <f t="shared" si="28"/>
        <v>3120.42</v>
      </c>
      <c r="I467" s="19">
        <f t="shared" si="29"/>
        <v>3547.8900000000003</v>
      </c>
      <c r="J467" s="19">
        <f t="shared" si="30"/>
        <v>4227.77</v>
      </c>
      <c r="K467" s="19">
        <f t="shared" si="31"/>
        <v>5727.91</v>
      </c>
      <c r="L467" s="24">
        <v>0</v>
      </c>
      <c r="M467" s="31">
        <v>223.38</v>
      </c>
      <c r="V467" s="17"/>
      <c r="W467" s="17"/>
    </row>
    <row r="468" spans="1:23" s="16" customFormat="1" ht="14.25" customHeight="1">
      <c r="A468" s="30">
        <f>'до 150 кВт'!A468</f>
        <v>44732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652</v>
      </c>
      <c r="H468" s="19">
        <f t="shared" si="28"/>
        <v>3121.8600000000006</v>
      </c>
      <c r="I468" s="19">
        <f t="shared" si="29"/>
        <v>3549.33</v>
      </c>
      <c r="J468" s="19">
        <f t="shared" si="30"/>
        <v>4229.21</v>
      </c>
      <c r="K468" s="19">
        <f t="shared" si="31"/>
        <v>5729.35</v>
      </c>
      <c r="L468" s="24">
        <v>0</v>
      </c>
      <c r="M468" s="31">
        <v>206.93</v>
      </c>
      <c r="V468" s="17"/>
      <c r="W468" s="17"/>
    </row>
    <row r="469" spans="1:23" s="16" customFormat="1" ht="14.25" customHeight="1">
      <c r="A469" s="30">
        <f>'до 150 кВт'!A469</f>
        <v>44732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652</v>
      </c>
      <c r="H469" s="19">
        <f t="shared" si="28"/>
        <v>3123.1100000000006</v>
      </c>
      <c r="I469" s="19">
        <f t="shared" si="29"/>
        <v>3550.58</v>
      </c>
      <c r="J469" s="19">
        <f t="shared" si="30"/>
        <v>4230.46</v>
      </c>
      <c r="K469" s="19">
        <f t="shared" si="31"/>
        <v>5730.6</v>
      </c>
      <c r="L469" s="24">
        <v>0</v>
      </c>
      <c r="M469" s="31">
        <v>214.72</v>
      </c>
      <c r="V469" s="17"/>
      <c r="W469" s="17"/>
    </row>
    <row r="470" spans="1:23" s="16" customFormat="1" ht="14.25" customHeight="1">
      <c r="A470" s="30">
        <f>'до 150 кВт'!A470</f>
        <v>44732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652</v>
      </c>
      <c r="H470" s="19">
        <f t="shared" si="28"/>
        <v>3121.2400000000002</v>
      </c>
      <c r="I470" s="19">
        <f t="shared" si="29"/>
        <v>3548.71</v>
      </c>
      <c r="J470" s="19">
        <f t="shared" si="30"/>
        <v>4228.59</v>
      </c>
      <c r="K470" s="19">
        <f t="shared" si="31"/>
        <v>5728.73</v>
      </c>
      <c r="L470" s="24">
        <v>0</v>
      </c>
      <c r="M470" s="31">
        <v>43.94</v>
      </c>
      <c r="V470" s="17"/>
      <c r="W470" s="17"/>
    </row>
    <row r="471" spans="1:23" s="16" customFormat="1" ht="14.25" customHeight="1">
      <c r="A471" s="30">
        <f>'до 150 кВт'!A471</f>
        <v>44732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652</v>
      </c>
      <c r="H471" s="19">
        <f t="shared" si="28"/>
        <v>3346.2000000000003</v>
      </c>
      <c r="I471" s="19">
        <f t="shared" si="29"/>
        <v>3773.67</v>
      </c>
      <c r="J471" s="19">
        <f t="shared" si="30"/>
        <v>4453.55</v>
      </c>
      <c r="K471" s="19">
        <f t="shared" si="31"/>
        <v>5953.6900000000005</v>
      </c>
      <c r="L471" s="24">
        <v>34.95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44732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652</v>
      </c>
      <c r="H472" s="19">
        <f t="shared" si="28"/>
        <v>3560.9800000000005</v>
      </c>
      <c r="I472" s="19">
        <f t="shared" si="29"/>
        <v>3988.4500000000003</v>
      </c>
      <c r="J472" s="19">
        <f t="shared" si="30"/>
        <v>4668.33</v>
      </c>
      <c r="K472" s="19">
        <f t="shared" si="31"/>
        <v>6168.47</v>
      </c>
      <c r="L472" s="24">
        <v>0</v>
      </c>
      <c r="M472" s="31">
        <v>45.34</v>
      </c>
      <c r="V472" s="17"/>
      <c r="W472" s="17"/>
    </row>
    <row r="473" spans="1:23" s="16" customFormat="1" ht="14.25" customHeight="1">
      <c r="A473" s="30">
        <f>'до 150 кВт'!A473</f>
        <v>44732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652</v>
      </c>
      <c r="H473" s="19">
        <f t="shared" si="28"/>
        <v>3646.7400000000002</v>
      </c>
      <c r="I473" s="19">
        <f t="shared" si="29"/>
        <v>4074.21</v>
      </c>
      <c r="J473" s="19">
        <f t="shared" si="30"/>
        <v>4754.09</v>
      </c>
      <c r="K473" s="19">
        <f t="shared" si="31"/>
        <v>6254.23</v>
      </c>
      <c r="L473" s="24">
        <v>0</v>
      </c>
      <c r="M473" s="31">
        <v>108.79</v>
      </c>
      <c r="V473" s="17"/>
      <c r="W473" s="17"/>
    </row>
    <row r="474" spans="1:23" s="16" customFormat="1" ht="14.25" customHeight="1">
      <c r="A474" s="30">
        <f>'до 150 кВт'!A474</f>
        <v>44732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652</v>
      </c>
      <c r="H474" s="19">
        <f t="shared" si="28"/>
        <v>3681.1000000000004</v>
      </c>
      <c r="I474" s="19">
        <f t="shared" si="29"/>
        <v>4108.57</v>
      </c>
      <c r="J474" s="19">
        <f t="shared" si="30"/>
        <v>4788.450000000001</v>
      </c>
      <c r="K474" s="19">
        <f t="shared" si="31"/>
        <v>6288.59</v>
      </c>
      <c r="L474" s="24">
        <v>0</v>
      </c>
      <c r="M474" s="31">
        <v>162.41</v>
      </c>
      <c r="V474" s="17"/>
      <c r="W474" s="17"/>
    </row>
    <row r="475" spans="1:23" s="16" customFormat="1" ht="14.25" customHeight="1">
      <c r="A475" s="30">
        <f>'до 150 кВт'!A475</f>
        <v>44732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652</v>
      </c>
      <c r="H475" s="19">
        <f t="shared" si="28"/>
        <v>3660.9500000000003</v>
      </c>
      <c r="I475" s="19">
        <f t="shared" si="29"/>
        <v>4088.42</v>
      </c>
      <c r="J475" s="19">
        <f t="shared" si="30"/>
        <v>4768.3</v>
      </c>
      <c r="K475" s="19">
        <f t="shared" si="31"/>
        <v>6268.4400000000005</v>
      </c>
      <c r="L475" s="24">
        <v>0</v>
      </c>
      <c r="M475" s="31">
        <v>240.28</v>
      </c>
      <c r="V475" s="17"/>
      <c r="W475" s="17"/>
    </row>
    <row r="476" spans="1:23" s="16" customFormat="1" ht="14.25" customHeight="1">
      <c r="A476" s="30">
        <f>'до 150 кВт'!A476</f>
        <v>44732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652</v>
      </c>
      <c r="H476" s="19">
        <f t="shared" si="28"/>
        <v>3676.34</v>
      </c>
      <c r="I476" s="19">
        <f t="shared" si="29"/>
        <v>4103.8099999999995</v>
      </c>
      <c r="J476" s="19">
        <f t="shared" si="30"/>
        <v>4783.6900000000005</v>
      </c>
      <c r="K476" s="19">
        <f t="shared" si="31"/>
        <v>6283.83</v>
      </c>
      <c r="L476" s="24">
        <v>0</v>
      </c>
      <c r="M476" s="31">
        <v>267.52</v>
      </c>
      <c r="V476" s="17"/>
      <c r="W476" s="17"/>
    </row>
    <row r="477" spans="1:23" s="16" customFormat="1" ht="14.25" customHeight="1">
      <c r="A477" s="30">
        <f>'до 150 кВт'!A477</f>
        <v>44732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652</v>
      </c>
      <c r="H477" s="19">
        <f t="shared" si="28"/>
        <v>3658.6900000000005</v>
      </c>
      <c r="I477" s="19">
        <f t="shared" si="29"/>
        <v>4086.1600000000003</v>
      </c>
      <c r="J477" s="19">
        <f t="shared" si="30"/>
        <v>4766.040000000001</v>
      </c>
      <c r="K477" s="19">
        <f t="shared" si="31"/>
        <v>6266.18</v>
      </c>
      <c r="L477" s="24">
        <v>0</v>
      </c>
      <c r="M477" s="31">
        <v>405.54</v>
      </c>
      <c r="V477" s="17"/>
      <c r="W477" s="17"/>
    </row>
    <row r="478" spans="1:23" s="16" customFormat="1" ht="14.25" customHeight="1">
      <c r="A478" s="30">
        <f>'до 150 кВт'!A478</f>
        <v>44732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652</v>
      </c>
      <c r="H478" s="19">
        <f t="shared" si="28"/>
        <v>3670.8300000000004</v>
      </c>
      <c r="I478" s="19">
        <f t="shared" si="29"/>
        <v>4098.3</v>
      </c>
      <c r="J478" s="19">
        <f t="shared" si="30"/>
        <v>4778.18</v>
      </c>
      <c r="K478" s="19">
        <f t="shared" si="31"/>
        <v>6278.32</v>
      </c>
      <c r="L478" s="24">
        <v>0</v>
      </c>
      <c r="M478" s="31">
        <v>540.1</v>
      </c>
      <c r="V478" s="17"/>
      <c r="W478" s="17"/>
    </row>
    <row r="479" spans="1:23" s="16" customFormat="1" ht="14.25" customHeight="1">
      <c r="A479" s="30">
        <f>'до 150 кВт'!A479</f>
        <v>44732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652</v>
      </c>
      <c r="H479" s="19">
        <f t="shared" si="28"/>
        <v>3668.1000000000004</v>
      </c>
      <c r="I479" s="19">
        <f t="shared" si="29"/>
        <v>4095.57</v>
      </c>
      <c r="J479" s="19">
        <f t="shared" si="30"/>
        <v>4775.450000000001</v>
      </c>
      <c r="K479" s="19">
        <f t="shared" si="31"/>
        <v>6275.59</v>
      </c>
      <c r="L479" s="24">
        <v>0</v>
      </c>
      <c r="M479" s="31">
        <v>540.12</v>
      </c>
      <c r="V479" s="17"/>
      <c r="W479" s="17"/>
    </row>
    <row r="480" spans="1:23" s="16" customFormat="1" ht="14.25" customHeight="1">
      <c r="A480" s="30">
        <f>'до 150 кВт'!A480</f>
        <v>44732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652</v>
      </c>
      <c r="H480" s="19">
        <f t="shared" si="28"/>
        <v>3665.0300000000007</v>
      </c>
      <c r="I480" s="19">
        <f t="shared" si="29"/>
        <v>4092.5000000000005</v>
      </c>
      <c r="J480" s="19">
        <f t="shared" si="30"/>
        <v>4772.380000000001</v>
      </c>
      <c r="K480" s="19">
        <f t="shared" si="31"/>
        <v>6272.52</v>
      </c>
      <c r="L480" s="24">
        <v>0</v>
      </c>
      <c r="M480" s="31">
        <v>529.77</v>
      </c>
      <c r="V480" s="17"/>
      <c r="W480" s="17"/>
    </row>
    <row r="481" spans="1:23" s="16" customFormat="1" ht="14.25" customHeight="1">
      <c r="A481" s="30">
        <f>'до 150 кВт'!A481</f>
        <v>44732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652</v>
      </c>
      <c r="H481" s="19">
        <f t="shared" si="28"/>
        <v>3661.8900000000003</v>
      </c>
      <c r="I481" s="19">
        <f t="shared" si="29"/>
        <v>4089.36</v>
      </c>
      <c r="J481" s="19">
        <f t="shared" si="30"/>
        <v>4769.24</v>
      </c>
      <c r="K481" s="19">
        <f t="shared" si="31"/>
        <v>6269.38</v>
      </c>
      <c r="L481" s="24">
        <v>0</v>
      </c>
      <c r="M481" s="31">
        <v>512.26</v>
      </c>
      <c r="V481" s="17"/>
      <c r="W481" s="17"/>
    </row>
    <row r="482" spans="1:23" s="16" customFormat="1" ht="14.25" customHeight="1">
      <c r="A482" s="30">
        <f>'до 150 кВт'!A482</f>
        <v>44732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652</v>
      </c>
      <c r="H482" s="19">
        <f t="shared" si="28"/>
        <v>3619.4700000000003</v>
      </c>
      <c r="I482" s="19">
        <f t="shared" si="29"/>
        <v>4046.94</v>
      </c>
      <c r="J482" s="19">
        <f t="shared" si="30"/>
        <v>4726.82</v>
      </c>
      <c r="K482" s="19">
        <f t="shared" si="31"/>
        <v>6226.96</v>
      </c>
      <c r="L482" s="24">
        <v>0</v>
      </c>
      <c r="M482" s="31">
        <v>415.27</v>
      </c>
      <c r="V482" s="17"/>
      <c r="W482" s="17"/>
    </row>
    <row r="483" spans="1:23" s="16" customFormat="1" ht="14.25" customHeight="1">
      <c r="A483" s="30">
        <f>'до 150 кВт'!A483</f>
        <v>44732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652</v>
      </c>
      <c r="H483" s="19">
        <f t="shared" si="28"/>
        <v>3652.63</v>
      </c>
      <c r="I483" s="19">
        <f t="shared" si="29"/>
        <v>4080.1</v>
      </c>
      <c r="J483" s="19">
        <f t="shared" si="30"/>
        <v>4759.98</v>
      </c>
      <c r="K483" s="19">
        <f t="shared" si="31"/>
        <v>6260.12</v>
      </c>
      <c r="L483" s="24">
        <v>0</v>
      </c>
      <c r="M483" s="31">
        <v>455.45</v>
      </c>
      <c r="V483" s="17"/>
      <c r="W483" s="17"/>
    </row>
    <row r="484" spans="1:23" s="16" customFormat="1" ht="14.25" customHeight="1">
      <c r="A484" s="30">
        <f>'до 150 кВт'!A484</f>
        <v>44732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652</v>
      </c>
      <c r="H484" s="19">
        <f t="shared" si="28"/>
        <v>3664.5</v>
      </c>
      <c r="I484" s="19">
        <f t="shared" si="29"/>
        <v>4091.97</v>
      </c>
      <c r="J484" s="19">
        <f t="shared" si="30"/>
        <v>4771.85</v>
      </c>
      <c r="K484" s="19">
        <f t="shared" si="31"/>
        <v>6271.99</v>
      </c>
      <c r="L484" s="24">
        <v>0</v>
      </c>
      <c r="M484" s="31">
        <v>279.24</v>
      </c>
      <c r="V484" s="17"/>
      <c r="W484" s="17"/>
    </row>
    <row r="485" spans="1:23" s="16" customFormat="1" ht="14.25" customHeight="1">
      <c r="A485" s="30">
        <f>'до 150 кВт'!A485</f>
        <v>44732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652</v>
      </c>
      <c r="H485" s="19">
        <f t="shared" si="28"/>
        <v>3690.0300000000007</v>
      </c>
      <c r="I485" s="19">
        <f t="shared" si="29"/>
        <v>4117.5</v>
      </c>
      <c r="J485" s="19">
        <f t="shared" si="30"/>
        <v>4797.380000000001</v>
      </c>
      <c r="K485" s="19">
        <f t="shared" si="31"/>
        <v>6297.52</v>
      </c>
      <c r="L485" s="24">
        <v>0</v>
      </c>
      <c r="M485" s="31">
        <v>265.36</v>
      </c>
      <c r="V485" s="17"/>
      <c r="W485" s="17"/>
    </row>
    <row r="486" spans="1:23" s="16" customFormat="1" ht="14.25" customHeight="1">
      <c r="A486" s="30">
        <f>'до 150 кВт'!A486</f>
        <v>44732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652</v>
      </c>
      <c r="H486" s="19">
        <f t="shared" si="28"/>
        <v>3703.1500000000005</v>
      </c>
      <c r="I486" s="19">
        <f t="shared" si="29"/>
        <v>4130.620000000001</v>
      </c>
      <c r="J486" s="19">
        <f t="shared" si="30"/>
        <v>4810.5</v>
      </c>
      <c r="K486" s="19">
        <f t="shared" si="31"/>
        <v>6310.64</v>
      </c>
      <c r="L486" s="24">
        <v>0</v>
      </c>
      <c r="M486" s="31">
        <v>824.23</v>
      </c>
      <c r="V486" s="17"/>
      <c r="W486" s="17"/>
    </row>
    <row r="487" spans="1:23" s="16" customFormat="1" ht="14.25" customHeight="1">
      <c r="A487" s="30">
        <f>'до 150 кВт'!A487</f>
        <v>44732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652</v>
      </c>
      <c r="H487" s="19">
        <f t="shared" si="28"/>
        <v>3694.7400000000002</v>
      </c>
      <c r="I487" s="19">
        <f t="shared" si="29"/>
        <v>4122.21</v>
      </c>
      <c r="J487" s="19">
        <f t="shared" si="30"/>
        <v>4802.09</v>
      </c>
      <c r="K487" s="19">
        <f t="shared" si="31"/>
        <v>6302.23</v>
      </c>
      <c r="L487" s="24">
        <v>0</v>
      </c>
      <c r="M487" s="31">
        <v>919.19</v>
      </c>
      <c r="V487" s="17"/>
      <c r="W487" s="17"/>
    </row>
    <row r="488" spans="1:23" s="16" customFormat="1" ht="14.25" customHeight="1">
      <c r="A488" s="30">
        <f>'до 150 кВт'!A488</f>
        <v>44732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652</v>
      </c>
      <c r="H488" s="19">
        <f t="shared" si="28"/>
        <v>3258.7900000000004</v>
      </c>
      <c r="I488" s="19">
        <f t="shared" si="29"/>
        <v>3686.26</v>
      </c>
      <c r="J488" s="19">
        <f t="shared" si="30"/>
        <v>4366.14</v>
      </c>
      <c r="K488" s="19">
        <f t="shared" si="31"/>
        <v>5866.280000000001</v>
      </c>
      <c r="L488" s="24">
        <v>0</v>
      </c>
      <c r="M488" s="31">
        <v>581.14</v>
      </c>
      <c r="V488" s="17"/>
      <c r="W488" s="17"/>
    </row>
    <row r="489" spans="1:23" s="16" customFormat="1" ht="14.25" customHeight="1">
      <c r="A489" s="30">
        <f>'до 150 кВт'!A489</f>
        <v>44733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652</v>
      </c>
      <c r="H489" s="19">
        <f t="shared" si="28"/>
        <v>3116.0400000000004</v>
      </c>
      <c r="I489" s="19">
        <f t="shared" si="29"/>
        <v>3543.51</v>
      </c>
      <c r="J489" s="19">
        <f t="shared" si="30"/>
        <v>4223.39</v>
      </c>
      <c r="K489" s="19">
        <f t="shared" si="31"/>
        <v>5723.530000000001</v>
      </c>
      <c r="L489" s="24">
        <v>0</v>
      </c>
      <c r="M489" s="31">
        <v>311.48</v>
      </c>
      <c r="V489" s="17"/>
      <c r="W489" s="17"/>
    </row>
    <row r="490" spans="1:23" s="16" customFormat="1" ht="14.25" customHeight="1">
      <c r="A490" s="30">
        <f>'до 150 кВт'!A490</f>
        <v>44733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652</v>
      </c>
      <c r="H490" s="19">
        <f t="shared" si="28"/>
        <v>3107.6800000000003</v>
      </c>
      <c r="I490" s="19">
        <f t="shared" si="29"/>
        <v>3535.15</v>
      </c>
      <c r="J490" s="19">
        <f t="shared" si="30"/>
        <v>4215.030000000001</v>
      </c>
      <c r="K490" s="19">
        <f t="shared" si="31"/>
        <v>5715.17</v>
      </c>
      <c r="L490" s="24">
        <v>0</v>
      </c>
      <c r="M490" s="31">
        <v>305.17</v>
      </c>
      <c r="V490" s="17"/>
      <c r="W490" s="17"/>
    </row>
    <row r="491" spans="1:23" s="16" customFormat="1" ht="14.25" customHeight="1">
      <c r="A491" s="30">
        <f>'до 150 кВт'!A491</f>
        <v>44733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652</v>
      </c>
      <c r="H491" s="19">
        <f t="shared" si="28"/>
        <v>3103.75</v>
      </c>
      <c r="I491" s="19">
        <f t="shared" si="29"/>
        <v>3531.2200000000003</v>
      </c>
      <c r="J491" s="19">
        <f t="shared" si="30"/>
        <v>4211.1</v>
      </c>
      <c r="K491" s="19">
        <f t="shared" si="31"/>
        <v>5711.24</v>
      </c>
      <c r="L491" s="24">
        <v>0</v>
      </c>
      <c r="M491" s="31">
        <v>410.09</v>
      </c>
      <c r="V491" s="17"/>
      <c r="W491" s="17"/>
    </row>
    <row r="492" spans="1:23" s="16" customFormat="1" ht="14.25" customHeight="1">
      <c r="A492" s="30">
        <f>'до 150 кВт'!A492</f>
        <v>44733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652</v>
      </c>
      <c r="H492" s="19">
        <f t="shared" si="28"/>
        <v>3115.8600000000006</v>
      </c>
      <c r="I492" s="19">
        <f t="shared" si="29"/>
        <v>3543.33</v>
      </c>
      <c r="J492" s="19">
        <f t="shared" si="30"/>
        <v>4223.21</v>
      </c>
      <c r="K492" s="19">
        <f t="shared" si="31"/>
        <v>5723.35</v>
      </c>
      <c r="L492" s="24">
        <v>0</v>
      </c>
      <c r="M492" s="31">
        <v>42.9</v>
      </c>
      <c r="V492" s="17"/>
      <c r="W492" s="17"/>
    </row>
    <row r="493" spans="1:23" s="16" customFormat="1" ht="14.25" customHeight="1">
      <c r="A493" s="30">
        <f>'до 150 кВт'!A493</f>
        <v>44733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652</v>
      </c>
      <c r="H493" s="19">
        <f t="shared" si="28"/>
        <v>3118.4800000000005</v>
      </c>
      <c r="I493" s="19">
        <f t="shared" si="29"/>
        <v>3545.95</v>
      </c>
      <c r="J493" s="19">
        <f t="shared" si="30"/>
        <v>4225.83</v>
      </c>
      <c r="K493" s="19">
        <f t="shared" si="31"/>
        <v>5725.97</v>
      </c>
      <c r="L493" s="24">
        <v>0</v>
      </c>
      <c r="M493" s="31">
        <v>225.45</v>
      </c>
      <c r="V493" s="17"/>
      <c r="W493" s="17"/>
    </row>
    <row r="494" spans="1:23" s="16" customFormat="1" ht="14.25" customHeight="1">
      <c r="A494" s="30">
        <f>'до 150 кВт'!A494</f>
        <v>44733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652</v>
      </c>
      <c r="H494" s="19">
        <f t="shared" si="28"/>
        <v>3111.4500000000003</v>
      </c>
      <c r="I494" s="19">
        <f t="shared" si="29"/>
        <v>3538.92</v>
      </c>
      <c r="J494" s="19">
        <f t="shared" si="30"/>
        <v>4218.8</v>
      </c>
      <c r="K494" s="19">
        <f t="shared" si="31"/>
        <v>5718.9400000000005</v>
      </c>
      <c r="L494" s="24">
        <v>0</v>
      </c>
      <c r="M494" s="31">
        <v>183.15</v>
      </c>
      <c r="V494" s="17"/>
      <c r="W494" s="17"/>
    </row>
    <row r="495" spans="1:23" s="16" customFormat="1" ht="14.25" customHeight="1">
      <c r="A495" s="30">
        <f>'до 150 кВт'!A495</f>
        <v>44733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652</v>
      </c>
      <c r="H495" s="19">
        <f t="shared" si="28"/>
        <v>3155.8600000000006</v>
      </c>
      <c r="I495" s="19">
        <f t="shared" si="29"/>
        <v>3583.33</v>
      </c>
      <c r="J495" s="19">
        <f t="shared" si="30"/>
        <v>4263.21</v>
      </c>
      <c r="K495" s="19">
        <f t="shared" si="31"/>
        <v>5763.35</v>
      </c>
      <c r="L495" s="24">
        <v>0</v>
      </c>
      <c r="M495" s="31">
        <v>71.82</v>
      </c>
      <c r="V495" s="17"/>
      <c r="W495" s="17"/>
    </row>
    <row r="496" spans="1:23" s="16" customFormat="1" ht="14.25" customHeight="1">
      <c r="A496" s="30">
        <f>'до 150 кВт'!A496</f>
        <v>44733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652</v>
      </c>
      <c r="H496" s="19">
        <f t="shared" si="28"/>
        <v>3484.2200000000003</v>
      </c>
      <c r="I496" s="19">
        <f t="shared" si="29"/>
        <v>3911.69</v>
      </c>
      <c r="J496" s="19">
        <f t="shared" si="30"/>
        <v>4591.57</v>
      </c>
      <c r="K496" s="19">
        <f t="shared" si="31"/>
        <v>6091.71</v>
      </c>
      <c r="L496" s="24">
        <v>0</v>
      </c>
      <c r="M496" s="31">
        <v>26.62</v>
      </c>
      <c r="V496" s="17"/>
      <c r="W496" s="17"/>
    </row>
    <row r="497" spans="1:23" s="16" customFormat="1" ht="14.25" customHeight="1">
      <c r="A497" s="30">
        <f>'до 150 кВт'!A497</f>
        <v>44733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652</v>
      </c>
      <c r="H497" s="19">
        <f t="shared" si="28"/>
        <v>3766.5300000000007</v>
      </c>
      <c r="I497" s="19">
        <f t="shared" si="29"/>
        <v>4194</v>
      </c>
      <c r="J497" s="19">
        <f t="shared" si="30"/>
        <v>4873.880000000001</v>
      </c>
      <c r="K497" s="19">
        <f t="shared" si="31"/>
        <v>6374.02</v>
      </c>
      <c r="L497" s="24">
        <v>0</v>
      </c>
      <c r="M497" s="31">
        <v>5.26</v>
      </c>
      <c r="V497" s="17"/>
      <c r="W497" s="17"/>
    </row>
    <row r="498" spans="1:23" s="16" customFormat="1" ht="14.25" customHeight="1">
      <c r="A498" s="30">
        <f>'до 150 кВт'!A498</f>
        <v>44733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652</v>
      </c>
      <c r="H498" s="19">
        <f t="shared" si="28"/>
        <v>3822.0400000000004</v>
      </c>
      <c r="I498" s="19">
        <f t="shared" si="29"/>
        <v>4249.51</v>
      </c>
      <c r="J498" s="19">
        <f t="shared" si="30"/>
        <v>4929.39</v>
      </c>
      <c r="K498" s="19">
        <f t="shared" si="31"/>
        <v>6429.530000000001</v>
      </c>
      <c r="L498" s="24">
        <v>0</v>
      </c>
      <c r="M498" s="31">
        <v>168.06</v>
      </c>
      <c r="V498" s="17"/>
      <c r="W498" s="17"/>
    </row>
    <row r="499" spans="1:23" s="16" customFormat="1" ht="14.25" customHeight="1">
      <c r="A499" s="30">
        <f>'до 150 кВт'!A499</f>
        <v>44733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652</v>
      </c>
      <c r="H499" s="19">
        <f t="shared" si="28"/>
        <v>3820.46</v>
      </c>
      <c r="I499" s="19">
        <f t="shared" si="29"/>
        <v>4247.93</v>
      </c>
      <c r="J499" s="19">
        <f t="shared" si="30"/>
        <v>4927.8099999999995</v>
      </c>
      <c r="K499" s="19">
        <f t="shared" si="31"/>
        <v>6427.95</v>
      </c>
      <c r="L499" s="24">
        <v>0</v>
      </c>
      <c r="M499" s="31">
        <v>205.18</v>
      </c>
      <c r="V499" s="17"/>
      <c r="W499" s="17"/>
    </row>
    <row r="500" spans="1:23" s="16" customFormat="1" ht="14.25" customHeight="1">
      <c r="A500" s="30">
        <f>'до 150 кВт'!A500</f>
        <v>44733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652</v>
      </c>
      <c r="H500" s="19">
        <f t="shared" si="28"/>
        <v>3819.4900000000002</v>
      </c>
      <c r="I500" s="19">
        <f t="shared" si="29"/>
        <v>4246.96</v>
      </c>
      <c r="J500" s="19">
        <f t="shared" si="30"/>
        <v>4926.84</v>
      </c>
      <c r="K500" s="19">
        <f t="shared" si="31"/>
        <v>6426.98</v>
      </c>
      <c r="L500" s="24">
        <v>0</v>
      </c>
      <c r="M500" s="31">
        <v>218.88</v>
      </c>
      <c r="V500" s="17"/>
      <c r="W500" s="17"/>
    </row>
    <row r="501" spans="1:23" s="16" customFormat="1" ht="14.25" customHeight="1">
      <c r="A501" s="30">
        <f>'до 150 кВт'!A501</f>
        <v>44733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652</v>
      </c>
      <c r="H501" s="19">
        <f t="shared" si="28"/>
        <v>3814.8600000000006</v>
      </c>
      <c r="I501" s="19">
        <f t="shared" si="29"/>
        <v>4242.33</v>
      </c>
      <c r="J501" s="19">
        <f t="shared" si="30"/>
        <v>4922.210000000001</v>
      </c>
      <c r="K501" s="19">
        <f t="shared" si="31"/>
        <v>6422.35</v>
      </c>
      <c r="L501" s="24">
        <v>0</v>
      </c>
      <c r="M501" s="31">
        <v>217.59</v>
      </c>
      <c r="V501" s="17"/>
      <c r="W501" s="17"/>
    </row>
    <row r="502" spans="1:23" s="16" customFormat="1" ht="14.25" customHeight="1">
      <c r="A502" s="30">
        <f>'до 150 кВт'!A502</f>
        <v>44733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652</v>
      </c>
      <c r="H502" s="19">
        <f t="shared" si="28"/>
        <v>3839.5200000000004</v>
      </c>
      <c r="I502" s="19">
        <f t="shared" si="29"/>
        <v>4266.99</v>
      </c>
      <c r="J502" s="19">
        <f t="shared" si="30"/>
        <v>4946.870000000001</v>
      </c>
      <c r="K502" s="19">
        <f t="shared" si="31"/>
        <v>6447.01</v>
      </c>
      <c r="L502" s="24">
        <v>0</v>
      </c>
      <c r="M502" s="31">
        <v>203.23</v>
      </c>
      <c r="V502" s="17"/>
      <c r="W502" s="17"/>
    </row>
    <row r="503" spans="1:23" s="16" customFormat="1" ht="14.25" customHeight="1">
      <c r="A503" s="30">
        <f>'до 150 кВт'!A503</f>
        <v>44733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652</v>
      </c>
      <c r="H503" s="19">
        <f t="shared" si="28"/>
        <v>3827.4400000000005</v>
      </c>
      <c r="I503" s="19">
        <f t="shared" si="29"/>
        <v>4254.91</v>
      </c>
      <c r="J503" s="19">
        <f t="shared" si="30"/>
        <v>4934.790000000001</v>
      </c>
      <c r="K503" s="19">
        <f t="shared" si="31"/>
        <v>6434.93</v>
      </c>
      <c r="L503" s="24">
        <v>0</v>
      </c>
      <c r="M503" s="31">
        <v>249.44</v>
      </c>
      <c r="V503" s="17"/>
      <c r="W503" s="17"/>
    </row>
    <row r="504" spans="1:23" s="16" customFormat="1" ht="14.25" customHeight="1">
      <c r="A504" s="30">
        <f>'до 150 кВт'!A504</f>
        <v>44733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652</v>
      </c>
      <c r="H504" s="19">
        <f t="shared" si="28"/>
        <v>3813.67</v>
      </c>
      <c r="I504" s="19">
        <f t="shared" si="29"/>
        <v>4241.139999999999</v>
      </c>
      <c r="J504" s="19">
        <f t="shared" si="30"/>
        <v>4921.02</v>
      </c>
      <c r="K504" s="19">
        <f t="shared" si="31"/>
        <v>6421.16</v>
      </c>
      <c r="L504" s="24">
        <v>0</v>
      </c>
      <c r="M504" s="31">
        <v>210.17</v>
      </c>
      <c r="V504" s="17"/>
      <c r="W504" s="17"/>
    </row>
    <row r="505" spans="1:23" s="16" customFormat="1" ht="14.25" customHeight="1">
      <c r="A505" s="30">
        <f>'до 150 кВт'!A505</f>
        <v>44733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652</v>
      </c>
      <c r="H505" s="19">
        <f t="shared" si="28"/>
        <v>3788.4000000000005</v>
      </c>
      <c r="I505" s="19">
        <f t="shared" si="29"/>
        <v>4215.870000000001</v>
      </c>
      <c r="J505" s="19">
        <f t="shared" si="30"/>
        <v>4895.75</v>
      </c>
      <c r="K505" s="19">
        <f t="shared" si="31"/>
        <v>6395.89</v>
      </c>
      <c r="L505" s="24">
        <v>0</v>
      </c>
      <c r="M505" s="31">
        <v>177.27</v>
      </c>
      <c r="V505" s="17"/>
      <c r="W505" s="17"/>
    </row>
    <row r="506" spans="1:23" s="16" customFormat="1" ht="14.25" customHeight="1">
      <c r="A506" s="30">
        <f>'до 150 кВт'!A506</f>
        <v>44733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652</v>
      </c>
      <c r="H506" s="19">
        <f t="shared" si="28"/>
        <v>3675.76</v>
      </c>
      <c r="I506" s="19">
        <f t="shared" si="29"/>
        <v>4103.23</v>
      </c>
      <c r="J506" s="19">
        <f t="shared" si="30"/>
        <v>4783.110000000001</v>
      </c>
      <c r="K506" s="19">
        <f t="shared" si="31"/>
        <v>6283.25</v>
      </c>
      <c r="L506" s="24">
        <v>0</v>
      </c>
      <c r="M506" s="31">
        <v>51.32</v>
      </c>
      <c r="V506" s="17"/>
      <c r="W506" s="17"/>
    </row>
    <row r="507" spans="1:23" s="16" customFormat="1" ht="14.25" customHeight="1">
      <c r="A507" s="30">
        <f>'до 150 кВт'!A507</f>
        <v>44733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652</v>
      </c>
      <c r="H507" s="19">
        <f t="shared" si="28"/>
        <v>3652.3</v>
      </c>
      <c r="I507" s="19">
        <f t="shared" si="29"/>
        <v>4079.77</v>
      </c>
      <c r="J507" s="19">
        <f t="shared" si="30"/>
        <v>4759.65</v>
      </c>
      <c r="K507" s="19">
        <f t="shared" si="31"/>
        <v>6259.79</v>
      </c>
      <c r="L507" s="24">
        <v>0</v>
      </c>
      <c r="M507" s="31">
        <v>125.41</v>
      </c>
      <c r="V507" s="17"/>
      <c r="W507" s="17"/>
    </row>
    <row r="508" spans="1:23" s="16" customFormat="1" ht="14.25" customHeight="1">
      <c r="A508" s="30">
        <f>'до 150 кВт'!A508</f>
        <v>44733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652</v>
      </c>
      <c r="H508" s="19">
        <f t="shared" si="28"/>
        <v>3777.34</v>
      </c>
      <c r="I508" s="19">
        <f t="shared" si="29"/>
        <v>4204.8099999999995</v>
      </c>
      <c r="J508" s="19">
        <f t="shared" si="30"/>
        <v>4884.6900000000005</v>
      </c>
      <c r="K508" s="19">
        <f t="shared" si="31"/>
        <v>6384.83</v>
      </c>
      <c r="L508" s="24">
        <v>0</v>
      </c>
      <c r="M508" s="31">
        <v>64.12</v>
      </c>
      <c r="V508" s="17"/>
      <c r="W508" s="17"/>
    </row>
    <row r="509" spans="1:23" s="16" customFormat="1" ht="14.25" customHeight="1">
      <c r="A509" s="30">
        <f>'до 150 кВт'!A509</f>
        <v>44733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652</v>
      </c>
      <c r="H509" s="19">
        <f t="shared" si="28"/>
        <v>3822.96</v>
      </c>
      <c r="I509" s="19">
        <f t="shared" si="29"/>
        <v>4250.43</v>
      </c>
      <c r="J509" s="19">
        <f t="shared" si="30"/>
        <v>4930.3099999999995</v>
      </c>
      <c r="K509" s="19">
        <f t="shared" si="31"/>
        <v>6430.45</v>
      </c>
      <c r="L509" s="24">
        <v>0</v>
      </c>
      <c r="M509" s="31">
        <v>165.65</v>
      </c>
      <c r="V509" s="17"/>
      <c r="W509" s="17"/>
    </row>
    <row r="510" spans="1:23" s="16" customFormat="1" ht="14.25" customHeight="1">
      <c r="A510" s="30">
        <f>'до 150 кВт'!A510</f>
        <v>44733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652</v>
      </c>
      <c r="H510" s="19">
        <f t="shared" si="28"/>
        <v>3781.2200000000003</v>
      </c>
      <c r="I510" s="19">
        <f t="shared" si="29"/>
        <v>4208.6900000000005</v>
      </c>
      <c r="J510" s="19">
        <f t="shared" si="30"/>
        <v>4888.57</v>
      </c>
      <c r="K510" s="19">
        <f t="shared" si="31"/>
        <v>6388.71</v>
      </c>
      <c r="L510" s="24">
        <v>0</v>
      </c>
      <c r="M510" s="31">
        <v>501.22</v>
      </c>
      <c r="V510" s="17"/>
      <c r="W510" s="17"/>
    </row>
    <row r="511" spans="1:23" s="16" customFormat="1" ht="14.25" customHeight="1">
      <c r="A511" s="30">
        <f>'до 150 кВт'!A511</f>
        <v>44733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652</v>
      </c>
      <c r="H511" s="19">
        <f t="shared" si="28"/>
        <v>3658.9500000000003</v>
      </c>
      <c r="I511" s="19">
        <f t="shared" si="29"/>
        <v>4086.42</v>
      </c>
      <c r="J511" s="19">
        <f t="shared" si="30"/>
        <v>4766.3</v>
      </c>
      <c r="K511" s="19">
        <f t="shared" si="31"/>
        <v>6266.4400000000005</v>
      </c>
      <c r="L511" s="24">
        <v>0</v>
      </c>
      <c r="M511" s="31">
        <v>775.73</v>
      </c>
      <c r="V511" s="17"/>
      <c r="W511" s="17"/>
    </row>
    <row r="512" spans="1:23" s="16" customFormat="1" ht="14.25" customHeight="1">
      <c r="A512" s="30">
        <f>'до 150 кВт'!A512</f>
        <v>44733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652</v>
      </c>
      <c r="H512" s="19">
        <f t="shared" si="28"/>
        <v>3142.6200000000003</v>
      </c>
      <c r="I512" s="19">
        <f t="shared" si="29"/>
        <v>3570.09</v>
      </c>
      <c r="J512" s="19">
        <f t="shared" si="30"/>
        <v>4249.97</v>
      </c>
      <c r="K512" s="19">
        <f t="shared" si="31"/>
        <v>5750.110000000001</v>
      </c>
      <c r="L512" s="24">
        <v>0</v>
      </c>
      <c r="M512" s="31">
        <v>305.95</v>
      </c>
      <c r="V512" s="17"/>
      <c r="W512" s="17"/>
    </row>
    <row r="513" spans="1:23" s="16" customFormat="1" ht="14.25" customHeight="1">
      <c r="A513" s="30">
        <f>'до 150 кВт'!A513</f>
        <v>44734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652</v>
      </c>
      <c r="H513" s="19">
        <f t="shared" si="28"/>
        <v>3111.1200000000003</v>
      </c>
      <c r="I513" s="19">
        <f t="shared" si="29"/>
        <v>3538.59</v>
      </c>
      <c r="J513" s="19">
        <f t="shared" si="30"/>
        <v>4218.47</v>
      </c>
      <c r="K513" s="19">
        <f t="shared" si="31"/>
        <v>5718.610000000001</v>
      </c>
      <c r="L513" s="24">
        <v>0</v>
      </c>
      <c r="M513" s="31">
        <v>111.28</v>
      </c>
      <c r="V513" s="17"/>
      <c r="W513" s="17"/>
    </row>
    <row r="514" spans="1:23" s="16" customFormat="1" ht="14.25" customHeight="1">
      <c r="A514" s="30">
        <f>'до 150 кВт'!A514</f>
        <v>44734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652</v>
      </c>
      <c r="H514" s="19">
        <f t="shared" si="28"/>
        <v>3101.7300000000005</v>
      </c>
      <c r="I514" s="19">
        <f t="shared" si="29"/>
        <v>3529.2</v>
      </c>
      <c r="J514" s="19">
        <f t="shared" si="30"/>
        <v>4209.08</v>
      </c>
      <c r="K514" s="19">
        <f t="shared" si="31"/>
        <v>5709.22</v>
      </c>
      <c r="L514" s="24">
        <v>0</v>
      </c>
      <c r="M514" s="31">
        <v>14.97</v>
      </c>
      <c r="V514" s="17"/>
      <c r="W514" s="17"/>
    </row>
    <row r="515" spans="1:23" s="16" customFormat="1" ht="14.25" customHeight="1">
      <c r="A515" s="30">
        <f>'до 150 кВт'!A515</f>
        <v>44734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652</v>
      </c>
      <c r="H515" s="19">
        <f t="shared" si="28"/>
        <v>3102.5700000000006</v>
      </c>
      <c r="I515" s="19">
        <f t="shared" si="29"/>
        <v>3530.04</v>
      </c>
      <c r="J515" s="19">
        <f t="shared" si="30"/>
        <v>4209.92</v>
      </c>
      <c r="K515" s="19">
        <f t="shared" si="31"/>
        <v>5710.06</v>
      </c>
      <c r="L515" s="24">
        <v>1.55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44734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652</v>
      </c>
      <c r="H516" s="19">
        <f t="shared" si="28"/>
        <v>3764.3300000000004</v>
      </c>
      <c r="I516" s="19">
        <f t="shared" si="29"/>
        <v>4191.8</v>
      </c>
      <c r="J516" s="19">
        <f t="shared" si="30"/>
        <v>4871.68</v>
      </c>
      <c r="K516" s="19">
        <f t="shared" si="31"/>
        <v>6371.82</v>
      </c>
      <c r="L516" s="24">
        <v>0</v>
      </c>
      <c r="M516" s="31">
        <v>695.6</v>
      </c>
      <c r="V516" s="17"/>
      <c r="W516" s="17"/>
    </row>
    <row r="517" spans="1:23" s="16" customFormat="1" ht="14.25" customHeight="1">
      <c r="A517" s="30">
        <f>'до 150 кВт'!A517</f>
        <v>44734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652</v>
      </c>
      <c r="H517" s="19">
        <f t="shared" si="28"/>
        <v>3769.0600000000004</v>
      </c>
      <c r="I517" s="19">
        <f t="shared" si="29"/>
        <v>4196.530000000001</v>
      </c>
      <c r="J517" s="19">
        <f t="shared" si="30"/>
        <v>4876.41</v>
      </c>
      <c r="K517" s="19">
        <f t="shared" si="31"/>
        <v>6376.55</v>
      </c>
      <c r="L517" s="24">
        <v>0</v>
      </c>
      <c r="M517" s="31">
        <v>867.36</v>
      </c>
      <c r="V517" s="17"/>
      <c r="W517" s="17"/>
    </row>
    <row r="518" spans="1:23" s="16" customFormat="1" ht="14.25" customHeight="1">
      <c r="A518" s="30">
        <f>'до 150 кВт'!A518</f>
        <v>44734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652</v>
      </c>
      <c r="H518" s="19">
        <f t="shared" si="28"/>
        <v>3108.75</v>
      </c>
      <c r="I518" s="19">
        <f t="shared" si="29"/>
        <v>3536.2200000000003</v>
      </c>
      <c r="J518" s="19">
        <f t="shared" si="30"/>
        <v>4216.1</v>
      </c>
      <c r="K518" s="19">
        <f t="shared" si="31"/>
        <v>5716.24</v>
      </c>
      <c r="L518" s="24">
        <v>0</v>
      </c>
      <c r="M518" s="31">
        <v>240.85</v>
      </c>
      <c r="V518" s="17"/>
      <c r="W518" s="17"/>
    </row>
    <row r="519" spans="1:23" s="16" customFormat="1" ht="14.25" customHeight="1">
      <c r="A519" s="30">
        <f>'до 150 кВт'!A519</f>
        <v>44734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652</v>
      </c>
      <c r="H519" s="19">
        <f t="shared" si="28"/>
        <v>3129.4400000000005</v>
      </c>
      <c r="I519" s="19">
        <f t="shared" si="29"/>
        <v>3556.91</v>
      </c>
      <c r="J519" s="19">
        <f t="shared" si="30"/>
        <v>4236.79</v>
      </c>
      <c r="K519" s="19">
        <f t="shared" si="31"/>
        <v>5736.93</v>
      </c>
      <c r="L519" s="24">
        <v>0</v>
      </c>
      <c r="M519" s="31">
        <v>15.26</v>
      </c>
      <c r="V519" s="17"/>
      <c r="W519" s="17"/>
    </row>
    <row r="520" spans="1:23" s="16" customFormat="1" ht="14.25" customHeight="1">
      <c r="A520" s="30">
        <f>'до 150 кВт'!A520</f>
        <v>44734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652</v>
      </c>
      <c r="H520" s="19">
        <f t="shared" si="28"/>
        <v>3489.0400000000004</v>
      </c>
      <c r="I520" s="19">
        <f t="shared" si="29"/>
        <v>3916.51</v>
      </c>
      <c r="J520" s="19">
        <f t="shared" si="30"/>
        <v>4596.39</v>
      </c>
      <c r="K520" s="19">
        <f t="shared" si="31"/>
        <v>6096.530000000001</v>
      </c>
      <c r="L520" s="24">
        <v>17.38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44734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652</v>
      </c>
      <c r="H521" s="19">
        <f t="shared" si="28"/>
        <v>3803.34</v>
      </c>
      <c r="I521" s="19">
        <f t="shared" si="29"/>
        <v>4230.8099999999995</v>
      </c>
      <c r="J521" s="19">
        <f t="shared" si="30"/>
        <v>4910.6900000000005</v>
      </c>
      <c r="K521" s="19">
        <f t="shared" si="31"/>
        <v>6410.83</v>
      </c>
      <c r="L521" s="24">
        <v>0</v>
      </c>
      <c r="M521" s="31">
        <v>129.51</v>
      </c>
      <c r="V521" s="17"/>
      <c r="W521" s="17"/>
    </row>
    <row r="522" spans="1:23" s="16" customFormat="1" ht="14.25" customHeight="1">
      <c r="A522" s="30">
        <f>'до 150 кВт'!A522</f>
        <v>44734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652</v>
      </c>
      <c r="H522" s="19">
        <f aca="true" t="shared" si="32" ref="H522:H585">SUM($C522,$G522,$R$5,$R$6)</f>
        <v>3832.8100000000004</v>
      </c>
      <c r="I522" s="19">
        <f aca="true" t="shared" si="33" ref="I522:I585">SUM($C522,$G522,$S$5,$S$6)</f>
        <v>4260.280000000001</v>
      </c>
      <c r="J522" s="19">
        <f aca="true" t="shared" si="34" ref="J522:J585">SUM($C522,$G522,$T$5,$T$6)</f>
        <v>4940.16</v>
      </c>
      <c r="K522" s="19">
        <f aca="true" t="shared" si="35" ref="K522:K585">SUM($C522,$G522,$U$5,$U$6)</f>
        <v>6440.3</v>
      </c>
      <c r="L522" s="24">
        <v>0</v>
      </c>
      <c r="M522" s="31">
        <v>145.01</v>
      </c>
      <c r="V522" s="17"/>
      <c r="W522" s="17"/>
    </row>
    <row r="523" spans="1:23" s="16" customFormat="1" ht="14.25" customHeight="1">
      <c r="A523" s="30">
        <f>'до 150 кВт'!A523</f>
        <v>44734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652</v>
      </c>
      <c r="H523" s="19">
        <f t="shared" si="32"/>
        <v>3841.0400000000004</v>
      </c>
      <c r="I523" s="19">
        <f t="shared" si="33"/>
        <v>4268.51</v>
      </c>
      <c r="J523" s="19">
        <f t="shared" si="34"/>
        <v>4948.39</v>
      </c>
      <c r="K523" s="19">
        <f t="shared" si="35"/>
        <v>6448.530000000001</v>
      </c>
      <c r="L523" s="24">
        <v>0</v>
      </c>
      <c r="M523" s="31">
        <v>200.72</v>
      </c>
      <c r="V523" s="17"/>
      <c r="W523" s="17"/>
    </row>
    <row r="524" spans="1:23" s="16" customFormat="1" ht="14.25" customHeight="1">
      <c r="A524" s="30">
        <f>'до 150 кВт'!A524</f>
        <v>44734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652</v>
      </c>
      <c r="H524" s="19">
        <f t="shared" si="32"/>
        <v>3847.6800000000003</v>
      </c>
      <c r="I524" s="19">
        <f t="shared" si="33"/>
        <v>4275.15</v>
      </c>
      <c r="J524" s="19">
        <f t="shared" si="34"/>
        <v>4955.030000000001</v>
      </c>
      <c r="K524" s="19">
        <f t="shared" si="35"/>
        <v>6455.17</v>
      </c>
      <c r="L524" s="24">
        <v>0</v>
      </c>
      <c r="M524" s="31">
        <v>226.09</v>
      </c>
      <c r="V524" s="17"/>
      <c r="W524" s="17"/>
    </row>
    <row r="525" spans="1:23" s="16" customFormat="1" ht="14.25" customHeight="1">
      <c r="A525" s="30">
        <f>'до 150 кВт'!A525</f>
        <v>44734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652</v>
      </c>
      <c r="H525" s="19">
        <f t="shared" si="32"/>
        <v>3823.3100000000004</v>
      </c>
      <c r="I525" s="19">
        <f t="shared" si="33"/>
        <v>4250.780000000001</v>
      </c>
      <c r="J525" s="19">
        <f t="shared" si="34"/>
        <v>4930.66</v>
      </c>
      <c r="K525" s="19">
        <f t="shared" si="35"/>
        <v>6430.8</v>
      </c>
      <c r="L525" s="24">
        <v>0</v>
      </c>
      <c r="M525" s="31">
        <v>188.9</v>
      </c>
      <c r="V525" s="17"/>
      <c r="W525" s="17"/>
    </row>
    <row r="526" spans="1:23" s="16" customFormat="1" ht="14.25" customHeight="1">
      <c r="A526" s="30">
        <f>'до 150 кВт'!A526</f>
        <v>44734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652</v>
      </c>
      <c r="H526" s="19">
        <f t="shared" si="32"/>
        <v>3823.01</v>
      </c>
      <c r="I526" s="19">
        <f t="shared" si="33"/>
        <v>4250.48</v>
      </c>
      <c r="J526" s="19">
        <f t="shared" si="34"/>
        <v>4930.360000000001</v>
      </c>
      <c r="K526" s="19">
        <f t="shared" si="35"/>
        <v>6430.5</v>
      </c>
      <c r="L526" s="24">
        <v>0</v>
      </c>
      <c r="M526" s="31">
        <v>190.39</v>
      </c>
      <c r="V526" s="17"/>
      <c r="W526" s="17"/>
    </row>
    <row r="527" spans="1:23" s="16" customFormat="1" ht="14.25" customHeight="1">
      <c r="A527" s="30">
        <f>'до 150 кВт'!A527</f>
        <v>44734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652</v>
      </c>
      <c r="H527" s="19">
        <f t="shared" si="32"/>
        <v>3831.8700000000003</v>
      </c>
      <c r="I527" s="19">
        <f t="shared" si="33"/>
        <v>4259.34</v>
      </c>
      <c r="J527" s="19">
        <f t="shared" si="34"/>
        <v>4939.22</v>
      </c>
      <c r="K527" s="19">
        <f t="shared" si="35"/>
        <v>6439.360000000001</v>
      </c>
      <c r="L527" s="24">
        <v>0</v>
      </c>
      <c r="M527" s="31">
        <v>185.34</v>
      </c>
      <c r="V527" s="17"/>
      <c r="W527" s="17"/>
    </row>
    <row r="528" spans="1:23" s="16" customFormat="1" ht="14.25" customHeight="1">
      <c r="A528" s="30">
        <f>'до 150 кВт'!A528</f>
        <v>44734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652</v>
      </c>
      <c r="H528" s="19">
        <f t="shared" si="32"/>
        <v>3824.4000000000005</v>
      </c>
      <c r="I528" s="19">
        <f t="shared" si="33"/>
        <v>4251.870000000001</v>
      </c>
      <c r="J528" s="19">
        <f t="shared" si="34"/>
        <v>4931.75</v>
      </c>
      <c r="K528" s="19">
        <f t="shared" si="35"/>
        <v>6431.89</v>
      </c>
      <c r="L528" s="24">
        <v>0</v>
      </c>
      <c r="M528" s="31">
        <v>180.36</v>
      </c>
      <c r="V528" s="17"/>
      <c r="W528" s="17"/>
    </row>
    <row r="529" spans="1:23" s="16" customFormat="1" ht="14.25" customHeight="1">
      <c r="A529" s="30">
        <f>'до 150 кВт'!A529</f>
        <v>44734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652</v>
      </c>
      <c r="H529" s="19">
        <f t="shared" si="32"/>
        <v>3821.2700000000004</v>
      </c>
      <c r="I529" s="19">
        <f t="shared" si="33"/>
        <v>4248.74</v>
      </c>
      <c r="J529" s="19">
        <f t="shared" si="34"/>
        <v>4928.620000000001</v>
      </c>
      <c r="K529" s="19">
        <f t="shared" si="35"/>
        <v>6428.76</v>
      </c>
      <c r="L529" s="24">
        <v>0</v>
      </c>
      <c r="M529" s="31">
        <v>223.15</v>
      </c>
      <c r="V529" s="17"/>
      <c r="W529" s="17"/>
    </row>
    <row r="530" spans="1:23" s="16" customFormat="1" ht="14.25" customHeight="1">
      <c r="A530" s="30">
        <f>'до 150 кВт'!A530</f>
        <v>44734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652</v>
      </c>
      <c r="H530" s="19">
        <f t="shared" si="32"/>
        <v>3761.5700000000006</v>
      </c>
      <c r="I530" s="19">
        <f t="shared" si="33"/>
        <v>4189.040000000001</v>
      </c>
      <c r="J530" s="19">
        <f t="shared" si="34"/>
        <v>4868.92</v>
      </c>
      <c r="K530" s="19">
        <f t="shared" si="35"/>
        <v>6369.06</v>
      </c>
      <c r="L530" s="24">
        <v>0</v>
      </c>
      <c r="M530" s="31">
        <v>181.51</v>
      </c>
      <c r="V530" s="17"/>
      <c r="W530" s="17"/>
    </row>
    <row r="531" spans="1:23" s="16" customFormat="1" ht="14.25" customHeight="1">
      <c r="A531" s="30">
        <f>'до 150 кВт'!A531</f>
        <v>44734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652</v>
      </c>
      <c r="H531" s="19">
        <f t="shared" si="32"/>
        <v>3728.17</v>
      </c>
      <c r="I531" s="19">
        <f t="shared" si="33"/>
        <v>4155.639999999999</v>
      </c>
      <c r="J531" s="19">
        <f t="shared" si="34"/>
        <v>4835.52</v>
      </c>
      <c r="K531" s="19">
        <f t="shared" si="35"/>
        <v>6335.66</v>
      </c>
      <c r="L531" s="24">
        <v>0</v>
      </c>
      <c r="M531" s="31">
        <v>420.33</v>
      </c>
      <c r="V531" s="17"/>
      <c r="W531" s="17"/>
    </row>
    <row r="532" spans="1:23" s="16" customFormat="1" ht="14.25" customHeight="1">
      <c r="A532" s="30">
        <f>'до 150 кВт'!A532</f>
        <v>44734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652</v>
      </c>
      <c r="H532" s="19">
        <f t="shared" si="32"/>
        <v>3810.8300000000004</v>
      </c>
      <c r="I532" s="19">
        <f t="shared" si="33"/>
        <v>4238.3</v>
      </c>
      <c r="J532" s="19">
        <f t="shared" si="34"/>
        <v>4918.18</v>
      </c>
      <c r="K532" s="19">
        <f t="shared" si="35"/>
        <v>6418.32</v>
      </c>
      <c r="L532" s="24">
        <v>0</v>
      </c>
      <c r="M532" s="31">
        <v>113.34</v>
      </c>
      <c r="V532" s="17"/>
      <c r="W532" s="17"/>
    </row>
    <row r="533" spans="1:23" s="16" customFormat="1" ht="14.25" customHeight="1">
      <c r="A533" s="30">
        <f>'до 150 кВт'!A533</f>
        <v>44734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652</v>
      </c>
      <c r="H533" s="19">
        <f t="shared" si="32"/>
        <v>3857.51</v>
      </c>
      <c r="I533" s="19">
        <f t="shared" si="33"/>
        <v>4284.98</v>
      </c>
      <c r="J533" s="19">
        <f t="shared" si="34"/>
        <v>4964.860000000001</v>
      </c>
      <c r="K533" s="19">
        <f t="shared" si="35"/>
        <v>6465</v>
      </c>
      <c r="L533" s="24">
        <v>0</v>
      </c>
      <c r="M533" s="31">
        <v>38.15</v>
      </c>
      <c r="V533" s="17"/>
      <c r="W533" s="17"/>
    </row>
    <row r="534" spans="1:23" s="16" customFormat="1" ht="14.25" customHeight="1">
      <c r="A534" s="30">
        <f>'до 150 кВт'!A534</f>
        <v>44734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652</v>
      </c>
      <c r="H534" s="19">
        <f t="shared" si="32"/>
        <v>3847.4900000000002</v>
      </c>
      <c r="I534" s="19">
        <f t="shared" si="33"/>
        <v>4274.96</v>
      </c>
      <c r="J534" s="19">
        <f t="shared" si="34"/>
        <v>4954.84</v>
      </c>
      <c r="K534" s="19">
        <f t="shared" si="35"/>
        <v>6454.98</v>
      </c>
      <c r="L534" s="24">
        <v>0</v>
      </c>
      <c r="M534" s="31">
        <v>739.13</v>
      </c>
      <c r="V534" s="17"/>
      <c r="W534" s="17"/>
    </row>
    <row r="535" spans="1:23" s="16" customFormat="1" ht="14.25" customHeight="1">
      <c r="A535" s="30">
        <f>'до 150 кВт'!A535</f>
        <v>44734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652</v>
      </c>
      <c r="H535" s="19">
        <f t="shared" si="32"/>
        <v>3857.8500000000004</v>
      </c>
      <c r="I535" s="19">
        <f t="shared" si="33"/>
        <v>4285.32</v>
      </c>
      <c r="J535" s="19">
        <f t="shared" si="34"/>
        <v>4965.200000000001</v>
      </c>
      <c r="K535" s="19">
        <f t="shared" si="35"/>
        <v>6465.34</v>
      </c>
      <c r="L535" s="24">
        <v>0</v>
      </c>
      <c r="M535" s="31">
        <v>950.81</v>
      </c>
      <c r="V535" s="17"/>
      <c r="W535" s="17"/>
    </row>
    <row r="536" spans="1:23" s="16" customFormat="1" ht="14.25" customHeight="1">
      <c r="A536" s="30">
        <f>'до 150 кВт'!A536</f>
        <v>44734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652</v>
      </c>
      <c r="H536" s="19">
        <f t="shared" si="32"/>
        <v>3252.1200000000003</v>
      </c>
      <c r="I536" s="19">
        <f t="shared" si="33"/>
        <v>3679.59</v>
      </c>
      <c r="J536" s="19">
        <f t="shared" si="34"/>
        <v>4359.47</v>
      </c>
      <c r="K536" s="19">
        <f t="shared" si="35"/>
        <v>5859.610000000001</v>
      </c>
      <c r="L536" s="24">
        <v>0</v>
      </c>
      <c r="M536" s="31">
        <v>413.23</v>
      </c>
      <c r="V536" s="17"/>
      <c r="W536" s="17"/>
    </row>
    <row r="537" spans="1:23" s="16" customFormat="1" ht="14.25" customHeight="1">
      <c r="A537" s="30">
        <f>'до 150 кВт'!A537</f>
        <v>44735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652</v>
      </c>
      <c r="H537" s="19">
        <f t="shared" si="32"/>
        <v>3283.46</v>
      </c>
      <c r="I537" s="19">
        <f t="shared" si="33"/>
        <v>3710.9300000000003</v>
      </c>
      <c r="J537" s="19">
        <f t="shared" si="34"/>
        <v>4390.81</v>
      </c>
      <c r="K537" s="19">
        <f t="shared" si="35"/>
        <v>5890.95</v>
      </c>
      <c r="L537" s="24">
        <v>0</v>
      </c>
      <c r="M537" s="31">
        <v>447.62</v>
      </c>
      <c r="V537" s="17"/>
      <c r="W537" s="17"/>
    </row>
    <row r="538" spans="1:23" s="16" customFormat="1" ht="14.25" customHeight="1">
      <c r="A538" s="30">
        <f>'до 150 кВт'!A538</f>
        <v>44735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652</v>
      </c>
      <c r="H538" s="19">
        <f t="shared" si="32"/>
        <v>3131.7300000000005</v>
      </c>
      <c r="I538" s="19">
        <f t="shared" si="33"/>
        <v>3559.2</v>
      </c>
      <c r="J538" s="19">
        <f t="shared" si="34"/>
        <v>4239.08</v>
      </c>
      <c r="K538" s="19">
        <f t="shared" si="35"/>
        <v>5739.22</v>
      </c>
      <c r="L538" s="24">
        <v>0</v>
      </c>
      <c r="M538" s="31">
        <v>199.93</v>
      </c>
      <c r="V538" s="17"/>
      <c r="W538" s="17"/>
    </row>
    <row r="539" spans="1:23" s="16" customFormat="1" ht="14.25" customHeight="1">
      <c r="A539" s="30">
        <f>'до 150 кВт'!A539</f>
        <v>44735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652</v>
      </c>
      <c r="H539" s="19">
        <f t="shared" si="32"/>
        <v>3124.05</v>
      </c>
      <c r="I539" s="19">
        <f t="shared" si="33"/>
        <v>3551.5200000000004</v>
      </c>
      <c r="J539" s="19">
        <f t="shared" si="34"/>
        <v>4231.400000000001</v>
      </c>
      <c r="K539" s="19">
        <f t="shared" si="35"/>
        <v>5731.54</v>
      </c>
      <c r="L539" s="24">
        <v>0</v>
      </c>
      <c r="M539" s="31">
        <v>218.97</v>
      </c>
      <c r="V539" s="17"/>
      <c r="W539" s="17"/>
    </row>
    <row r="540" spans="1:23" s="16" customFormat="1" ht="14.25" customHeight="1">
      <c r="A540" s="30">
        <f>'до 150 кВт'!A540</f>
        <v>44735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652</v>
      </c>
      <c r="H540" s="19">
        <f t="shared" si="32"/>
        <v>3126.05</v>
      </c>
      <c r="I540" s="19">
        <f t="shared" si="33"/>
        <v>3553.5200000000004</v>
      </c>
      <c r="J540" s="19">
        <f t="shared" si="34"/>
        <v>4233.400000000001</v>
      </c>
      <c r="K540" s="19">
        <f t="shared" si="35"/>
        <v>5733.54</v>
      </c>
      <c r="L540" s="24">
        <v>0</v>
      </c>
      <c r="M540" s="31">
        <v>234.42</v>
      </c>
      <c r="V540" s="17"/>
      <c r="W540" s="17"/>
    </row>
    <row r="541" spans="1:23" s="16" customFormat="1" ht="14.25" customHeight="1">
      <c r="A541" s="30">
        <f>'до 150 кВт'!A541</f>
        <v>44735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652</v>
      </c>
      <c r="H541" s="19">
        <f t="shared" si="32"/>
        <v>3127.6000000000004</v>
      </c>
      <c r="I541" s="19">
        <f t="shared" si="33"/>
        <v>3555.07</v>
      </c>
      <c r="J541" s="19">
        <f t="shared" si="34"/>
        <v>4234.950000000001</v>
      </c>
      <c r="K541" s="19">
        <f t="shared" si="35"/>
        <v>5735.09</v>
      </c>
      <c r="L541" s="24">
        <v>0</v>
      </c>
      <c r="M541" s="31">
        <v>245.9</v>
      </c>
      <c r="V541" s="17"/>
      <c r="W541" s="17"/>
    </row>
    <row r="542" spans="1:23" s="16" customFormat="1" ht="14.25" customHeight="1">
      <c r="A542" s="30">
        <f>'до 150 кВт'!A542</f>
        <v>44735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652</v>
      </c>
      <c r="H542" s="19">
        <f t="shared" si="32"/>
        <v>3123.8200000000006</v>
      </c>
      <c r="I542" s="19">
        <f t="shared" si="33"/>
        <v>3551.29</v>
      </c>
      <c r="J542" s="19">
        <f t="shared" si="34"/>
        <v>4231.17</v>
      </c>
      <c r="K542" s="19">
        <f t="shared" si="35"/>
        <v>5731.31</v>
      </c>
      <c r="L542" s="24">
        <v>0</v>
      </c>
      <c r="M542" s="31">
        <v>278.64</v>
      </c>
      <c r="V542" s="17"/>
      <c r="W542" s="17"/>
    </row>
    <row r="543" spans="1:23" s="16" customFormat="1" ht="14.25" customHeight="1">
      <c r="A543" s="30">
        <f>'до 150 кВт'!A543</f>
        <v>44735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652</v>
      </c>
      <c r="H543" s="19">
        <f t="shared" si="32"/>
        <v>3132.7700000000004</v>
      </c>
      <c r="I543" s="19">
        <f t="shared" si="33"/>
        <v>3560.2400000000002</v>
      </c>
      <c r="J543" s="19">
        <f t="shared" si="34"/>
        <v>4240.120000000001</v>
      </c>
      <c r="K543" s="19">
        <f t="shared" si="35"/>
        <v>5740.26</v>
      </c>
      <c r="L543" s="24">
        <v>0</v>
      </c>
      <c r="M543" s="31">
        <v>4.53</v>
      </c>
      <c r="V543" s="17"/>
      <c r="W543" s="17"/>
    </row>
    <row r="544" spans="1:23" s="16" customFormat="1" ht="14.25" customHeight="1">
      <c r="A544" s="30">
        <f>'до 150 кВт'!A544</f>
        <v>44735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652</v>
      </c>
      <c r="H544" s="19">
        <f t="shared" si="32"/>
        <v>3189.8200000000006</v>
      </c>
      <c r="I544" s="19">
        <f t="shared" si="33"/>
        <v>3617.29</v>
      </c>
      <c r="J544" s="19">
        <f t="shared" si="34"/>
        <v>4297.17</v>
      </c>
      <c r="K544" s="19">
        <f t="shared" si="35"/>
        <v>5797.31</v>
      </c>
      <c r="L544" s="24">
        <v>47.34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44735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652</v>
      </c>
      <c r="H545" s="19">
        <f t="shared" si="32"/>
        <v>3541.6400000000003</v>
      </c>
      <c r="I545" s="19">
        <f t="shared" si="33"/>
        <v>3969.11</v>
      </c>
      <c r="J545" s="19">
        <f t="shared" si="34"/>
        <v>4648.99</v>
      </c>
      <c r="K545" s="19">
        <f t="shared" si="35"/>
        <v>6149.13</v>
      </c>
      <c r="L545" s="24">
        <v>120.52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44735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652</v>
      </c>
      <c r="H546" s="19">
        <f t="shared" si="32"/>
        <v>3745.7700000000004</v>
      </c>
      <c r="I546" s="19">
        <f t="shared" si="33"/>
        <v>4173.24</v>
      </c>
      <c r="J546" s="19">
        <f t="shared" si="34"/>
        <v>4853.120000000001</v>
      </c>
      <c r="K546" s="19">
        <f t="shared" si="35"/>
        <v>6353.26</v>
      </c>
      <c r="L546" s="24">
        <v>0</v>
      </c>
      <c r="M546" s="31">
        <v>118.39</v>
      </c>
      <c r="V546" s="17"/>
      <c r="W546" s="17"/>
    </row>
    <row r="547" spans="1:23" s="16" customFormat="1" ht="14.25" customHeight="1">
      <c r="A547" s="30">
        <f>'до 150 кВт'!A547</f>
        <v>44735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652</v>
      </c>
      <c r="H547" s="19">
        <f t="shared" si="32"/>
        <v>3851.9100000000003</v>
      </c>
      <c r="I547" s="19">
        <f t="shared" si="33"/>
        <v>4279.38</v>
      </c>
      <c r="J547" s="19">
        <f t="shared" si="34"/>
        <v>4959.26</v>
      </c>
      <c r="K547" s="19">
        <f t="shared" si="35"/>
        <v>6459.4</v>
      </c>
      <c r="L547" s="24">
        <v>0</v>
      </c>
      <c r="M547" s="31">
        <v>100.16</v>
      </c>
      <c r="V547" s="17"/>
      <c r="W547" s="17"/>
    </row>
    <row r="548" spans="1:23" s="16" customFormat="1" ht="14.25" customHeight="1">
      <c r="A548" s="30">
        <f>'до 150 кВт'!A548</f>
        <v>44735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652</v>
      </c>
      <c r="H548" s="19">
        <f t="shared" si="32"/>
        <v>3856.0700000000006</v>
      </c>
      <c r="I548" s="19">
        <f t="shared" si="33"/>
        <v>4283.540000000001</v>
      </c>
      <c r="J548" s="19">
        <f t="shared" si="34"/>
        <v>4963.42</v>
      </c>
      <c r="K548" s="19">
        <f t="shared" si="35"/>
        <v>6463.56</v>
      </c>
      <c r="L548" s="24">
        <v>0</v>
      </c>
      <c r="M548" s="31">
        <v>183.31</v>
      </c>
      <c r="V548" s="17"/>
      <c r="W548" s="17"/>
    </row>
    <row r="549" spans="1:23" s="16" customFormat="1" ht="14.25" customHeight="1">
      <c r="A549" s="30">
        <f>'до 150 кВт'!A549</f>
        <v>44735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652</v>
      </c>
      <c r="H549" s="19">
        <f t="shared" si="32"/>
        <v>3859.9300000000003</v>
      </c>
      <c r="I549" s="19">
        <f t="shared" si="33"/>
        <v>4287.4</v>
      </c>
      <c r="J549" s="19">
        <f t="shared" si="34"/>
        <v>4967.280000000001</v>
      </c>
      <c r="K549" s="19">
        <f t="shared" si="35"/>
        <v>6467.42</v>
      </c>
      <c r="L549" s="24">
        <v>0</v>
      </c>
      <c r="M549" s="31">
        <v>191.61</v>
      </c>
      <c r="V549" s="17"/>
      <c r="W549" s="17"/>
    </row>
    <row r="550" spans="1:23" s="16" customFormat="1" ht="14.25" customHeight="1">
      <c r="A550" s="30">
        <f>'до 150 кВт'!A550</f>
        <v>44735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652</v>
      </c>
      <c r="H550" s="19">
        <f t="shared" si="32"/>
        <v>3857.6800000000003</v>
      </c>
      <c r="I550" s="19">
        <f t="shared" si="33"/>
        <v>4285.15</v>
      </c>
      <c r="J550" s="19">
        <f t="shared" si="34"/>
        <v>4965.030000000001</v>
      </c>
      <c r="K550" s="19">
        <f t="shared" si="35"/>
        <v>6465.17</v>
      </c>
      <c r="L550" s="24">
        <v>0</v>
      </c>
      <c r="M550" s="31">
        <v>201.96</v>
      </c>
      <c r="V550" s="17"/>
      <c r="W550" s="17"/>
    </row>
    <row r="551" spans="1:23" s="16" customFormat="1" ht="14.25" customHeight="1">
      <c r="A551" s="30">
        <f>'до 150 кВт'!A551</f>
        <v>44735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652</v>
      </c>
      <c r="H551" s="19">
        <f t="shared" si="32"/>
        <v>3856.38</v>
      </c>
      <c r="I551" s="19">
        <f t="shared" si="33"/>
        <v>4283.85</v>
      </c>
      <c r="J551" s="19">
        <f t="shared" si="34"/>
        <v>4963.73</v>
      </c>
      <c r="K551" s="19">
        <f t="shared" si="35"/>
        <v>6463.87</v>
      </c>
      <c r="L551" s="24">
        <v>0</v>
      </c>
      <c r="M551" s="31">
        <v>171.98</v>
      </c>
      <c r="V551" s="17"/>
      <c r="W551" s="17"/>
    </row>
    <row r="552" spans="1:23" s="16" customFormat="1" ht="14.25" customHeight="1">
      <c r="A552" s="30">
        <f>'до 150 кВт'!A552</f>
        <v>44735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652</v>
      </c>
      <c r="H552" s="19">
        <f t="shared" si="32"/>
        <v>3853.71</v>
      </c>
      <c r="I552" s="19">
        <f t="shared" si="33"/>
        <v>4281.18</v>
      </c>
      <c r="J552" s="19">
        <f t="shared" si="34"/>
        <v>4961.0599999999995</v>
      </c>
      <c r="K552" s="19">
        <f t="shared" si="35"/>
        <v>6461.2</v>
      </c>
      <c r="L552" s="24">
        <v>0</v>
      </c>
      <c r="M552" s="31">
        <v>334.16</v>
      </c>
      <c r="V552" s="17"/>
      <c r="W552" s="17"/>
    </row>
    <row r="553" spans="1:23" s="16" customFormat="1" ht="14.25" customHeight="1">
      <c r="A553" s="30">
        <f>'до 150 кВт'!A553</f>
        <v>44735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652</v>
      </c>
      <c r="H553" s="19">
        <f t="shared" si="32"/>
        <v>3850.5600000000004</v>
      </c>
      <c r="I553" s="19">
        <f t="shared" si="33"/>
        <v>4278.030000000001</v>
      </c>
      <c r="J553" s="19">
        <f t="shared" si="34"/>
        <v>4957.91</v>
      </c>
      <c r="K553" s="19">
        <f t="shared" si="35"/>
        <v>6458.05</v>
      </c>
      <c r="L553" s="24">
        <v>0</v>
      </c>
      <c r="M553" s="31">
        <v>431.12</v>
      </c>
      <c r="V553" s="17"/>
      <c r="W553" s="17"/>
    </row>
    <row r="554" spans="1:23" s="16" customFormat="1" ht="14.25" customHeight="1">
      <c r="A554" s="30">
        <f>'до 150 кВт'!A554</f>
        <v>44735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652</v>
      </c>
      <c r="H554" s="19">
        <f t="shared" si="32"/>
        <v>3841.8</v>
      </c>
      <c r="I554" s="19">
        <f t="shared" si="33"/>
        <v>4269.27</v>
      </c>
      <c r="J554" s="19">
        <f t="shared" si="34"/>
        <v>4949.15</v>
      </c>
      <c r="K554" s="19">
        <f t="shared" si="35"/>
        <v>6449.29</v>
      </c>
      <c r="L554" s="24">
        <v>0</v>
      </c>
      <c r="M554" s="31">
        <v>428.57</v>
      </c>
      <c r="V554" s="17"/>
      <c r="W554" s="17"/>
    </row>
    <row r="555" spans="1:23" s="16" customFormat="1" ht="14.25" customHeight="1">
      <c r="A555" s="30">
        <f>'до 150 кВт'!A555</f>
        <v>44735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652</v>
      </c>
      <c r="H555" s="19">
        <f t="shared" si="32"/>
        <v>3837.2700000000004</v>
      </c>
      <c r="I555" s="19">
        <f t="shared" si="33"/>
        <v>4264.74</v>
      </c>
      <c r="J555" s="19">
        <f t="shared" si="34"/>
        <v>4944.620000000001</v>
      </c>
      <c r="K555" s="19">
        <f t="shared" si="35"/>
        <v>6444.76</v>
      </c>
      <c r="L555" s="24">
        <v>0</v>
      </c>
      <c r="M555" s="31">
        <v>178.06</v>
      </c>
      <c r="V555" s="17"/>
      <c r="W555" s="17"/>
    </row>
    <row r="556" spans="1:23" s="16" customFormat="1" ht="14.25" customHeight="1">
      <c r="A556" s="30">
        <f>'до 150 кВт'!A556</f>
        <v>44735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652</v>
      </c>
      <c r="H556" s="19">
        <f t="shared" si="32"/>
        <v>3786.3600000000006</v>
      </c>
      <c r="I556" s="19">
        <f t="shared" si="33"/>
        <v>4213.83</v>
      </c>
      <c r="J556" s="19">
        <f t="shared" si="34"/>
        <v>4893.710000000001</v>
      </c>
      <c r="K556" s="19">
        <f t="shared" si="35"/>
        <v>6393.85</v>
      </c>
      <c r="L556" s="24">
        <v>0</v>
      </c>
      <c r="M556" s="31">
        <v>22.33</v>
      </c>
      <c r="V556" s="17"/>
      <c r="W556" s="17"/>
    </row>
    <row r="557" spans="1:23" s="16" customFormat="1" ht="14.25" customHeight="1">
      <c r="A557" s="30">
        <f>'до 150 кВт'!A557</f>
        <v>44735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652</v>
      </c>
      <c r="H557" s="19">
        <f t="shared" si="32"/>
        <v>3823.71</v>
      </c>
      <c r="I557" s="19">
        <f t="shared" si="33"/>
        <v>4251.18</v>
      </c>
      <c r="J557" s="19">
        <f t="shared" si="34"/>
        <v>4931.0599999999995</v>
      </c>
      <c r="K557" s="19">
        <f t="shared" si="35"/>
        <v>6431.2</v>
      </c>
      <c r="L557" s="24">
        <v>0</v>
      </c>
      <c r="M557" s="31">
        <v>56.24</v>
      </c>
      <c r="V557" s="17"/>
      <c r="W557" s="17"/>
    </row>
    <row r="558" spans="1:23" s="16" customFormat="1" ht="14.25" customHeight="1">
      <c r="A558" s="30">
        <f>'до 150 кВт'!A558</f>
        <v>44735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652</v>
      </c>
      <c r="H558" s="19">
        <f t="shared" si="32"/>
        <v>3826.92</v>
      </c>
      <c r="I558" s="19">
        <f t="shared" si="33"/>
        <v>4254.389999999999</v>
      </c>
      <c r="J558" s="19">
        <f t="shared" si="34"/>
        <v>4934.27</v>
      </c>
      <c r="K558" s="19">
        <f t="shared" si="35"/>
        <v>6434.41</v>
      </c>
      <c r="L558" s="24">
        <v>0</v>
      </c>
      <c r="M558" s="31">
        <v>354.58</v>
      </c>
      <c r="V558" s="17"/>
      <c r="W558" s="17"/>
    </row>
    <row r="559" spans="1:23" s="16" customFormat="1" ht="14.25" customHeight="1">
      <c r="A559" s="30">
        <f>'до 150 кВт'!A559</f>
        <v>44735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652</v>
      </c>
      <c r="H559" s="19">
        <f t="shared" si="32"/>
        <v>4098.95</v>
      </c>
      <c r="I559" s="19">
        <f t="shared" si="33"/>
        <v>4526.42</v>
      </c>
      <c r="J559" s="19">
        <f t="shared" si="34"/>
        <v>5206.3</v>
      </c>
      <c r="K559" s="19">
        <f t="shared" si="35"/>
        <v>6706.4400000000005</v>
      </c>
      <c r="L559" s="24">
        <v>0</v>
      </c>
      <c r="M559" s="31">
        <v>1111.54</v>
      </c>
      <c r="V559" s="17"/>
      <c r="W559" s="17"/>
    </row>
    <row r="560" spans="1:23" s="16" customFormat="1" ht="14.25" customHeight="1">
      <c r="A560" s="30">
        <f>'до 150 кВт'!A560</f>
        <v>44735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652</v>
      </c>
      <c r="H560" s="19">
        <f t="shared" si="32"/>
        <v>3775.1100000000006</v>
      </c>
      <c r="I560" s="19">
        <f t="shared" si="33"/>
        <v>4202.58</v>
      </c>
      <c r="J560" s="19">
        <f t="shared" si="34"/>
        <v>4882.460000000001</v>
      </c>
      <c r="K560" s="19">
        <f t="shared" si="35"/>
        <v>6382.6</v>
      </c>
      <c r="L560" s="24">
        <v>0</v>
      </c>
      <c r="M560" s="31">
        <v>959.44</v>
      </c>
      <c r="V560" s="17"/>
      <c r="W560" s="17"/>
    </row>
    <row r="561" spans="1:23" s="16" customFormat="1" ht="14.25" customHeight="1">
      <c r="A561" s="30">
        <f>'до 150 кВт'!A561</f>
        <v>44736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652</v>
      </c>
      <c r="H561" s="19">
        <f t="shared" si="32"/>
        <v>3144.01</v>
      </c>
      <c r="I561" s="19">
        <f t="shared" si="33"/>
        <v>3571.48</v>
      </c>
      <c r="J561" s="19">
        <f t="shared" si="34"/>
        <v>4251.360000000001</v>
      </c>
      <c r="K561" s="19">
        <f t="shared" si="35"/>
        <v>5751.5</v>
      </c>
      <c r="L561" s="24">
        <v>0</v>
      </c>
      <c r="M561" s="31">
        <v>227.42</v>
      </c>
      <c r="V561" s="17"/>
      <c r="W561" s="17"/>
    </row>
    <row r="562" spans="1:23" s="16" customFormat="1" ht="14.25" customHeight="1">
      <c r="A562" s="30">
        <f>'до 150 кВт'!A562</f>
        <v>44736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652</v>
      </c>
      <c r="H562" s="19">
        <f t="shared" si="32"/>
        <v>3137.3200000000006</v>
      </c>
      <c r="I562" s="19">
        <f t="shared" si="33"/>
        <v>3564.79</v>
      </c>
      <c r="J562" s="19">
        <f t="shared" si="34"/>
        <v>4244.67</v>
      </c>
      <c r="K562" s="19">
        <f t="shared" si="35"/>
        <v>5744.81</v>
      </c>
      <c r="L562" s="24">
        <v>0</v>
      </c>
      <c r="M562" s="31">
        <v>269.83</v>
      </c>
      <c r="V562" s="17"/>
      <c r="W562" s="17"/>
    </row>
    <row r="563" spans="1:23" s="16" customFormat="1" ht="14.25" customHeight="1">
      <c r="A563" s="30">
        <f>'до 150 кВт'!A563</f>
        <v>44736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652</v>
      </c>
      <c r="H563" s="19">
        <f t="shared" si="32"/>
        <v>3118.92</v>
      </c>
      <c r="I563" s="19">
        <f t="shared" si="33"/>
        <v>3546.3900000000003</v>
      </c>
      <c r="J563" s="19">
        <f t="shared" si="34"/>
        <v>4226.27</v>
      </c>
      <c r="K563" s="19">
        <f t="shared" si="35"/>
        <v>5726.41</v>
      </c>
      <c r="L563" s="24">
        <v>0</v>
      </c>
      <c r="M563" s="31">
        <v>245.58</v>
      </c>
      <c r="V563" s="17"/>
      <c r="W563" s="17"/>
    </row>
    <row r="564" spans="1:23" s="16" customFormat="1" ht="14.25" customHeight="1">
      <c r="A564" s="30">
        <f>'до 150 кВт'!A564</f>
        <v>44736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652</v>
      </c>
      <c r="H564" s="19">
        <f t="shared" si="32"/>
        <v>2931.3600000000006</v>
      </c>
      <c r="I564" s="19">
        <f t="shared" si="33"/>
        <v>3358.83</v>
      </c>
      <c r="J564" s="19">
        <f t="shared" si="34"/>
        <v>4038.71</v>
      </c>
      <c r="K564" s="19">
        <f t="shared" si="35"/>
        <v>5538.85</v>
      </c>
      <c r="L564" s="24">
        <v>0</v>
      </c>
      <c r="M564" s="31">
        <v>73.1</v>
      </c>
      <c r="V564" s="17"/>
      <c r="W564" s="17"/>
    </row>
    <row r="565" spans="1:23" s="16" customFormat="1" ht="14.25" customHeight="1">
      <c r="A565" s="30">
        <f>'до 150 кВт'!A565</f>
        <v>44736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652</v>
      </c>
      <c r="H565" s="19">
        <f t="shared" si="32"/>
        <v>3120.4900000000002</v>
      </c>
      <c r="I565" s="19">
        <f t="shared" si="33"/>
        <v>3547.96</v>
      </c>
      <c r="J565" s="19">
        <f t="shared" si="34"/>
        <v>4227.84</v>
      </c>
      <c r="K565" s="19">
        <f t="shared" si="35"/>
        <v>5727.98</v>
      </c>
      <c r="L565" s="24">
        <v>0</v>
      </c>
      <c r="M565" s="31">
        <v>281</v>
      </c>
      <c r="V565" s="17"/>
      <c r="W565" s="17"/>
    </row>
    <row r="566" spans="1:23" s="16" customFormat="1" ht="14.25" customHeight="1">
      <c r="A566" s="30">
        <f>'до 150 кВт'!A566</f>
        <v>44736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652</v>
      </c>
      <c r="H566" s="19">
        <f t="shared" si="32"/>
        <v>3118.3900000000003</v>
      </c>
      <c r="I566" s="19">
        <f t="shared" si="33"/>
        <v>3545.86</v>
      </c>
      <c r="J566" s="19">
        <f t="shared" si="34"/>
        <v>4225.74</v>
      </c>
      <c r="K566" s="19">
        <f t="shared" si="35"/>
        <v>5725.88</v>
      </c>
      <c r="L566" s="24">
        <v>0</v>
      </c>
      <c r="M566" s="31">
        <v>322.5</v>
      </c>
      <c r="V566" s="17"/>
      <c r="W566" s="17"/>
    </row>
    <row r="567" spans="1:23" s="16" customFormat="1" ht="14.25" customHeight="1">
      <c r="A567" s="30">
        <f>'до 150 кВт'!A567</f>
        <v>44736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652</v>
      </c>
      <c r="H567" s="19">
        <f t="shared" si="32"/>
        <v>3121.3</v>
      </c>
      <c r="I567" s="19">
        <f t="shared" si="33"/>
        <v>3548.7700000000004</v>
      </c>
      <c r="J567" s="19">
        <f t="shared" si="34"/>
        <v>4228.650000000001</v>
      </c>
      <c r="K567" s="19">
        <f t="shared" si="35"/>
        <v>5728.79</v>
      </c>
      <c r="L567" s="24">
        <v>0</v>
      </c>
      <c r="M567" s="31">
        <v>312.79</v>
      </c>
      <c r="V567" s="17"/>
      <c r="W567" s="17"/>
    </row>
    <row r="568" spans="1:23" s="16" customFormat="1" ht="14.25" customHeight="1">
      <c r="A568" s="30">
        <f>'до 150 кВт'!A568</f>
        <v>44736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652</v>
      </c>
      <c r="H568" s="19">
        <f t="shared" si="32"/>
        <v>2891.76</v>
      </c>
      <c r="I568" s="19">
        <f t="shared" si="33"/>
        <v>3319.23</v>
      </c>
      <c r="J568" s="19">
        <f t="shared" si="34"/>
        <v>3999.11</v>
      </c>
      <c r="K568" s="19">
        <f t="shared" si="35"/>
        <v>5499.25</v>
      </c>
      <c r="L568" s="24">
        <v>0</v>
      </c>
      <c r="M568" s="31">
        <v>15.45</v>
      </c>
      <c r="V568" s="17"/>
      <c r="W568" s="17"/>
    </row>
    <row r="569" spans="1:23" s="16" customFormat="1" ht="14.25" customHeight="1">
      <c r="A569" s="30">
        <f>'до 150 кВт'!A569</f>
        <v>44736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652</v>
      </c>
      <c r="H569" s="19">
        <f t="shared" si="32"/>
        <v>2980.1400000000003</v>
      </c>
      <c r="I569" s="19">
        <f t="shared" si="33"/>
        <v>3407.61</v>
      </c>
      <c r="J569" s="19">
        <f t="shared" si="34"/>
        <v>4087.4900000000002</v>
      </c>
      <c r="K569" s="19">
        <f t="shared" si="35"/>
        <v>5587.63</v>
      </c>
      <c r="L569" s="24">
        <v>0</v>
      </c>
      <c r="M569" s="31">
        <v>28.47</v>
      </c>
      <c r="V569" s="17"/>
      <c r="W569" s="17"/>
    </row>
    <row r="570" spans="1:23" s="16" customFormat="1" ht="14.25" customHeight="1">
      <c r="A570" s="30">
        <f>'до 150 кВт'!A570</f>
        <v>44736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652</v>
      </c>
      <c r="H570" s="19">
        <f t="shared" si="32"/>
        <v>3192.2700000000004</v>
      </c>
      <c r="I570" s="19">
        <f t="shared" si="33"/>
        <v>3619.7400000000002</v>
      </c>
      <c r="J570" s="19">
        <f t="shared" si="34"/>
        <v>4299.620000000001</v>
      </c>
      <c r="K570" s="19">
        <f t="shared" si="35"/>
        <v>5799.76</v>
      </c>
      <c r="L570" s="24">
        <v>0</v>
      </c>
      <c r="M570" s="31">
        <v>172.04</v>
      </c>
      <c r="V570" s="17"/>
      <c r="W570" s="17"/>
    </row>
    <row r="571" spans="1:23" s="16" customFormat="1" ht="14.25" customHeight="1">
      <c r="A571" s="30">
        <f>'до 150 кВт'!A571</f>
        <v>44736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652</v>
      </c>
      <c r="H571" s="19">
        <f t="shared" si="32"/>
        <v>3224.8700000000003</v>
      </c>
      <c r="I571" s="19">
        <f t="shared" si="33"/>
        <v>3652.34</v>
      </c>
      <c r="J571" s="19">
        <f t="shared" si="34"/>
        <v>4332.22</v>
      </c>
      <c r="K571" s="19">
        <f t="shared" si="35"/>
        <v>5832.360000000001</v>
      </c>
      <c r="L571" s="24">
        <v>0</v>
      </c>
      <c r="M571" s="31">
        <v>234.67</v>
      </c>
      <c r="V571" s="17"/>
      <c r="W571" s="17"/>
    </row>
    <row r="572" spans="1:23" s="16" customFormat="1" ht="14.25" customHeight="1">
      <c r="A572" s="30">
        <f>'до 150 кВт'!A572</f>
        <v>44736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652</v>
      </c>
      <c r="H572" s="19">
        <f t="shared" si="32"/>
        <v>3129.4900000000002</v>
      </c>
      <c r="I572" s="19">
        <f t="shared" si="33"/>
        <v>3556.96</v>
      </c>
      <c r="J572" s="19">
        <f t="shared" si="34"/>
        <v>4236.84</v>
      </c>
      <c r="K572" s="19">
        <f t="shared" si="35"/>
        <v>5736.98</v>
      </c>
      <c r="L572" s="24">
        <v>0</v>
      </c>
      <c r="M572" s="31">
        <v>202.54</v>
      </c>
      <c r="V572" s="17"/>
      <c r="W572" s="17"/>
    </row>
    <row r="573" spans="1:23" s="16" customFormat="1" ht="14.25" customHeight="1">
      <c r="A573" s="30">
        <f>'до 150 кВт'!A573</f>
        <v>44736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652</v>
      </c>
      <c r="H573" s="19">
        <f t="shared" si="32"/>
        <v>3134.6600000000003</v>
      </c>
      <c r="I573" s="19">
        <f t="shared" si="33"/>
        <v>3562.13</v>
      </c>
      <c r="J573" s="19">
        <f t="shared" si="34"/>
        <v>4242.01</v>
      </c>
      <c r="K573" s="19">
        <f t="shared" si="35"/>
        <v>5742.15</v>
      </c>
      <c r="L573" s="24">
        <v>0</v>
      </c>
      <c r="M573" s="31">
        <v>181.86</v>
      </c>
      <c r="V573" s="17"/>
      <c r="W573" s="17"/>
    </row>
    <row r="574" spans="1:23" s="16" customFormat="1" ht="14.25" customHeight="1">
      <c r="A574" s="30">
        <f>'до 150 кВт'!A574</f>
        <v>44736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652</v>
      </c>
      <c r="H574" s="19">
        <f t="shared" si="32"/>
        <v>3200.7800000000007</v>
      </c>
      <c r="I574" s="19">
        <f t="shared" si="33"/>
        <v>3628.25</v>
      </c>
      <c r="J574" s="19">
        <f t="shared" si="34"/>
        <v>4308.13</v>
      </c>
      <c r="K574" s="19">
        <f t="shared" si="35"/>
        <v>5808.27</v>
      </c>
      <c r="L574" s="24">
        <v>0</v>
      </c>
      <c r="M574" s="31">
        <v>315.37</v>
      </c>
      <c r="V574" s="17"/>
      <c r="W574" s="17"/>
    </row>
    <row r="575" spans="1:23" s="16" customFormat="1" ht="14.25" customHeight="1">
      <c r="A575" s="30">
        <f>'до 150 кВт'!A575</f>
        <v>44736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652</v>
      </c>
      <c r="H575" s="19">
        <f t="shared" si="32"/>
        <v>3119.2300000000005</v>
      </c>
      <c r="I575" s="19">
        <f t="shared" si="33"/>
        <v>3546.7</v>
      </c>
      <c r="J575" s="19">
        <f t="shared" si="34"/>
        <v>4226.58</v>
      </c>
      <c r="K575" s="19">
        <f t="shared" si="35"/>
        <v>5726.72</v>
      </c>
      <c r="L575" s="24">
        <v>0</v>
      </c>
      <c r="M575" s="31">
        <v>181.74</v>
      </c>
      <c r="V575" s="17"/>
      <c r="W575" s="17"/>
    </row>
    <row r="576" spans="1:23" s="16" customFormat="1" ht="14.25" customHeight="1">
      <c r="A576" s="30">
        <f>'до 150 кВт'!A576</f>
        <v>44736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652</v>
      </c>
      <c r="H576" s="19">
        <f t="shared" si="32"/>
        <v>3134.8100000000004</v>
      </c>
      <c r="I576" s="19">
        <f t="shared" si="33"/>
        <v>3562.28</v>
      </c>
      <c r="J576" s="19">
        <f t="shared" si="34"/>
        <v>4242.16</v>
      </c>
      <c r="K576" s="19">
        <f t="shared" si="35"/>
        <v>5742.3</v>
      </c>
      <c r="L576" s="24">
        <v>0</v>
      </c>
      <c r="M576" s="31">
        <v>242.13</v>
      </c>
      <c r="V576" s="17"/>
      <c r="W576" s="17"/>
    </row>
    <row r="577" spans="1:23" s="16" customFormat="1" ht="14.25" customHeight="1">
      <c r="A577" s="30">
        <f>'до 150 кВт'!A577</f>
        <v>44736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652</v>
      </c>
      <c r="H577" s="19">
        <f t="shared" si="32"/>
        <v>3227.7000000000003</v>
      </c>
      <c r="I577" s="19">
        <f t="shared" si="33"/>
        <v>3655.17</v>
      </c>
      <c r="J577" s="19">
        <f t="shared" si="34"/>
        <v>4335.05</v>
      </c>
      <c r="K577" s="19">
        <f t="shared" si="35"/>
        <v>5835.1900000000005</v>
      </c>
      <c r="L577" s="24">
        <v>0</v>
      </c>
      <c r="M577" s="31">
        <v>308.84</v>
      </c>
      <c r="V577" s="17"/>
      <c r="W577" s="17"/>
    </row>
    <row r="578" spans="1:23" s="16" customFormat="1" ht="14.25" customHeight="1">
      <c r="A578" s="30">
        <f>'до 150 кВт'!A578</f>
        <v>44736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652</v>
      </c>
      <c r="H578" s="19">
        <f t="shared" si="32"/>
        <v>3239.21</v>
      </c>
      <c r="I578" s="19">
        <f t="shared" si="33"/>
        <v>3666.6800000000003</v>
      </c>
      <c r="J578" s="19">
        <f t="shared" si="34"/>
        <v>4346.56</v>
      </c>
      <c r="K578" s="19">
        <f t="shared" si="35"/>
        <v>5846.7</v>
      </c>
      <c r="L578" s="24">
        <v>0</v>
      </c>
      <c r="M578" s="31">
        <v>359.21</v>
      </c>
      <c r="V578" s="17"/>
      <c r="W578" s="17"/>
    </row>
    <row r="579" spans="1:23" s="16" customFormat="1" ht="14.25" customHeight="1">
      <c r="A579" s="30">
        <f>'до 150 кВт'!A579</f>
        <v>44736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652</v>
      </c>
      <c r="H579" s="19">
        <f t="shared" si="32"/>
        <v>3369.8200000000006</v>
      </c>
      <c r="I579" s="19">
        <f t="shared" si="33"/>
        <v>3797.29</v>
      </c>
      <c r="J579" s="19">
        <f t="shared" si="34"/>
        <v>4477.17</v>
      </c>
      <c r="K579" s="19">
        <f t="shared" si="35"/>
        <v>5977.31</v>
      </c>
      <c r="L579" s="24">
        <v>0</v>
      </c>
      <c r="M579" s="31">
        <v>504.65</v>
      </c>
      <c r="V579" s="17"/>
      <c r="W579" s="17"/>
    </row>
    <row r="580" spans="1:23" s="16" customFormat="1" ht="14.25" customHeight="1">
      <c r="A580" s="30">
        <f>'до 150 кВт'!A580</f>
        <v>44736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652</v>
      </c>
      <c r="H580" s="19">
        <f t="shared" si="32"/>
        <v>3527.9000000000005</v>
      </c>
      <c r="I580" s="19">
        <f t="shared" si="33"/>
        <v>3955.3700000000003</v>
      </c>
      <c r="J580" s="19">
        <f t="shared" si="34"/>
        <v>4635.25</v>
      </c>
      <c r="K580" s="19">
        <f t="shared" si="35"/>
        <v>6135.39</v>
      </c>
      <c r="L580" s="24">
        <v>0</v>
      </c>
      <c r="M580" s="31">
        <v>678.36</v>
      </c>
      <c r="V580" s="17"/>
      <c r="W580" s="17"/>
    </row>
    <row r="581" spans="1:23" s="16" customFormat="1" ht="14.25" customHeight="1">
      <c r="A581" s="30">
        <f>'до 150 кВт'!A581</f>
        <v>44736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652</v>
      </c>
      <c r="H581" s="19">
        <f t="shared" si="32"/>
        <v>3792.3700000000003</v>
      </c>
      <c r="I581" s="19">
        <f t="shared" si="33"/>
        <v>4219.84</v>
      </c>
      <c r="J581" s="19">
        <f t="shared" si="34"/>
        <v>4899.72</v>
      </c>
      <c r="K581" s="19">
        <f t="shared" si="35"/>
        <v>6399.860000000001</v>
      </c>
      <c r="L581" s="24">
        <v>0</v>
      </c>
      <c r="M581" s="31">
        <v>576.27</v>
      </c>
      <c r="V581" s="17"/>
      <c r="W581" s="17"/>
    </row>
    <row r="582" spans="1:23" s="16" customFormat="1" ht="14.25" customHeight="1">
      <c r="A582" s="30">
        <f>'до 150 кВт'!A582</f>
        <v>44736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652</v>
      </c>
      <c r="H582" s="19">
        <f t="shared" si="32"/>
        <v>3744.34</v>
      </c>
      <c r="I582" s="19">
        <f t="shared" si="33"/>
        <v>4171.8099999999995</v>
      </c>
      <c r="J582" s="19">
        <f t="shared" si="34"/>
        <v>4851.6900000000005</v>
      </c>
      <c r="K582" s="19">
        <f t="shared" si="35"/>
        <v>6351.83</v>
      </c>
      <c r="L582" s="24">
        <v>0</v>
      </c>
      <c r="M582" s="31">
        <v>646.1</v>
      </c>
      <c r="V582" s="17"/>
      <c r="W582" s="17"/>
    </row>
    <row r="583" spans="1:23" s="16" customFormat="1" ht="14.25" customHeight="1">
      <c r="A583" s="30">
        <f>'до 150 кВт'!A583</f>
        <v>44736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652</v>
      </c>
      <c r="H583" s="19">
        <f t="shared" si="32"/>
        <v>3848.7200000000003</v>
      </c>
      <c r="I583" s="19">
        <f t="shared" si="33"/>
        <v>4276.1900000000005</v>
      </c>
      <c r="J583" s="19">
        <f t="shared" si="34"/>
        <v>4956.07</v>
      </c>
      <c r="K583" s="19">
        <f t="shared" si="35"/>
        <v>6456.21</v>
      </c>
      <c r="L583" s="24">
        <v>0</v>
      </c>
      <c r="M583" s="31">
        <v>1036.39</v>
      </c>
      <c r="V583" s="17"/>
      <c r="W583" s="17"/>
    </row>
    <row r="584" spans="1:23" s="16" customFormat="1" ht="14.25" customHeight="1">
      <c r="A584" s="30">
        <f>'до 150 кВт'!A584</f>
        <v>44736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652</v>
      </c>
      <c r="H584" s="19">
        <f t="shared" si="32"/>
        <v>3773.5600000000004</v>
      </c>
      <c r="I584" s="19">
        <f t="shared" si="33"/>
        <v>4201.030000000001</v>
      </c>
      <c r="J584" s="19">
        <f t="shared" si="34"/>
        <v>4880.91</v>
      </c>
      <c r="K584" s="19">
        <f t="shared" si="35"/>
        <v>6381.05</v>
      </c>
      <c r="L584" s="24">
        <v>0</v>
      </c>
      <c r="M584" s="31">
        <v>1231.63</v>
      </c>
      <c r="V584" s="17"/>
      <c r="W584" s="17"/>
    </row>
    <row r="585" spans="1:23" s="16" customFormat="1" ht="14.25" customHeight="1">
      <c r="A585" s="30">
        <f>'до 150 кВт'!A585</f>
        <v>44737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652</v>
      </c>
      <c r="H585" s="19">
        <f t="shared" si="32"/>
        <v>3833.92</v>
      </c>
      <c r="I585" s="19">
        <f t="shared" si="33"/>
        <v>4261.389999999999</v>
      </c>
      <c r="J585" s="19">
        <f t="shared" si="34"/>
        <v>4941.27</v>
      </c>
      <c r="K585" s="19">
        <f t="shared" si="35"/>
        <v>6441.41</v>
      </c>
      <c r="L585" s="24">
        <v>0</v>
      </c>
      <c r="M585" s="31">
        <v>1311.77</v>
      </c>
      <c r="V585" s="17"/>
      <c r="W585" s="17"/>
    </row>
    <row r="586" spans="1:23" s="16" customFormat="1" ht="14.25" customHeight="1">
      <c r="A586" s="30">
        <f>'до 150 кВт'!A586</f>
        <v>44737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652</v>
      </c>
      <c r="H586" s="19">
        <f aca="true" t="shared" si="36" ref="H586:H649">SUM($C586,$G586,$R$5,$R$6)</f>
        <v>3124.92</v>
      </c>
      <c r="I586" s="19">
        <f aca="true" t="shared" si="37" ref="I586:I649">SUM($C586,$G586,$S$5,$S$6)</f>
        <v>3552.3900000000003</v>
      </c>
      <c r="J586" s="19">
        <f aca="true" t="shared" si="38" ref="J586:J649">SUM($C586,$G586,$T$5,$T$6)</f>
        <v>4232.27</v>
      </c>
      <c r="K586" s="19">
        <f aca="true" t="shared" si="39" ref="K586:K649">SUM($C586,$G586,$U$5,$U$6)</f>
        <v>5732.41</v>
      </c>
      <c r="L586" s="24">
        <v>0</v>
      </c>
      <c r="M586" s="31">
        <v>426.72</v>
      </c>
      <c r="V586" s="17"/>
      <c r="W586" s="17"/>
    </row>
    <row r="587" spans="1:23" s="16" customFormat="1" ht="14.25" customHeight="1">
      <c r="A587" s="30">
        <f>'до 150 кВт'!A587</f>
        <v>44737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652</v>
      </c>
      <c r="H587" s="19">
        <f t="shared" si="36"/>
        <v>3121.7400000000002</v>
      </c>
      <c r="I587" s="19">
        <f t="shared" si="37"/>
        <v>3549.21</v>
      </c>
      <c r="J587" s="19">
        <f t="shared" si="38"/>
        <v>4229.09</v>
      </c>
      <c r="K587" s="19">
        <f t="shared" si="39"/>
        <v>5729.23</v>
      </c>
      <c r="L587" s="24">
        <v>0</v>
      </c>
      <c r="M587" s="31">
        <v>388.93</v>
      </c>
      <c r="V587" s="17"/>
      <c r="W587" s="17"/>
    </row>
    <row r="588" spans="1:23" s="16" customFormat="1" ht="14.25" customHeight="1">
      <c r="A588" s="30">
        <f>'до 150 кВт'!A588</f>
        <v>44737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652</v>
      </c>
      <c r="H588" s="19">
        <f t="shared" si="36"/>
        <v>3650.1100000000006</v>
      </c>
      <c r="I588" s="19">
        <f t="shared" si="37"/>
        <v>4077.5800000000004</v>
      </c>
      <c r="J588" s="19">
        <f t="shared" si="38"/>
        <v>4757.460000000001</v>
      </c>
      <c r="K588" s="19">
        <f t="shared" si="39"/>
        <v>6257.6</v>
      </c>
      <c r="L588" s="24">
        <v>0</v>
      </c>
      <c r="M588" s="31">
        <v>867.02</v>
      </c>
      <c r="V588" s="17"/>
      <c r="W588" s="17"/>
    </row>
    <row r="589" spans="1:23" s="16" customFormat="1" ht="14.25" customHeight="1">
      <c r="A589" s="30">
        <f>'до 150 кВт'!A589</f>
        <v>44737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652</v>
      </c>
      <c r="H589" s="19">
        <f t="shared" si="36"/>
        <v>3108.42</v>
      </c>
      <c r="I589" s="19">
        <f t="shared" si="37"/>
        <v>3535.8900000000003</v>
      </c>
      <c r="J589" s="19">
        <f t="shared" si="38"/>
        <v>4215.77</v>
      </c>
      <c r="K589" s="19">
        <f t="shared" si="39"/>
        <v>5715.91</v>
      </c>
      <c r="L589" s="24">
        <v>0</v>
      </c>
      <c r="M589" s="31">
        <v>318.06</v>
      </c>
      <c r="V589" s="17"/>
      <c r="W589" s="17"/>
    </row>
    <row r="590" spans="1:23" s="16" customFormat="1" ht="14.25" customHeight="1">
      <c r="A590" s="30">
        <f>'до 150 кВт'!A590</f>
        <v>44737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652</v>
      </c>
      <c r="H590" s="19">
        <f t="shared" si="36"/>
        <v>3118.9300000000003</v>
      </c>
      <c r="I590" s="19">
        <f t="shared" si="37"/>
        <v>3546.4</v>
      </c>
      <c r="J590" s="19">
        <f t="shared" si="38"/>
        <v>4226.280000000001</v>
      </c>
      <c r="K590" s="19">
        <f t="shared" si="39"/>
        <v>5726.42</v>
      </c>
      <c r="L590" s="24">
        <v>329.24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44737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652</v>
      </c>
      <c r="H591" s="19">
        <f t="shared" si="36"/>
        <v>3482.5</v>
      </c>
      <c r="I591" s="19">
        <f t="shared" si="37"/>
        <v>3909.97</v>
      </c>
      <c r="J591" s="19">
        <f t="shared" si="38"/>
        <v>4589.85</v>
      </c>
      <c r="K591" s="19">
        <f t="shared" si="39"/>
        <v>6089.99</v>
      </c>
      <c r="L591" s="24">
        <v>0</v>
      </c>
      <c r="M591" s="31">
        <v>406.23</v>
      </c>
      <c r="V591" s="17"/>
      <c r="W591" s="17"/>
    </row>
    <row r="592" spans="1:23" s="16" customFormat="1" ht="14.25" customHeight="1">
      <c r="A592" s="30">
        <f>'до 150 кВт'!A592</f>
        <v>44737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652</v>
      </c>
      <c r="H592" s="19">
        <f t="shared" si="36"/>
        <v>3569.4800000000005</v>
      </c>
      <c r="I592" s="19">
        <f t="shared" si="37"/>
        <v>3996.9500000000003</v>
      </c>
      <c r="J592" s="19">
        <f t="shared" si="38"/>
        <v>4676.83</v>
      </c>
      <c r="K592" s="19">
        <f t="shared" si="39"/>
        <v>6176.97</v>
      </c>
      <c r="L592" s="24">
        <v>0</v>
      </c>
      <c r="M592" s="31">
        <v>89.1</v>
      </c>
      <c r="V592" s="17"/>
      <c r="W592" s="17"/>
    </row>
    <row r="593" spans="1:23" s="16" customFormat="1" ht="14.25" customHeight="1">
      <c r="A593" s="30">
        <f>'до 150 кВт'!A593</f>
        <v>44737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652</v>
      </c>
      <c r="H593" s="19">
        <f t="shared" si="36"/>
        <v>3859.4800000000005</v>
      </c>
      <c r="I593" s="19">
        <f t="shared" si="37"/>
        <v>4286.950000000001</v>
      </c>
      <c r="J593" s="19">
        <f t="shared" si="38"/>
        <v>4966.83</v>
      </c>
      <c r="K593" s="19">
        <f t="shared" si="39"/>
        <v>6466.97</v>
      </c>
      <c r="L593" s="24">
        <v>0</v>
      </c>
      <c r="M593" s="31">
        <v>181.96</v>
      </c>
      <c r="V593" s="17"/>
      <c r="W593" s="17"/>
    </row>
    <row r="594" spans="1:23" s="16" customFormat="1" ht="14.25" customHeight="1">
      <c r="A594" s="30">
        <f>'до 150 кВт'!A594</f>
        <v>44737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652</v>
      </c>
      <c r="H594" s="19">
        <f t="shared" si="36"/>
        <v>3856.1500000000005</v>
      </c>
      <c r="I594" s="19">
        <f t="shared" si="37"/>
        <v>4283.620000000001</v>
      </c>
      <c r="J594" s="19">
        <f t="shared" si="38"/>
        <v>4963.5</v>
      </c>
      <c r="K594" s="19">
        <f t="shared" si="39"/>
        <v>6463.64</v>
      </c>
      <c r="L594" s="24">
        <v>0</v>
      </c>
      <c r="M594" s="31">
        <v>205.16</v>
      </c>
      <c r="V594" s="17"/>
      <c r="W594" s="17"/>
    </row>
    <row r="595" spans="1:23" s="16" customFormat="1" ht="14.25" customHeight="1">
      <c r="A595" s="30">
        <f>'до 150 кВт'!A595</f>
        <v>44737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652</v>
      </c>
      <c r="H595" s="19">
        <f t="shared" si="36"/>
        <v>3862.9300000000003</v>
      </c>
      <c r="I595" s="19">
        <f t="shared" si="37"/>
        <v>4290.4</v>
      </c>
      <c r="J595" s="19">
        <f t="shared" si="38"/>
        <v>4970.280000000001</v>
      </c>
      <c r="K595" s="19">
        <f t="shared" si="39"/>
        <v>6470.42</v>
      </c>
      <c r="L595" s="24">
        <v>0</v>
      </c>
      <c r="M595" s="31">
        <v>246.22</v>
      </c>
      <c r="V595" s="17"/>
      <c r="W595" s="17"/>
    </row>
    <row r="596" spans="1:23" s="16" customFormat="1" ht="14.25" customHeight="1">
      <c r="A596" s="30">
        <f>'до 150 кВт'!A596</f>
        <v>44737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652</v>
      </c>
      <c r="H596" s="19">
        <f t="shared" si="36"/>
        <v>3859.0800000000004</v>
      </c>
      <c r="I596" s="19">
        <f t="shared" si="37"/>
        <v>4286.55</v>
      </c>
      <c r="J596" s="19">
        <f t="shared" si="38"/>
        <v>4966.43</v>
      </c>
      <c r="K596" s="19">
        <f t="shared" si="39"/>
        <v>6466.57</v>
      </c>
      <c r="L596" s="24">
        <v>0</v>
      </c>
      <c r="M596" s="31">
        <v>279.77</v>
      </c>
      <c r="V596" s="17"/>
      <c r="W596" s="17"/>
    </row>
    <row r="597" spans="1:23" s="16" customFormat="1" ht="14.25" customHeight="1">
      <c r="A597" s="30">
        <f>'до 150 кВт'!A597</f>
        <v>44737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652</v>
      </c>
      <c r="H597" s="19">
        <f t="shared" si="36"/>
        <v>3873.9300000000003</v>
      </c>
      <c r="I597" s="19">
        <f t="shared" si="37"/>
        <v>4301.4</v>
      </c>
      <c r="J597" s="19">
        <f t="shared" si="38"/>
        <v>4981.280000000001</v>
      </c>
      <c r="K597" s="19">
        <f t="shared" si="39"/>
        <v>6481.42</v>
      </c>
      <c r="L597" s="24">
        <v>0</v>
      </c>
      <c r="M597" s="31">
        <v>315.43</v>
      </c>
      <c r="V597" s="17"/>
      <c r="W597" s="17"/>
    </row>
    <row r="598" spans="1:23" s="16" customFormat="1" ht="14.25" customHeight="1">
      <c r="A598" s="30">
        <f>'до 150 кВт'!A598</f>
        <v>44737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652</v>
      </c>
      <c r="H598" s="19">
        <f t="shared" si="36"/>
        <v>3881.6400000000003</v>
      </c>
      <c r="I598" s="19">
        <f t="shared" si="37"/>
        <v>4309.110000000001</v>
      </c>
      <c r="J598" s="19">
        <f t="shared" si="38"/>
        <v>4988.99</v>
      </c>
      <c r="K598" s="19">
        <f t="shared" si="39"/>
        <v>6489.13</v>
      </c>
      <c r="L598" s="24">
        <v>0</v>
      </c>
      <c r="M598" s="31">
        <v>312.03</v>
      </c>
      <c r="V598" s="17"/>
      <c r="W598" s="17"/>
    </row>
    <row r="599" spans="1:23" s="16" customFormat="1" ht="14.25" customHeight="1">
      <c r="A599" s="30">
        <f>'до 150 кВт'!A599</f>
        <v>44737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652</v>
      </c>
      <c r="H599" s="19">
        <f t="shared" si="36"/>
        <v>3849.2900000000004</v>
      </c>
      <c r="I599" s="19">
        <f t="shared" si="37"/>
        <v>4276.76</v>
      </c>
      <c r="J599" s="19">
        <f t="shared" si="38"/>
        <v>4956.64</v>
      </c>
      <c r="K599" s="19">
        <f t="shared" si="39"/>
        <v>6456.780000000001</v>
      </c>
      <c r="L599" s="24">
        <v>0</v>
      </c>
      <c r="M599" s="31">
        <v>295.19</v>
      </c>
      <c r="V599" s="17"/>
      <c r="W599" s="17"/>
    </row>
    <row r="600" spans="1:23" s="16" customFormat="1" ht="14.25" customHeight="1">
      <c r="A600" s="30">
        <f>'до 150 кВт'!A600</f>
        <v>44737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652</v>
      </c>
      <c r="H600" s="19">
        <f t="shared" si="36"/>
        <v>3874.46</v>
      </c>
      <c r="I600" s="19">
        <f t="shared" si="37"/>
        <v>4301.93</v>
      </c>
      <c r="J600" s="19">
        <f t="shared" si="38"/>
        <v>4981.8099999999995</v>
      </c>
      <c r="K600" s="19">
        <f t="shared" si="39"/>
        <v>6481.95</v>
      </c>
      <c r="L600" s="24">
        <v>0</v>
      </c>
      <c r="M600" s="31">
        <v>346.23</v>
      </c>
      <c r="V600" s="17"/>
      <c r="W600" s="17"/>
    </row>
    <row r="601" spans="1:23" s="16" customFormat="1" ht="14.25" customHeight="1">
      <c r="A601" s="30">
        <f>'до 150 кВт'!A601</f>
        <v>44737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652</v>
      </c>
      <c r="H601" s="19">
        <f t="shared" si="36"/>
        <v>3847.88</v>
      </c>
      <c r="I601" s="19">
        <f t="shared" si="37"/>
        <v>4275.35</v>
      </c>
      <c r="J601" s="19">
        <f t="shared" si="38"/>
        <v>4955.23</v>
      </c>
      <c r="K601" s="19">
        <f t="shared" si="39"/>
        <v>6455.37</v>
      </c>
      <c r="L601" s="24">
        <v>0</v>
      </c>
      <c r="M601" s="31">
        <v>339.92</v>
      </c>
      <c r="V601" s="17"/>
      <c r="W601" s="17"/>
    </row>
    <row r="602" spans="1:23" s="16" customFormat="1" ht="14.25" customHeight="1">
      <c r="A602" s="30">
        <f>'до 150 кВт'!A602</f>
        <v>44737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652</v>
      </c>
      <c r="H602" s="19">
        <f t="shared" si="36"/>
        <v>3843.1600000000003</v>
      </c>
      <c r="I602" s="19">
        <f t="shared" si="37"/>
        <v>4270.63</v>
      </c>
      <c r="J602" s="19">
        <f t="shared" si="38"/>
        <v>4950.51</v>
      </c>
      <c r="K602" s="19">
        <f t="shared" si="39"/>
        <v>6450.65</v>
      </c>
      <c r="L602" s="24">
        <v>0</v>
      </c>
      <c r="M602" s="31">
        <v>312.68</v>
      </c>
      <c r="V602" s="17"/>
      <c r="W602" s="17"/>
    </row>
    <row r="603" spans="1:23" s="16" customFormat="1" ht="14.25" customHeight="1">
      <c r="A603" s="30">
        <f>'до 150 кВт'!A603</f>
        <v>44737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652</v>
      </c>
      <c r="H603" s="19">
        <f t="shared" si="36"/>
        <v>3836.0300000000007</v>
      </c>
      <c r="I603" s="19">
        <f t="shared" si="37"/>
        <v>4263.5</v>
      </c>
      <c r="J603" s="19">
        <f t="shared" si="38"/>
        <v>4943.380000000001</v>
      </c>
      <c r="K603" s="19">
        <f t="shared" si="39"/>
        <v>6443.52</v>
      </c>
      <c r="L603" s="24">
        <v>0</v>
      </c>
      <c r="M603" s="31">
        <v>315.17</v>
      </c>
      <c r="V603" s="17"/>
      <c r="W603" s="17"/>
    </row>
    <row r="604" spans="1:23" s="16" customFormat="1" ht="14.25" customHeight="1">
      <c r="A604" s="30">
        <f>'до 150 кВт'!A604</f>
        <v>44737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652</v>
      </c>
      <c r="H604" s="19">
        <f t="shared" si="36"/>
        <v>3817.0700000000006</v>
      </c>
      <c r="I604" s="19">
        <f t="shared" si="37"/>
        <v>4244.540000000001</v>
      </c>
      <c r="J604" s="19">
        <f t="shared" si="38"/>
        <v>4924.42</v>
      </c>
      <c r="K604" s="19">
        <f t="shared" si="39"/>
        <v>6424.56</v>
      </c>
      <c r="L604" s="24">
        <v>0</v>
      </c>
      <c r="M604" s="31">
        <v>159.58</v>
      </c>
      <c r="V604" s="17"/>
      <c r="W604" s="17"/>
    </row>
    <row r="605" spans="1:23" s="16" customFormat="1" ht="14.25" customHeight="1">
      <c r="A605" s="30">
        <f>'до 150 кВт'!A605</f>
        <v>44737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652</v>
      </c>
      <c r="H605" s="19">
        <f t="shared" si="36"/>
        <v>3855.6200000000003</v>
      </c>
      <c r="I605" s="19">
        <f t="shared" si="37"/>
        <v>4283.09</v>
      </c>
      <c r="J605" s="19">
        <f t="shared" si="38"/>
        <v>4962.97</v>
      </c>
      <c r="K605" s="19">
        <f t="shared" si="39"/>
        <v>6463.110000000001</v>
      </c>
      <c r="L605" s="24">
        <v>0</v>
      </c>
      <c r="M605" s="31">
        <v>219.08</v>
      </c>
      <c r="V605" s="17"/>
      <c r="W605" s="17"/>
    </row>
    <row r="606" spans="1:23" s="16" customFormat="1" ht="14.25" customHeight="1">
      <c r="A606" s="30">
        <f>'до 150 кВт'!A606</f>
        <v>44737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652</v>
      </c>
      <c r="H606" s="19">
        <f t="shared" si="36"/>
        <v>3843.3900000000003</v>
      </c>
      <c r="I606" s="19">
        <f t="shared" si="37"/>
        <v>4270.860000000001</v>
      </c>
      <c r="J606" s="19">
        <f t="shared" si="38"/>
        <v>4950.74</v>
      </c>
      <c r="K606" s="19">
        <f t="shared" si="39"/>
        <v>6450.88</v>
      </c>
      <c r="L606" s="24">
        <v>0</v>
      </c>
      <c r="M606" s="31">
        <v>611.48</v>
      </c>
      <c r="V606" s="17"/>
      <c r="W606" s="17"/>
    </row>
    <row r="607" spans="1:23" s="16" customFormat="1" ht="14.25" customHeight="1">
      <c r="A607" s="30">
        <f>'до 150 кВт'!A607</f>
        <v>44737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652</v>
      </c>
      <c r="H607" s="19">
        <f t="shared" si="36"/>
        <v>3851.9400000000005</v>
      </c>
      <c r="I607" s="19">
        <f t="shared" si="37"/>
        <v>4279.41</v>
      </c>
      <c r="J607" s="19">
        <f t="shared" si="38"/>
        <v>4959.290000000001</v>
      </c>
      <c r="K607" s="19">
        <f t="shared" si="39"/>
        <v>6459.43</v>
      </c>
      <c r="L607" s="24">
        <v>0</v>
      </c>
      <c r="M607" s="31">
        <v>1128.22</v>
      </c>
      <c r="V607" s="17"/>
      <c r="W607" s="17"/>
    </row>
    <row r="608" spans="1:23" s="16" customFormat="1" ht="14.25" customHeight="1">
      <c r="A608" s="30">
        <f>'до 150 кВт'!A608</f>
        <v>44737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652</v>
      </c>
      <c r="H608" s="19">
        <f t="shared" si="36"/>
        <v>3578.7400000000002</v>
      </c>
      <c r="I608" s="19">
        <f t="shared" si="37"/>
        <v>4006.21</v>
      </c>
      <c r="J608" s="19">
        <f t="shared" si="38"/>
        <v>4686.09</v>
      </c>
      <c r="K608" s="19">
        <f t="shared" si="39"/>
        <v>6186.23</v>
      </c>
      <c r="L608" s="24">
        <v>0</v>
      </c>
      <c r="M608" s="31">
        <v>1494.94</v>
      </c>
      <c r="V608" s="17"/>
      <c r="W608" s="17"/>
    </row>
    <row r="609" spans="1:23" s="16" customFormat="1" ht="14.25" customHeight="1">
      <c r="A609" s="30">
        <f>'до 150 кВт'!A609</f>
        <v>44738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652</v>
      </c>
      <c r="H609" s="19">
        <f t="shared" si="36"/>
        <v>3839.1500000000005</v>
      </c>
      <c r="I609" s="19">
        <f t="shared" si="37"/>
        <v>4266.620000000001</v>
      </c>
      <c r="J609" s="19">
        <f t="shared" si="38"/>
        <v>4946.5</v>
      </c>
      <c r="K609" s="19">
        <f t="shared" si="39"/>
        <v>6446.64</v>
      </c>
      <c r="L609" s="24">
        <v>0</v>
      </c>
      <c r="M609" s="31">
        <v>1182.85</v>
      </c>
      <c r="V609" s="17"/>
      <c r="W609" s="17"/>
    </row>
    <row r="610" spans="1:23" s="16" customFormat="1" ht="14.25" customHeight="1">
      <c r="A610" s="30">
        <f>'до 150 кВт'!A610</f>
        <v>44738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652</v>
      </c>
      <c r="H610" s="19">
        <f t="shared" si="36"/>
        <v>3846</v>
      </c>
      <c r="I610" s="19">
        <f t="shared" si="37"/>
        <v>4273.469999999999</v>
      </c>
      <c r="J610" s="19">
        <f t="shared" si="38"/>
        <v>4953.35</v>
      </c>
      <c r="K610" s="19">
        <f t="shared" si="39"/>
        <v>6453.49</v>
      </c>
      <c r="L610" s="24">
        <v>0</v>
      </c>
      <c r="M610" s="31">
        <v>1289.57</v>
      </c>
      <c r="V610" s="17"/>
      <c r="W610" s="17"/>
    </row>
    <row r="611" spans="1:23" s="16" customFormat="1" ht="14.25" customHeight="1">
      <c r="A611" s="30">
        <f>'до 150 кВт'!A611</f>
        <v>44738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652</v>
      </c>
      <c r="H611" s="19">
        <f t="shared" si="36"/>
        <v>3791.0700000000006</v>
      </c>
      <c r="I611" s="19">
        <f t="shared" si="37"/>
        <v>4218.540000000001</v>
      </c>
      <c r="J611" s="19">
        <f t="shared" si="38"/>
        <v>4898.42</v>
      </c>
      <c r="K611" s="19">
        <f t="shared" si="39"/>
        <v>6398.56</v>
      </c>
      <c r="L611" s="24">
        <v>0</v>
      </c>
      <c r="M611" s="31">
        <v>1527.87</v>
      </c>
      <c r="V611" s="17"/>
      <c r="W611" s="17"/>
    </row>
    <row r="612" spans="1:23" s="16" customFormat="1" ht="14.25" customHeight="1">
      <c r="A612" s="30">
        <f>'до 150 кВт'!A612</f>
        <v>44738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652</v>
      </c>
      <c r="H612" s="19">
        <f t="shared" si="36"/>
        <v>3847.8900000000003</v>
      </c>
      <c r="I612" s="19">
        <f t="shared" si="37"/>
        <v>4275.360000000001</v>
      </c>
      <c r="J612" s="19">
        <f t="shared" si="38"/>
        <v>4955.24</v>
      </c>
      <c r="K612" s="19">
        <f t="shared" si="39"/>
        <v>6455.38</v>
      </c>
      <c r="L612" s="24">
        <v>0</v>
      </c>
      <c r="M612" s="31">
        <v>1345.29</v>
      </c>
      <c r="V612" s="17"/>
      <c r="W612" s="17"/>
    </row>
    <row r="613" spans="1:23" s="16" customFormat="1" ht="14.25" customHeight="1">
      <c r="A613" s="30">
        <f>'до 150 кВт'!A613</f>
        <v>44738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652</v>
      </c>
      <c r="H613" s="19">
        <f t="shared" si="36"/>
        <v>3111.2000000000003</v>
      </c>
      <c r="I613" s="19">
        <f t="shared" si="37"/>
        <v>3538.67</v>
      </c>
      <c r="J613" s="19">
        <f t="shared" si="38"/>
        <v>4218.55</v>
      </c>
      <c r="K613" s="19">
        <f t="shared" si="39"/>
        <v>5718.6900000000005</v>
      </c>
      <c r="L613" s="24">
        <v>0</v>
      </c>
      <c r="M613" s="31">
        <v>412.84</v>
      </c>
      <c r="V613" s="17"/>
      <c r="W613" s="17"/>
    </row>
    <row r="614" spans="1:23" s="16" customFormat="1" ht="14.25" customHeight="1">
      <c r="A614" s="30">
        <f>'до 150 кВт'!A614</f>
        <v>44738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652</v>
      </c>
      <c r="H614" s="19">
        <f t="shared" si="36"/>
        <v>3108.5800000000004</v>
      </c>
      <c r="I614" s="19">
        <f t="shared" si="37"/>
        <v>3536.05</v>
      </c>
      <c r="J614" s="19">
        <f t="shared" si="38"/>
        <v>4215.93</v>
      </c>
      <c r="K614" s="19">
        <f t="shared" si="39"/>
        <v>5716.07</v>
      </c>
      <c r="L614" s="24">
        <v>0</v>
      </c>
      <c r="M614" s="31">
        <v>412.79</v>
      </c>
      <c r="V614" s="17"/>
      <c r="W614" s="17"/>
    </row>
    <row r="615" spans="1:23" s="16" customFormat="1" ht="14.25" customHeight="1">
      <c r="A615" s="30">
        <f>'до 150 кВт'!A615</f>
        <v>44738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652</v>
      </c>
      <c r="H615" s="19">
        <f t="shared" si="36"/>
        <v>3116</v>
      </c>
      <c r="I615" s="19">
        <f t="shared" si="37"/>
        <v>3543.4700000000003</v>
      </c>
      <c r="J615" s="19">
        <f t="shared" si="38"/>
        <v>4223.35</v>
      </c>
      <c r="K615" s="19">
        <f t="shared" si="39"/>
        <v>5723.49</v>
      </c>
      <c r="L615" s="24">
        <v>0</v>
      </c>
      <c r="M615" s="31">
        <v>89.64</v>
      </c>
      <c r="V615" s="17"/>
      <c r="W615" s="17"/>
    </row>
    <row r="616" spans="1:23" s="16" customFormat="1" ht="14.25" customHeight="1">
      <c r="A616" s="30">
        <f>'до 150 кВт'!A616</f>
        <v>44738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652</v>
      </c>
      <c r="H616" s="19">
        <f t="shared" si="36"/>
        <v>3394.4700000000003</v>
      </c>
      <c r="I616" s="19">
        <f t="shared" si="37"/>
        <v>3821.94</v>
      </c>
      <c r="J616" s="19">
        <f t="shared" si="38"/>
        <v>4501.82</v>
      </c>
      <c r="K616" s="19">
        <f t="shared" si="39"/>
        <v>6001.96</v>
      </c>
      <c r="L616" s="24">
        <v>0</v>
      </c>
      <c r="M616" s="31">
        <v>348.76</v>
      </c>
      <c r="V616" s="17"/>
      <c r="W616" s="17"/>
    </row>
    <row r="617" spans="1:23" s="16" customFormat="1" ht="14.25" customHeight="1">
      <c r="A617" s="30">
        <f>'до 150 кВт'!A617</f>
        <v>44738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652</v>
      </c>
      <c r="H617" s="19">
        <f t="shared" si="36"/>
        <v>3626.55</v>
      </c>
      <c r="I617" s="19">
        <f t="shared" si="37"/>
        <v>4054.02</v>
      </c>
      <c r="J617" s="19">
        <f t="shared" si="38"/>
        <v>4733.9</v>
      </c>
      <c r="K617" s="19">
        <f t="shared" si="39"/>
        <v>6234.04</v>
      </c>
      <c r="L617" s="24">
        <v>0</v>
      </c>
      <c r="M617" s="31">
        <v>173.88</v>
      </c>
      <c r="V617" s="17"/>
      <c r="W617" s="17"/>
    </row>
    <row r="618" spans="1:23" s="16" customFormat="1" ht="14.25" customHeight="1">
      <c r="A618" s="30">
        <f>'до 150 кВт'!A618</f>
        <v>44738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652</v>
      </c>
      <c r="H618" s="19">
        <f t="shared" si="36"/>
        <v>3632.3500000000004</v>
      </c>
      <c r="I618" s="19">
        <f t="shared" si="37"/>
        <v>4059.82</v>
      </c>
      <c r="J618" s="19">
        <f t="shared" si="38"/>
        <v>4739.700000000001</v>
      </c>
      <c r="K618" s="19">
        <f t="shared" si="39"/>
        <v>6239.84</v>
      </c>
      <c r="L618" s="24">
        <v>0</v>
      </c>
      <c r="M618" s="31">
        <v>263.59</v>
      </c>
      <c r="V618" s="17"/>
      <c r="W618" s="17"/>
    </row>
    <row r="619" spans="1:23" s="16" customFormat="1" ht="14.25" customHeight="1">
      <c r="A619" s="30">
        <f>'до 150 кВт'!A619</f>
        <v>44738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652</v>
      </c>
      <c r="H619" s="19">
        <f t="shared" si="36"/>
        <v>3632.3700000000003</v>
      </c>
      <c r="I619" s="19">
        <f t="shared" si="37"/>
        <v>4059.84</v>
      </c>
      <c r="J619" s="19">
        <f t="shared" si="38"/>
        <v>4739.72</v>
      </c>
      <c r="K619" s="19">
        <f t="shared" si="39"/>
        <v>6239.860000000001</v>
      </c>
      <c r="L619" s="24">
        <v>0</v>
      </c>
      <c r="M619" s="31">
        <v>527.06</v>
      </c>
      <c r="V619" s="17"/>
      <c r="W619" s="17"/>
    </row>
    <row r="620" spans="1:23" s="16" customFormat="1" ht="14.25" customHeight="1">
      <c r="A620" s="30">
        <f>'до 150 кВт'!A620</f>
        <v>44738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652</v>
      </c>
      <c r="H620" s="19">
        <f t="shared" si="36"/>
        <v>3663.5400000000004</v>
      </c>
      <c r="I620" s="19">
        <f t="shared" si="37"/>
        <v>4091.01</v>
      </c>
      <c r="J620" s="19">
        <f t="shared" si="38"/>
        <v>4770.89</v>
      </c>
      <c r="K620" s="19">
        <f t="shared" si="39"/>
        <v>6271.030000000001</v>
      </c>
      <c r="L620" s="24">
        <v>0</v>
      </c>
      <c r="M620" s="31">
        <v>608.47</v>
      </c>
      <c r="V620" s="17"/>
      <c r="W620" s="17"/>
    </row>
    <row r="621" spans="1:23" s="16" customFormat="1" ht="14.25" customHeight="1">
      <c r="A621" s="30">
        <f>'до 150 кВт'!A621</f>
        <v>44738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652</v>
      </c>
      <c r="H621" s="19">
        <f t="shared" si="36"/>
        <v>3821.5</v>
      </c>
      <c r="I621" s="19">
        <f t="shared" si="37"/>
        <v>4248.969999999999</v>
      </c>
      <c r="J621" s="19">
        <f t="shared" si="38"/>
        <v>4928.85</v>
      </c>
      <c r="K621" s="19">
        <f t="shared" si="39"/>
        <v>6428.99</v>
      </c>
      <c r="L621" s="24">
        <v>0</v>
      </c>
      <c r="M621" s="31">
        <v>892.04</v>
      </c>
      <c r="V621" s="17"/>
      <c r="W621" s="17"/>
    </row>
    <row r="622" spans="1:23" s="16" customFormat="1" ht="14.25" customHeight="1">
      <c r="A622" s="30">
        <f>'до 150 кВт'!A622</f>
        <v>44738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652</v>
      </c>
      <c r="H622" s="19">
        <f t="shared" si="36"/>
        <v>3823.01</v>
      </c>
      <c r="I622" s="19">
        <f t="shared" si="37"/>
        <v>4250.48</v>
      </c>
      <c r="J622" s="19">
        <f t="shared" si="38"/>
        <v>4930.360000000001</v>
      </c>
      <c r="K622" s="19">
        <f t="shared" si="39"/>
        <v>6430.5</v>
      </c>
      <c r="L622" s="24">
        <v>0</v>
      </c>
      <c r="M622" s="31">
        <v>868.33</v>
      </c>
      <c r="V622" s="17"/>
      <c r="W622" s="17"/>
    </row>
    <row r="623" spans="1:23" s="16" customFormat="1" ht="14.25" customHeight="1">
      <c r="A623" s="30">
        <f>'до 150 кВт'!A623</f>
        <v>44738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652</v>
      </c>
      <c r="H623" s="19">
        <f t="shared" si="36"/>
        <v>3649.8600000000006</v>
      </c>
      <c r="I623" s="19">
        <f t="shared" si="37"/>
        <v>4077.3300000000004</v>
      </c>
      <c r="J623" s="19">
        <f t="shared" si="38"/>
        <v>4757.210000000001</v>
      </c>
      <c r="K623" s="19">
        <f t="shared" si="39"/>
        <v>6257.35</v>
      </c>
      <c r="L623" s="24">
        <v>0</v>
      </c>
      <c r="M623" s="31">
        <v>712.67</v>
      </c>
      <c r="V623" s="17"/>
      <c r="W623" s="17"/>
    </row>
    <row r="624" spans="1:23" s="16" customFormat="1" ht="14.25" customHeight="1">
      <c r="A624" s="30">
        <f>'до 150 кВт'!A624</f>
        <v>44738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652</v>
      </c>
      <c r="H624" s="19">
        <f t="shared" si="36"/>
        <v>3647.7000000000003</v>
      </c>
      <c r="I624" s="19">
        <f t="shared" si="37"/>
        <v>4075.17</v>
      </c>
      <c r="J624" s="19">
        <f t="shared" si="38"/>
        <v>4755.05</v>
      </c>
      <c r="K624" s="19">
        <f t="shared" si="39"/>
        <v>6255.1900000000005</v>
      </c>
      <c r="L624" s="24">
        <v>0</v>
      </c>
      <c r="M624" s="31">
        <v>577.76</v>
      </c>
      <c r="V624" s="17"/>
      <c r="W624" s="17"/>
    </row>
    <row r="625" spans="1:23" s="16" customFormat="1" ht="14.25" customHeight="1">
      <c r="A625" s="30">
        <f>'до 150 кВт'!A625</f>
        <v>44738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652</v>
      </c>
      <c r="H625" s="19">
        <f t="shared" si="36"/>
        <v>3644.46</v>
      </c>
      <c r="I625" s="19">
        <f t="shared" si="37"/>
        <v>4071.93</v>
      </c>
      <c r="J625" s="19">
        <f t="shared" si="38"/>
        <v>4751.8099999999995</v>
      </c>
      <c r="K625" s="19">
        <f t="shared" si="39"/>
        <v>6251.95</v>
      </c>
      <c r="L625" s="24">
        <v>0</v>
      </c>
      <c r="M625" s="31">
        <v>638.24</v>
      </c>
      <c r="V625" s="17"/>
      <c r="W625" s="17"/>
    </row>
    <row r="626" spans="1:23" s="16" customFormat="1" ht="14.25" customHeight="1">
      <c r="A626" s="30">
        <f>'до 150 кВт'!A626</f>
        <v>44738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652</v>
      </c>
      <c r="H626" s="19">
        <f t="shared" si="36"/>
        <v>3644.3700000000003</v>
      </c>
      <c r="I626" s="19">
        <f t="shared" si="37"/>
        <v>4071.84</v>
      </c>
      <c r="J626" s="19">
        <f t="shared" si="38"/>
        <v>4751.72</v>
      </c>
      <c r="K626" s="19">
        <f t="shared" si="39"/>
        <v>6251.860000000001</v>
      </c>
      <c r="L626" s="24">
        <v>0</v>
      </c>
      <c r="M626" s="31">
        <v>617.29</v>
      </c>
      <c r="V626" s="17"/>
      <c r="W626" s="17"/>
    </row>
    <row r="627" spans="1:23" s="16" customFormat="1" ht="14.25" customHeight="1">
      <c r="A627" s="30">
        <f>'до 150 кВт'!A627</f>
        <v>44738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652</v>
      </c>
      <c r="H627" s="19">
        <f t="shared" si="36"/>
        <v>3587.42</v>
      </c>
      <c r="I627" s="19">
        <f t="shared" si="37"/>
        <v>4014.89</v>
      </c>
      <c r="J627" s="19">
        <f t="shared" si="38"/>
        <v>4694.77</v>
      </c>
      <c r="K627" s="19">
        <f t="shared" si="39"/>
        <v>6194.91</v>
      </c>
      <c r="L627" s="24">
        <v>0</v>
      </c>
      <c r="M627" s="31">
        <v>625.08</v>
      </c>
      <c r="V627" s="17"/>
      <c r="W627" s="17"/>
    </row>
    <row r="628" spans="1:23" s="16" customFormat="1" ht="14.25" customHeight="1">
      <c r="A628" s="30">
        <f>'до 150 кВт'!A628</f>
        <v>44738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652</v>
      </c>
      <c r="H628" s="19">
        <f t="shared" si="36"/>
        <v>3589.3700000000003</v>
      </c>
      <c r="I628" s="19">
        <f t="shared" si="37"/>
        <v>4016.84</v>
      </c>
      <c r="J628" s="19">
        <f t="shared" si="38"/>
        <v>4696.72</v>
      </c>
      <c r="K628" s="19">
        <f t="shared" si="39"/>
        <v>6196.860000000001</v>
      </c>
      <c r="L628" s="24">
        <v>0</v>
      </c>
      <c r="M628" s="31">
        <v>629.06</v>
      </c>
      <c r="V628" s="17"/>
      <c r="W628" s="17"/>
    </row>
    <row r="629" spans="1:23" s="16" customFormat="1" ht="14.25" customHeight="1">
      <c r="A629" s="30">
        <f>'до 150 кВт'!A629</f>
        <v>44738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652</v>
      </c>
      <c r="H629" s="19">
        <f t="shared" si="36"/>
        <v>3636.1500000000005</v>
      </c>
      <c r="I629" s="19">
        <f t="shared" si="37"/>
        <v>4063.6200000000003</v>
      </c>
      <c r="J629" s="19">
        <f t="shared" si="38"/>
        <v>4743.5</v>
      </c>
      <c r="K629" s="19">
        <f t="shared" si="39"/>
        <v>6243.64</v>
      </c>
      <c r="L629" s="24">
        <v>0</v>
      </c>
      <c r="M629" s="31">
        <v>565.03</v>
      </c>
      <c r="V629" s="17"/>
      <c r="W629" s="17"/>
    </row>
    <row r="630" spans="1:23" s="16" customFormat="1" ht="14.25" customHeight="1">
      <c r="A630" s="30">
        <f>'до 150 кВт'!A630</f>
        <v>44738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652</v>
      </c>
      <c r="H630" s="19">
        <f t="shared" si="36"/>
        <v>3664.6500000000005</v>
      </c>
      <c r="I630" s="19">
        <f t="shared" si="37"/>
        <v>4092.1200000000003</v>
      </c>
      <c r="J630" s="19">
        <f t="shared" si="38"/>
        <v>4772</v>
      </c>
      <c r="K630" s="19">
        <f t="shared" si="39"/>
        <v>6272.14</v>
      </c>
      <c r="L630" s="24">
        <v>0</v>
      </c>
      <c r="M630" s="31">
        <v>914.12</v>
      </c>
      <c r="V630" s="17"/>
      <c r="W630" s="17"/>
    </row>
    <row r="631" spans="1:23" s="16" customFormat="1" ht="14.25" customHeight="1">
      <c r="A631" s="30">
        <f>'до 150 кВт'!A631</f>
        <v>44738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652</v>
      </c>
      <c r="H631" s="19">
        <f t="shared" si="36"/>
        <v>3831.1500000000005</v>
      </c>
      <c r="I631" s="19">
        <f t="shared" si="37"/>
        <v>4258.620000000001</v>
      </c>
      <c r="J631" s="19">
        <f t="shared" si="38"/>
        <v>4938.5</v>
      </c>
      <c r="K631" s="19">
        <f t="shared" si="39"/>
        <v>6438.64</v>
      </c>
      <c r="L631" s="24">
        <v>0</v>
      </c>
      <c r="M631" s="31">
        <v>1910.18</v>
      </c>
      <c r="V631" s="17"/>
      <c r="W631" s="17"/>
    </row>
    <row r="632" spans="1:23" s="16" customFormat="1" ht="14.25" customHeight="1">
      <c r="A632" s="30">
        <f>'до 150 кВт'!A632</f>
        <v>44738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652</v>
      </c>
      <c r="H632" s="19">
        <f t="shared" si="36"/>
        <v>3112.17</v>
      </c>
      <c r="I632" s="19">
        <f t="shared" si="37"/>
        <v>3539.6400000000003</v>
      </c>
      <c r="J632" s="19">
        <f t="shared" si="38"/>
        <v>4219.52</v>
      </c>
      <c r="K632" s="19">
        <f t="shared" si="39"/>
        <v>5719.66</v>
      </c>
      <c r="L632" s="24">
        <v>0</v>
      </c>
      <c r="M632" s="31">
        <v>1173.5</v>
      </c>
      <c r="V632" s="17"/>
      <c r="W632" s="17"/>
    </row>
    <row r="633" spans="1:23" s="16" customFormat="1" ht="14.25" customHeight="1">
      <c r="A633" s="30">
        <f>'до 150 кВт'!A633</f>
        <v>44739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652</v>
      </c>
      <c r="H633" s="19">
        <f t="shared" si="36"/>
        <v>3127.38</v>
      </c>
      <c r="I633" s="19">
        <f t="shared" si="37"/>
        <v>3554.8500000000004</v>
      </c>
      <c r="J633" s="19">
        <f t="shared" si="38"/>
        <v>4234.7300000000005</v>
      </c>
      <c r="K633" s="19">
        <f t="shared" si="39"/>
        <v>5734.87</v>
      </c>
      <c r="L633" s="24">
        <v>0</v>
      </c>
      <c r="M633" s="31">
        <v>914.85</v>
      </c>
      <c r="V633" s="17"/>
      <c r="W633" s="17"/>
    </row>
    <row r="634" spans="1:23" s="16" customFormat="1" ht="14.25" customHeight="1">
      <c r="A634" s="30">
        <f>'до 150 кВт'!A634</f>
        <v>44739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652</v>
      </c>
      <c r="H634" s="19">
        <f t="shared" si="36"/>
        <v>3122.2000000000003</v>
      </c>
      <c r="I634" s="19">
        <f t="shared" si="37"/>
        <v>3549.67</v>
      </c>
      <c r="J634" s="19">
        <f t="shared" si="38"/>
        <v>4229.55</v>
      </c>
      <c r="K634" s="19">
        <f t="shared" si="39"/>
        <v>5729.6900000000005</v>
      </c>
      <c r="L634" s="24">
        <v>0</v>
      </c>
      <c r="M634" s="31">
        <v>689.5</v>
      </c>
      <c r="V634" s="17"/>
      <c r="W634" s="17"/>
    </row>
    <row r="635" spans="1:23" s="16" customFormat="1" ht="14.25" customHeight="1">
      <c r="A635" s="30">
        <f>'до 150 кВт'!A635</f>
        <v>44739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652</v>
      </c>
      <c r="H635" s="19">
        <f t="shared" si="36"/>
        <v>3119.6800000000003</v>
      </c>
      <c r="I635" s="19">
        <f t="shared" si="37"/>
        <v>3547.15</v>
      </c>
      <c r="J635" s="19">
        <f t="shared" si="38"/>
        <v>4227.030000000001</v>
      </c>
      <c r="K635" s="19">
        <f t="shared" si="39"/>
        <v>5727.17</v>
      </c>
      <c r="L635" s="24">
        <v>0</v>
      </c>
      <c r="M635" s="31">
        <v>649</v>
      </c>
      <c r="V635" s="17"/>
      <c r="W635" s="17"/>
    </row>
    <row r="636" spans="1:23" s="16" customFormat="1" ht="14.25" customHeight="1">
      <c r="A636" s="30">
        <f>'до 150 кВт'!A636</f>
        <v>44739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652</v>
      </c>
      <c r="H636" s="19">
        <f t="shared" si="36"/>
        <v>3126.01</v>
      </c>
      <c r="I636" s="19">
        <f t="shared" si="37"/>
        <v>3553.48</v>
      </c>
      <c r="J636" s="19">
        <f t="shared" si="38"/>
        <v>4233.360000000001</v>
      </c>
      <c r="K636" s="19">
        <f t="shared" si="39"/>
        <v>5733.5</v>
      </c>
      <c r="L636" s="24">
        <v>0</v>
      </c>
      <c r="M636" s="31">
        <v>573.04</v>
      </c>
      <c r="V636" s="17"/>
      <c r="W636" s="17"/>
    </row>
    <row r="637" spans="1:23" s="16" customFormat="1" ht="14.25" customHeight="1">
      <c r="A637" s="30">
        <f>'до 150 кВт'!A637</f>
        <v>44739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652</v>
      </c>
      <c r="H637" s="19">
        <f t="shared" si="36"/>
        <v>3123.6500000000005</v>
      </c>
      <c r="I637" s="19">
        <f t="shared" si="37"/>
        <v>3551.12</v>
      </c>
      <c r="J637" s="19">
        <f t="shared" si="38"/>
        <v>4231</v>
      </c>
      <c r="K637" s="19">
        <f t="shared" si="39"/>
        <v>5731.14</v>
      </c>
      <c r="L637" s="24">
        <v>0</v>
      </c>
      <c r="M637" s="31">
        <v>485.06</v>
      </c>
      <c r="V637" s="17"/>
      <c r="W637" s="17"/>
    </row>
    <row r="638" spans="1:23" s="16" customFormat="1" ht="14.25" customHeight="1">
      <c r="A638" s="30">
        <f>'до 150 кВт'!A638</f>
        <v>44739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652</v>
      </c>
      <c r="H638" s="19">
        <f t="shared" si="36"/>
        <v>2854.78</v>
      </c>
      <c r="I638" s="19">
        <f t="shared" si="37"/>
        <v>3282.25</v>
      </c>
      <c r="J638" s="19">
        <f t="shared" si="38"/>
        <v>3962.13</v>
      </c>
      <c r="K638" s="19">
        <f t="shared" si="39"/>
        <v>5462.27</v>
      </c>
      <c r="L638" s="24">
        <v>0</v>
      </c>
      <c r="M638" s="31">
        <v>63.54</v>
      </c>
      <c r="V638" s="17"/>
      <c r="W638" s="17"/>
    </row>
    <row r="639" spans="1:23" s="16" customFormat="1" ht="14.25" customHeight="1">
      <c r="A639" s="30">
        <f>'до 150 кВт'!A639</f>
        <v>44739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652</v>
      </c>
      <c r="H639" s="19">
        <f t="shared" si="36"/>
        <v>2978.7100000000005</v>
      </c>
      <c r="I639" s="19">
        <f t="shared" si="37"/>
        <v>3406.1800000000003</v>
      </c>
      <c r="J639" s="19">
        <f t="shared" si="38"/>
        <v>4086.0600000000004</v>
      </c>
      <c r="K639" s="19">
        <f t="shared" si="39"/>
        <v>5586.200000000001</v>
      </c>
      <c r="L639" s="24">
        <v>66.47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44739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652</v>
      </c>
      <c r="H640" s="19">
        <f t="shared" si="36"/>
        <v>3254.59</v>
      </c>
      <c r="I640" s="19">
        <f t="shared" si="37"/>
        <v>3682.0600000000004</v>
      </c>
      <c r="J640" s="19">
        <f t="shared" si="38"/>
        <v>4361.9400000000005</v>
      </c>
      <c r="K640" s="19">
        <f t="shared" si="39"/>
        <v>5862.08</v>
      </c>
      <c r="L640" s="24">
        <v>0</v>
      </c>
      <c r="M640" s="31">
        <v>110.84</v>
      </c>
      <c r="V640" s="17"/>
      <c r="W640" s="17"/>
    </row>
    <row r="641" spans="1:23" s="16" customFormat="1" ht="14.25" customHeight="1">
      <c r="A641" s="30">
        <f>'до 150 кВт'!A641</f>
        <v>44739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652</v>
      </c>
      <c r="H641" s="19">
        <f t="shared" si="36"/>
        <v>3306.1900000000005</v>
      </c>
      <c r="I641" s="19">
        <f t="shared" si="37"/>
        <v>3733.66</v>
      </c>
      <c r="J641" s="19">
        <f t="shared" si="38"/>
        <v>4413.54</v>
      </c>
      <c r="K641" s="19">
        <f t="shared" si="39"/>
        <v>5913.68</v>
      </c>
      <c r="L641" s="24">
        <v>43.29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44739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652</v>
      </c>
      <c r="H642" s="19">
        <f t="shared" si="36"/>
        <v>3339.1900000000005</v>
      </c>
      <c r="I642" s="19">
        <f t="shared" si="37"/>
        <v>3766.66</v>
      </c>
      <c r="J642" s="19">
        <f t="shared" si="38"/>
        <v>4446.54</v>
      </c>
      <c r="K642" s="19">
        <f t="shared" si="39"/>
        <v>5946.68</v>
      </c>
      <c r="L642" s="24">
        <v>48.16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44739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652</v>
      </c>
      <c r="H643" s="19">
        <f t="shared" si="36"/>
        <v>3323.6800000000003</v>
      </c>
      <c r="I643" s="19">
        <f t="shared" si="37"/>
        <v>3751.15</v>
      </c>
      <c r="J643" s="19">
        <f t="shared" si="38"/>
        <v>4431.030000000001</v>
      </c>
      <c r="K643" s="19">
        <f t="shared" si="39"/>
        <v>5931.17</v>
      </c>
      <c r="L643" s="24">
        <v>0</v>
      </c>
      <c r="M643" s="31">
        <v>396.6</v>
      </c>
      <c r="V643" s="17"/>
      <c r="W643" s="17"/>
    </row>
    <row r="644" spans="1:23" s="16" customFormat="1" ht="14.25" customHeight="1">
      <c r="A644" s="30">
        <f>'до 150 кВт'!A644</f>
        <v>44739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652</v>
      </c>
      <c r="H644" s="19">
        <f t="shared" si="36"/>
        <v>3405.0800000000004</v>
      </c>
      <c r="I644" s="19">
        <f t="shared" si="37"/>
        <v>3832.55</v>
      </c>
      <c r="J644" s="19">
        <f t="shared" si="38"/>
        <v>4512.43</v>
      </c>
      <c r="K644" s="19">
        <f t="shared" si="39"/>
        <v>6012.57</v>
      </c>
      <c r="L644" s="24">
        <v>0</v>
      </c>
      <c r="M644" s="31">
        <v>298.35</v>
      </c>
      <c r="V644" s="17"/>
      <c r="W644" s="17"/>
    </row>
    <row r="645" spans="1:23" s="16" customFormat="1" ht="14.25" customHeight="1">
      <c r="A645" s="30">
        <f>'до 150 кВт'!A645</f>
        <v>44739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652</v>
      </c>
      <c r="H645" s="19">
        <f t="shared" si="36"/>
        <v>3384.4400000000005</v>
      </c>
      <c r="I645" s="19">
        <f t="shared" si="37"/>
        <v>3811.9100000000003</v>
      </c>
      <c r="J645" s="19">
        <f t="shared" si="38"/>
        <v>4491.790000000001</v>
      </c>
      <c r="K645" s="19">
        <f t="shared" si="39"/>
        <v>5991.93</v>
      </c>
      <c r="L645" s="24">
        <v>0</v>
      </c>
      <c r="M645" s="31">
        <v>538.27</v>
      </c>
      <c r="V645" s="17"/>
      <c r="W645" s="17"/>
    </row>
    <row r="646" spans="1:23" s="16" customFormat="1" ht="14.25" customHeight="1">
      <c r="A646" s="30">
        <f>'до 150 кВт'!A646</f>
        <v>44739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652</v>
      </c>
      <c r="H646" s="19">
        <f t="shared" si="36"/>
        <v>3338.4500000000003</v>
      </c>
      <c r="I646" s="19">
        <f t="shared" si="37"/>
        <v>3765.92</v>
      </c>
      <c r="J646" s="19">
        <f t="shared" si="38"/>
        <v>4445.8</v>
      </c>
      <c r="K646" s="19">
        <f t="shared" si="39"/>
        <v>5945.9400000000005</v>
      </c>
      <c r="L646" s="24">
        <v>0</v>
      </c>
      <c r="M646" s="31">
        <v>448.31</v>
      </c>
      <c r="V646" s="17"/>
      <c r="W646" s="17"/>
    </row>
    <row r="647" spans="1:23" s="16" customFormat="1" ht="14.25" customHeight="1">
      <c r="A647" s="30">
        <f>'до 150 кВт'!A647</f>
        <v>44739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652</v>
      </c>
      <c r="H647" s="19">
        <f t="shared" si="36"/>
        <v>3339.05</v>
      </c>
      <c r="I647" s="19">
        <f t="shared" si="37"/>
        <v>3766.5200000000004</v>
      </c>
      <c r="J647" s="19">
        <f t="shared" si="38"/>
        <v>4446.400000000001</v>
      </c>
      <c r="K647" s="19">
        <f t="shared" si="39"/>
        <v>5946.54</v>
      </c>
      <c r="L647" s="24">
        <v>0</v>
      </c>
      <c r="M647" s="31">
        <v>470.09</v>
      </c>
      <c r="V647" s="17"/>
      <c r="W647" s="17"/>
    </row>
    <row r="648" spans="1:23" s="16" customFormat="1" ht="14.25" customHeight="1">
      <c r="A648" s="30">
        <f>'до 150 кВт'!A648</f>
        <v>44739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652</v>
      </c>
      <c r="H648" s="19">
        <f t="shared" si="36"/>
        <v>3305.2000000000003</v>
      </c>
      <c r="I648" s="19">
        <f t="shared" si="37"/>
        <v>3732.67</v>
      </c>
      <c r="J648" s="19">
        <f t="shared" si="38"/>
        <v>4412.55</v>
      </c>
      <c r="K648" s="19">
        <f t="shared" si="39"/>
        <v>5912.6900000000005</v>
      </c>
      <c r="L648" s="24">
        <v>0</v>
      </c>
      <c r="M648" s="31">
        <v>419</v>
      </c>
      <c r="V648" s="17"/>
      <c r="W648" s="17"/>
    </row>
    <row r="649" spans="1:23" s="16" customFormat="1" ht="14.25" customHeight="1">
      <c r="A649" s="30">
        <f>'до 150 кВт'!A649</f>
        <v>44739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652</v>
      </c>
      <c r="H649" s="19">
        <f t="shared" si="36"/>
        <v>3306.1600000000003</v>
      </c>
      <c r="I649" s="19">
        <f t="shared" si="37"/>
        <v>3733.63</v>
      </c>
      <c r="J649" s="19">
        <f t="shared" si="38"/>
        <v>4413.51</v>
      </c>
      <c r="K649" s="19">
        <f t="shared" si="39"/>
        <v>5913.65</v>
      </c>
      <c r="L649" s="24">
        <v>0</v>
      </c>
      <c r="M649" s="31">
        <v>306.13</v>
      </c>
      <c r="V649" s="17"/>
      <c r="W649" s="17"/>
    </row>
    <row r="650" spans="1:23" s="16" customFormat="1" ht="14.25" customHeight="1">
      <c r="A650" s="30">
        <f>'до 150 кВт'!A650</f>
        <v>44739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652</v>
      </c>
      <c r="H650" s="19">
        <f aca="true" t="shared" si="40" ref="H650:H713">SUM($C650,$G650,$R$5,$R$6)</f>
        <v>3309.8200000000006</v>
      </c>
      <c r="I650" s="19">
        <f aca="true" t="shared" si="41" ref="I650:I713">SUM($C650,$G650,$S$5,$S$6)</f>
        <v>3737.29</v>
      </c>
      <c r="J650" s="19">
        <f aca="true" t="shared" si="42" ref="J650:J713">SUM($C650,$G650,$T$5,$T$6)</f>
        <v>4417.17</v>
      </c>
      <c r="K650" s="19">
        <f aca="true" t="shared" si="43" ref="K650:K713">SUM($C650,$G650,$U$5,$U$6)</f>
        <v>5917.31</v>
      </c>
      <c r="L650" s="24">
        <v>0</v>
      </c>
      <c r="M650" s="31">
        <v>316.71</v>
      </c>
      <c r="V650" s="17"/>
      <c r="W650" s="17"/>
    </row>
    <row r="651" spans="1:23" s="16" customFormat="1" ht="14.25" customHeight="1">
      <c r="A651" s="30">
        <f>'до 150 кВт'!A651</f>
        <v>44739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652</v>
      </c>
      <c r="H651" s="19">
        <f t="shared" si="40"/>
        <v>3290.3600000000006</v>
      </c>
      <c r="I651" s="19">
        <f t="shared" si="41"/>
        <v>3717.83</v>
      </c>
      <c r="J651" s="19">
        <f t="shared" si="42"/>
        <v>4397.71</v>
      </c>
      <c r="K651" s="19">
        <f t="shared" si="43"/>
        <v>5897.85</v>
      </c>
      <c r="L651" s="24">
        <v>0</v>
      </c>
      <c r="M651" s="31">
        <v>202.73</v>
      </c>
      <c r="V651" s="17"/>
      <c r="W651" s="17"/>
    </row>
    <row r="652" spans="1:23" s="16" customFormat="1" ht="14.25" customHeight="1">
      <c r="A652" s="30">
        <f>'до 150 кВт'!A652</f>
        <v>44739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652</v>
      </c>
      <c r="H652" s="19">
        <f t="shared" si="40"/>
        <v>3309.2800000000007</v>
      </c>
      <c r="I652" s="19">
        <f t="shared" si="41"/>
        <v>3736.75</v>
      </c>
      <c r="J652" s="19">
        <f t="shared" si="42"/>
        <v>4416.63</v>
      </c>
      <c r="K652" s="19">
        <f t="shared" si="43"/>
        <v>5916.77</v>
      </c>
      <c r="L652" s="24">
        <v>0</v>
      </c>
      <c r="M652" s="31">
        <v>4.39</v>
      </c>
      <c r="V652" s="17"/>
      <c r="W652" s="17"/>
    </row>
    <row r="653" spans="1:23" s="16" customFormat="1" ht="14.25" customHeight="1">
      <c r="A653" s="30">
        <f>'до 150 кВт'!A653</f>
        <v>44739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652</v>
      </c>
      <c r="H653" s="19">
        <f t="shared" si="40"/>
        <v>3503.5300000000007</v>
      </c>
      <c r="I653" s="19">
        <f t="shared" si="41"/>
        <v>3931.0000000000005</v>
      </c>
      <c r="J653" s="19">
        <f t="shared" si="42"/>
        <v>4610.880000000001</v>
      </c>
      <c r="K653" s="19">
        <f t="shared" si="43"/>
        <v>6111.02</v>
      </c>
      <c r="L653" s="24">
        <v>0</v>
      </c>
      <c r="M653" s="31">
        <v>328.51</v>
      </c>
      <c r="V653" s="17"/>
      <c r="W653" s="17"/>
    </row>
    <row r="654" spans="1:23" s="16" customFormat="1" ht="14.25" customHeight="1">
      <c r="A654" s="30">
        <f>'до 150 кВт'!A654</f>
        <v>44739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652</v>
      </c>
      <c r="H654" s="19">
        <f t="shared" si="40"/>
        <v>3360.1500000000005</v>
      </c>
      <c r="I654" s="19">
        <f t="shared" si="41"/>
        <v>3787.62</v>
      </c>
      <c r="J654" s="19">
        <f t="shared" si="42"/>
        <v>4467.5</v>
      </c>
      <c r="K654" s="19">
        <f t="shared" si="43"/>
        <v>5967.64</v>
      </c>
      <c r="L654" s="24">
        <v>0</v>
      </c>
      <c r="M654" s="31">
        <v>480.7</v>
      </c>
      <c r="V654" s="17"/>
      <c r="W654" s="17"/>
    </row>
    <row r="655" spans="1:23" s="16" customFormat="1" ht="14.25" customHeight="1">
      <c r="A655" s="30">
        <f>'до 150 кВт'!A655</f>
        <v>44739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652</v>
      </c>
      <c r="H655" s="19">
        <f t="shared" si="40"/>
        <v>3122.17</v>
      </c>
      <c r="I655" s="19">
        <f t="shared" si="41"/>
        <v>3549.6400000000003</v>
      </c>
      <c r="J655" s="19">
        <f t="shared" si="42"/>
        <v>4229.52</v>
      </c>
      <c r="K655" s="19">
        <f t="shared" si="43"/>
        <v>5729.66</v>
      </c>
      <c r="L655" s="24">
        <v>0</v>
      </c>
      <c r="M655" s="31">
        <v>375.07</v>
      </c>
      <c r="V655" s="17"/>
      <c r="W655" s="17"/>
    </row>
    <row r="656" spans="1:23" s="16" customFormat="1" ht="14.25" customHeight="1">
      <c r="A656" s="30">
        <f>'до 150 кВт'!A656</f>
        <v>44739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652</v>
      </c>
      <c r="H656" s="19">
        <f t="shared" si="40"/>
        <v>2891.7700000000004</v>
      </c>
      <c r="I656" s="19">
        <f t="shared" si="41"/>
        <v>3319.2400000000002</v>
      </c>
      <c r="J656" s="19">
        <f t="shared" si="42"/>
        <v>3999.1200000000003</v>
      </c>
      <c r="K656" s="19">
        <f t="shared" si="43"/>
        <v>5499.26</v>
      </c>
      <c r="L656" s="24">
        <v>0</v>
      </c>
      <c r="M656" s="31">
        <v>565.11</v>
      </c>
      <c r="V656" s="17"/>
      <c r="W656" s="17"/>
    </row>
    <row r="657" spans="1:23" s="16" customFormat="1" ht="14.25" customHeight="1">
      <c r="A657" s="30">
        <f>'до 150 кВт'!A657</f>
        <v>44740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652</v>
      </c>
      <c r="H657" s="19">
        <f t="shared" si="40"/>
        <v>2991.8100000000004</v>
      </c>
      <c r="I657" s="19">
        <f t="shared" si="41"/>
        <v>3419.28</v>
      </c>
      <c r="J657" s="19">
        <f t="shared" si="42"/>
        <v>4099.16</v>
      </c>
      <c r="K657" s="19">
        <f t="shared" si="43"/>
        <v>5599.3</v>
      </c>
      <c r="L657" s="24">
        <v>0</v>
      </c>
      <c r="M657" s="31">
        <v>256.77</v>
      </c>
      <c r="V657" s="17"/>
      <c r="W657" s="17"/>
    </row>
    <row r="658" spans="1:23" s="16" customFormat="1" ht="14.25" customHeight="1">
      <c r="A658" s="30">
        <f>'до 150 кВт'!A658</f>
        <v>44740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652</v>
      </c>
      <c r="H658" s="19">
        <f t="shared" si="40"/>
        <v>2883.4700000000003</v>
      </c>
      <c r="I658" s="19">
        <f t="shared" si="41"/>
        <v>3310.94</v>
      </c>
      <c r="J658" s="19">
        <f t="shared" si="42"/>
        <v>3990.82</v>
      </c>
      <c r="K658" s="19">
        <f t="shared" si="43"/>
        <v>5490.96</v>
      </c>
      <c r="L658" s="24">
        <v>0</v>
      </c>
      <c r="M658" s="31">
        <v>299.39</v>
      </c>
      <c r="V658" s="17"/>
      <c r="W658" s="17"/>
    </row>
    <row r="659" spans="1:23" s="16" customFormat="1" ht="14.25" customHeight="1">
      <c r="A659" s="30">
        <f>'до 150 кВт'!A659</f>
        <v>44740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652</v>
      </c>
      <c r="H659" s="19">
        <f t="shared" si="40"/>
        <v>2873.8100000000004</v>
      </c>
      <c r="I659" s="19">
        <f t="shared" si="41"/>
        <v>3301.28</v>
      </c>
      <c r="J659" s="19">
        <f t="shared" si="42"/>
        <v>3981.1600000000003</v>
      </c>
      <c r="K659" s="19">
        <f t="shared" si="43"/>
        <v>5481.3</v>
      </c>
      <c r="L659" s="24">
        <v>0</v>
      </c>
      <c r="M659" s="31">
        <v>234.03</v>
      </c>
      <c r="V659" s="17"/>
      <c r="W659" s="17"/>
    </row>
    <row r="660" spans="1:23" s="16" customFormat="1" ht="14.25" customHeight="1">
      <c r="A660" s="30">
        <f>'до 150 кВт'!A660</f>
        <v>44740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652</v>
      </c>
      <c r="H660" s="19">
        <f t="shared" si="40"/>
        <v>2884.3500000000004</v>
      </c>
      <c r="I660" s="19">
        <f t="shared" si="41"/>
        <v>3311.82</v>
      </c>
      <c r="J660" s="19">
        <f t="shared" si="42"/>
        <v>3991.7000000000003</v>
      </c>
      <c r="K660" s="19">
        <f t="shared" si="43"/>
        <v>5491.84</v>
      </c>
      <c r="L660" s="24">
        <v>0</v>
      </c>
      <c r="M660" s="31">
        <v>185.13</v>
      </c>
      <c r="V660" s="17"/>
      <c r="W660" s="17"/>
    </row>
    <row r="661" spans="1:23" s="16" customFormat="1" ht="14.25" customHeight="1">
      <c r="A661" s="30">
        <f>'до 150 кВт'!A661</f>
        <v>44740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652</v>
      </c>
      <c r="H661" s="19">
        <f t="shared" si="40"/>
        <v>2840.88</v>
      </c>
      <c r="I661" s="19">
        <f t="shared" si="41"/>
        <v>3268.3500000000004</v>
      </c>
      <c r="J661" s="19">
        <f t="shared" si="42"/>
        <v>3948.2300000000005</v>
      </c>
      <c r="K661" s="19">
        <f t="shared" si="43"/>
        <v>5448.37</v>
      </c>
      <c r="L661" s="24">
        <v>0</v>
      </c>
      <c r="M661" s="31">
        <v>72.61</v>
      </c>
      <c r="V661" s="17"/>
      <c r="W661" s="17"/>
    </row>
    <row r="662" spans="1:23" s="16" customFormat="1" ht="14.25" customHeight="1">
      <c r="A662" s="30">
        <f>'до 150 кВт'!A662</f>
        <v>44740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652</v>
      </c>
      <c r="H662" s="19">
        <f t="shared" si="40"/>
        <v>2897.3600000000006</v>
      </c>
      <c r="I662" s="19">
        <f t="shared" si="41"/>
        <v>3324.83</v>
      </c>
      <c r="J662" s="19">
        <f t="shared" si="42"/>
        <v>4004.71</v>
      </c>
      <c r="K662" s="19">
        <f t="shared" si="43"/>
        <v>5504.85</v>
      </c>
      <c r="L662" s="24">
        <v>33.79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44740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652</v>
      </c>
      <c r="H663" s="19">
        <f t="shared" si="40"/>
        <v>3238.9500000000003</v>
      </c>
      <c r="I663" s="19">
        <f t="shared" si="41"/>
        <v>3666.42</v>
      </c>
      <c r="J663" s="19">
        <f t="shared" si="42"/>
        <v>4346.3</v>
      </c>
      <c r="K663" s="19">
        <f t="shared" si="43"/>
        <v>5846.4400000000005</v>
      </c>
      <c r="L663" s="24">
        <v>42.38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44740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652</v>
      </c>
      <c r="H664" s="19">
        <f t="shared" si="40"/>
        <v>3313.2700000000004</v>
      </c>
      <c r="I664" s="19">
        <f t="shared" si="41"/>
        <v>3740.7400000000002</v>
      </c>
      <c r="J664" s="19">
        <f t="shared" si="42"/>
        <v>4420.620000000001</v>
      </c>
      <c r="K664" s="19">
        <f t="shared" si="43"/>
        <v>5920.76</v>
      </c>
      <c r="L664" s="24">
        <v>0</v>
      </c>
      <c r="M664" s="31">
        <v>25.13</v>
      </c>
      <c r="V664" s="17"/>
      <c r="W664" s="17"/>
    </row>
    <row r="665" spans="1:23" s="16" customFormat="1" ht="14.25" customHeight="1">
      <c r="A665" s="30">
        <f>'до 150 кВт'!A665</f>
        <v>44740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652</v>
      </c>
      <c r="H665" s="19">
        <f t="shared" si="40"/>
        <v>3493.8</v>
      </c>
      <c r="I665" s="19">
        <f t="shared" si="41"/>
        <v>3921.27</v>
      </c>
      <c r="J665" s="19">
        <f t="shared" si="42"/>
        <v>4601.15</v>
      </c>
      <c r="K665" s="19">
        <f t="shared" si="43"/>
        <v>6101.29</v>
      </c>
      <c r="L665" s="24">
        <v>7.27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44740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652</v>
      </c>
      <c r="H666" s="19">
        <f t="shared" si="40"/>
        <v>3515.2200000000003</v>
      </c>
      <c r="I666" s="19">
        <f t="shared" si="41"/>
        <v>3942.69</v>
      </c>
      <c r="J666" s="19">
        <f t="shared" si="42"/>
        <v>4622.57</v>
      </c>
      <c r="K666" s="19">
        <f t="shared" si="43"/>
        <v>6122.71</v>
      </c>
      <c r="L666" s="24">
        <v>0</v>
      </c>
      <c r="M666" s="31">
        <v>7.7</v>
      </c>
      <c r="V666" s="17"/>
      <c r="W666" s="17"/>
    </row>
    <row r="667" spans="1:23" s="16" customFormat="1" ht="14.25" customHeight="1">
      <c r="A667" s="30">
        <f>'до 150 кВт'!A667</f>
        <v>44740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652</v>
      </c>
      <c r="H667" s="19">
        <f t="shared" si="40"/>
        <v>3520.59</v>
      </c>
      <c r="I667" s="19">
        <f t="shared" si="41"/>
        <v>3948.06</v>
      </c>
      <c r="J667" s="19">
        <f t="shared" si="42"/>
        <v>4627.9400000000005</v>
      </c>
      <c r="K667" s="19">
        <f t="shared" si="43"/>
        <v>6128.08</v>
      </c>
      <c r="L667" s="24">
        <v>0</v>
      </c>
      <c r="M667" s="31">
        <v>76.63</v>
      </c>
      <c r="V667" s="17"/>
      <c r="W667" s="17"/>
    </row>
    <row r="668" spans="1:23" s="16" customFormat="1" ht="14.25" customHeight="1">
      <c r="A668" s="30">
        <f>'до 150 кВт'!A668</f>
        <v>44740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652</v>
      </c>
      <c r="H668" s="19">
        <f t="shared" si="40"/>
        <v>3515.2000000000003</v>
      </c>
      <c r="I668" s="19">
        <f t="shared" si="41"/>
        <v>3942.67</v>
      </c>
      <c r="J668" s="19">
        <f t="shared" si="42"/>
        <v>4622.55</v>
      </c>
      <c r="K668" s="19">
        <f t="shared" si="43"/>
        <v>6122.6900000000005</v>
      </c>
      <c r="L668" s="24">
        <v>0</v>
      </c>
      <c r="M668" s="31">
        <v>106.96</v>
      </c>
      <c r="V668" s="17"/>
      <c r="W668" s="17"/>
    </row>
    <row r="669" spans="1:23" s="16" customFormat="1" ht="14.25" customHeight="1">
      <c r="A669" s="30">
        <f>'до 150 кВт'!A669</f>
        <v>44740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652</v>
      </c>
      <c r="H669" s="19">
        <f t="shared" si="40"/>
        <v>3500.6600000000003</v>
      </c>
      <c r="I669" s="19">
        <f t="shared" si="41"/>
        <v>3928.13</v>
      </c>
      <c r="J669" s="19">
        <f t="shared" si="42"/>
        <v>4608.01</v>
      </c>
      <c r="K669" s="19">
        <f t="shared" si="43"/>
        <v>6108.15</v>
      </c>
      <c r="L669" s="24">
        <v>0</v>
      </c>
      <c r="M669" s="31">
        <v>121.77</v>
      </c>
      <c r="V669" s="17"/>
      <c r="W669" s="17"/>
    </row>
    <row r="670" spans="1:23" s="16" customFormat="1" ht="14.25" customHeight="1">
      <c r="A670" s="30">
        <f>'до 150 кВт'!A670</f>
        <v>44740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652</v>
      </c>
      <c r="H670" s="19">
        <f t="shared" si="40"/>
        <v>3510.6500000000005</v>
      </c>
      <c r="I670" s="19">
        <f t="shared" si="41"/>
        <v>3938.1200000000003</v>
      </c>
      <c r="J670" s="19">
        <f t="shared" si="42"/>
        <v>4618</v>
      </c>
      <c r="K670" s="19">
        <f t="shared" si="43"/>
        <v>6118.14</v>
      </c>
      <c r="L670" s="24">
        <v>0</v>
      </c>
      <c r="M670" s="31">
        <v>188.88</v>
      </c>
      <c r="V670" s="17"/>
      <c r="W670" s="17"/>
    </row>
    <row r="671" spans="1:23" s="16" customFormat="1" ht="14.25" customHeight="1">
      <c r="A671" s="30">
        <f>'до 150 кВт'!A671</f>
        <v>44740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652</v>
      </c>
      <c r="H671" s="19">
        <f t="shared" si="40"/>
        <v>3504.9000000000005</v>
      </c>
      <c r="I671" s="19">
        <f t="shared" si="41"/>
        <v>3932.3700000000003</v>
      </c>
      <c r="J671" s="19">
        <f t="shared" si="42"/>
        <v>4612.25</v>
      </c>
      <c r="K671" s="19">
        <f t="shared" si="43"/>
        <v>6112.39</v>
      </c>
      <c r="L671" s="24">
        <v>0</v>
      </c>
      <c r="M671" s="31">
        <v>176.02</v>
      </c>
      <c r="V671" s="17"/>
      <c r="W671" s="17"/>
    </row>
    <row r="672" spans="1:23" s="16" customFormat="1" ht="14.25" customHeight="1">
      <c r="A672" s="30">
        <f>'до 150 кВт'!A672</f>
        <v>44740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652</v>
      </c>
      <c r="H672" s="19">
        <f t="shared" si="40"/>
        <v>3499.9900000000002</v>
      </c>
      <c r="I672" s="19">
        <f t="shared" si="41"/>
        <v>3927.46</v>
      </c>
      <c r="J672" s="19">
        <f t="shared" si="42"/>
        <v>4607.34</v>
      </c>
      <c r="K672" s="19">
        <f t="shared" si="43"/>
        <v>6107.48</v>
      </c>
      <c r="L672" s="24">
        <v>0</v>
      </c>
      <c r="M672" s="31">
        <v>366</v>
      </c>
      <c r="V672" s="17"/>
      <c r="W672" s="17"/>
    </row>
    <row r="673" spans="1:23" s="16" customFormat="1" ht="14.25" customHeight="1">
      <c r="A673" s="30">
        <f>'до 150 кВт'!A673</f>
        <v>44740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652</v>
      </c>
      <c r="H673" s="19">
        <f t="shared" si="40"/>
        <v>3491.3900000000003</v>
      </c>
      <c r="I673" s="19">
        <f t="shared" si="41"/>
        <v>3918.86</v>
      </c>
      <c r="J673" s="19">
        <f t="shared" si="42"/>
        <v>4598.74</v>
      </c>
      <c r="K673" s="19">
        <f t="shared" si="43"/>
        <v>6098.88</v>
      </c>
      <c r="L673" s="24">
        <v>0</v>
      </c>
      <c r="M673" s="31">
        <v>376.89</v>
      </c>
      <c r="V673" s="17"/>
      <c r="W673" s="17"/>
    </row>
    <row r="674" spans="1:23" s="16" customFormat="1" ht="14.25" customHeight="1">
      <c r="A674" s="30">
        <f>'до 150 кВт'!A674</f>
        <v>44740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652</v>
      </c>
      <c r="H674" s="19">
        <f t="shared" si="40"/>
        <v>3474.67</v>
      </c>
      <c r="I674" s="19">
        <f t="shared" si="41"/>
        <v>3902.14</v>
      </c>
      <c r="J674" s="19">
        <f t="shared" si="42"/>
        <v>4582.02</v>
      </c>
      <c r="K674" s="19">
        <f t="shared" si="43"/>
        <v>6082.16</v>
      </c>
      <c r="L674" s="24">
        <v>0</v>
      </c>
      <c r="M674" s="31">
        <v>112.33</v>
      </c>
      <c r="V674" s="17"/>
      <c r="W674" s="17"/>
    </row>
    <row r="675" spans="1:23" s="16" customFormat="1" ht="14.25" customHeight="1">
      <c r="A675" s="30">
        <f>'до 150 кВт'!A675</f>
        <v>44740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652</v>
      </c>
      <c r="H675" s="19">
        <f t="shared" si="40"/>
        <v>3435.4100000000003</v>
      </c>
      <c r="I675" s="19">
        <f t="shared" si="41"/>
        <v>3862.88</v>
      </c>
      <c r="J675" s="19">
        <f t="shared" si="42"/>
        <v>4542.76</v>
      </c>
      <c r="K675" s="19">
        <f t="shared" si="43"/>
        <v>6042.9</v>
      </c>
      <c r="L675" s="24">
        <v>0</v>
      </c>
      <c r="M675" s="31">
        <v>108.07</v>
      </c>
      <c r="V675" s="17"/>
      <c r="W675" s="17"/>
    </row>
    <row r="676" spans="1:23" s="16" customFormat="1" ht="14.25" customHeight="1">
      <c r="A676" s="30">
        <f>'до 150 кВт'!A676</f>
        <v>44740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652</v>
      </c>
      <c r="H676" s="19">
        <f t="shared" si="40"/>
        <v>3582.76</v>
      </c>
      <c r="I676" s="19">
        <f t="shared" si="41"/>
        <v>4010.23</v>
      </c>
      <c r="J676" s="19">
        <f t="shared" si="42"/>
        <v>4690.110000000001</v>
      </c>
      <c r="K676" s="19">
        <f t="shared" si="43"/>
        <v>6190.25</v>
      </c>
      <c r="L676" s="24">
        <v>0</v>
      </c>
      <c r="M676" s="31">
        <v>64.97</v>
      </c>
      <c r="V676" s="17"/>
      <c r="W676" s="17"/>
    </row>
    <row r="677" spans="1:23" s="16" customFormat="1" ht="14.25" customHeight="1">
      <c r="A677" s="30">
        <f>'до 150 кВт'!A677</f>
        <v>44740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652</v>
      </c>
      <c r="H677" s="19">
        <f t="shared" si="40"/>
        <v>3703.4800000000005</v>
      </c>
      <c r="I677" s="19">
        <f t="shared" si="41"/>
        <v>4130.950000000001</v>
      </c>
      <c r="J677" s="19">
        <f t="shared" si="42"/>
        <v>4810.83</v>
      </c>
      <c r="K677" s="19">
        <f t="shared" si="43"/>
        <v>6310.97</v>
      </c>
      <c r="L677" s="24">
        <v>0</v>
      </c>
      <c r="M677" s="31">
        <v>185.6</v>
      </c>
      <c r="V677" s="17"/>
      <c r="W677" s="17"/>
    </row>
    <row r="678" spans="1:23" s="16" customFormat="1" ht="14.25" customHeight="1">
      <c r="A678" s="30">
        <f>'до 150 кВт'!A678</f>
        <v>44740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652</v>
      </c>
      <c r="H678" s="19">
        <f t="shared" si="40"/>
        <v>3697.9500000000003</v>
      </c>
      <c r="I678" s="19">
        <f t="shared" si="41"/>
        <v>4125.42</v>
      </c>
      <c r="J678" s="19">
        <f t="shared" si="42"/>
        <v>4805.3</v>
      </c>
      <c r="K678" s="19">
        <f t="shared" si="43"/>
        <v>6305.4400000000005</v>
      </c>
      <c r="L678" s="24">
        <v>0</v>
      </c>
      <c r="M678" s="31">
        <v>651.77</v>
      </c>
      <c r="V678" s="17"/>
      <c r="W678" s="17"/>
    </row>
    <row r="679" spans="1:23" s="16" customFormat="1" ht="14.25" customHeight="1">
      <c r="A679" s="30">
        <f>'до 150 кВт'!A679</f>
        <v>44740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652</v>
      </c>
      <c r="H679" s="19">
        <f t="shared" si="40"/>
        <v>3270.05</v>
      </c>
      <c r="I679" s="19">
        <f t="shared" si="41"/>
        <v>3697.5200000000004</v>
      </c>
      <c r="J679" s="19">
        <f t="shared" si="42"/>
        <v>4377.400000000001</v>
      </c>
      <c r="K679" s="19">
        <f t="shared" si="43"/>
        <v>5877.54</v>
      </c>
      <c r="L679" s="24">
        <v>0</v>
      </c>
      <c r="M679" s="31">
        <v>586.57</v>
      </c>
      <c r="V679" s="17"/>
      <c r="W679" s="17"/>
    </row>
    <row r="680" spans="1:23" s="16" customFormat="1" ht="14.25" customHeight="1">
      <c r="A680" s="30">
        <f>'до 150 кВт'!A680</f>
        <v>44740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652</v>
      </c>
      <c r="H680" s="19">
        <f t="shared" si="40"/>
        <v>3097.6100000000006</v>
      </c>
      <c r="I680" s="19">
        <f t="shared" si="41"/>
        <v>3525.08</v>
      </c>
      <c r="J680" s="19">
        <f t="shared" si="42"/>
        <v>4204.96</v>
      </c>
      <c r="K680" s="19">
        <f t="shared" si="43"/>
        <v>5705.1</v>
      </c>
      <c r="L680" s="24">
        <v>0</v>
      </c>
      <c r="M680" s="31">
        <v>680.73</v>
      </c>
      <c r="V680" s="17"/>
      <c r="W680" s="17"/>
    </row>
    <row r="681" spans="1:23" s="16" customFormat="1" ht="14.25" customHeight="1">
      <c r="A681" s="30">
        <f>'до 150 кВт'!A681</f>
        <v>44741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652</v>
      </c>
      <c r="H681" s="19">
        <f t="shared" si="40"/>
        <v>2861.7200000000003</v>
      </c>
      <c r="I681" s="19">
        <f t="shared" si="41"/>
        <v>3289.19</v>
      </c>
      <c r="J681" s="19">
        <f t="shared" si="42"/>
        <v>3969.07</v>
      </c>
      <c r="K681" s="19">
        <f t="shared" si="43"/>
        <v>5469.21</v>
      </c>
      <c r="L681" s="24">
        <v>0</v>
      </c>
      <c r="M681" s="31">
        <v>248.35</v>
      </c>
      <c r="V681" s="17"/>
      <c r="W681" s="17"/>
    </row>
    <row r="682" spans="1:23" s="16" customFormat="1" ht="14.25" customHeight="1">
      <c r="A682" s="30">
        <f>'до 150 кВт'!A682</f>
        <v>44741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652</v>
      </c>
      <c r="H682" s="19">
        <f t="shared" si="40"/>
        <v>2788.34</v>
      </c>
      <c r="I682" s="19">
        <f t="shared" si="41"/>
        <v>3215.8100000000004</v>
      </c>
      <c r="J682" s="19">
        <f t="shared" si="42"/>
        <v>3895.6900000000005</v>
      </c>
      <c r="K682" s="19">
        <f t="shared" si="43"/>
        <v>5395.83</v>
      </c>
      <c r="L682" s="24">
        <v>0</v>
      </c>
      <c r="M682" s="31">
        <v>832.23</v>
      </c>
      <c r="V682" s="17"/>
      <c r="W682" s="17"/>
    </row>
    <row r="683" spans="1:23" s="16" customFormat="1" ht="14.25" customHeight="1">
      <c r="A683" s="30">
        <f>'до 150 кВт'!A683</f>
        <v>44741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652</v>
      </c>
      <c r="H683" s="19">
        <f t="shared" si="40"/>
        <v>2690.1000000000004</v>
      </c>
      <c r="I683" s="19">
        <f t="shared" si="41"/>
        <v>3117.57</v>
      </c>
      <c r="J683" s="19">
        <f t="shared" si="42"/>
        <v>3797.4500000000003</v>
      </c>
      <c r="K683" s="19">
        <f t="shared" si="43"/>
        <v>5297.59</v>
      </c>
      <c r="L683" s="24">
        <v>0</v>
      </c>
      <c r="M683" s="31">
        <v>256.57</v>
      </c>
      <c r="V683" s="17"/>
      <c r="W683" s="17"/>
    </row>
    <row r="684" spans="1:23" s="16" customFormat="1" ht="14.25" customHeight="1">
      <c r="A684" s="30">
        <f>'до 150 кВт'!A684</f>
        <v>44741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652</v>
      </c>
      <c r="H684" s="19">
        <f t="shared" si="40"/>
        <v>2707.2500000000005</v>
      </c>
      <c r="I684" s="19">
        <f t="shared" si="41"/>
        <v>3134.7200000000003</v>
      </c>
      <c r="J684" s="19">
        <f t="shared" si="42"/>
        <v>3814.6000000000004</v>
      </c>
      <c r="K684" s="19">
        <f t="shared" si="43"/>
        <v>5314.74</v>
      </c>
      <c r="L684" s="24">
        <v>0</v>
      </c>
      <c r="M684" s="31">
        <v>189.5</v>
      </c>
      <c r="V684" s="17"/>
      <c r="W684" s="17"/>
    </row>
    <row r="685" spans="1:23" s="16" customFormat="1" ht="14.25" customHeight="1">
      <c r="A685" s="30">
        <f>'до 150 кВт'!A685</f>
        <v>44741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652</v>
      </c>
      <c r="H685" s="19">
        <f t="shared" si="40"/>
        <v>2761.9000000000005</v>
      </c>
      <c r="I685" s="19">
        <f t="shared" si="41"/>
        <v>3189.37</v>
      </c>
      <c r="J685" s="19">
        <f t="shared" si="42"/>
        <v>3869.25</v>
      </c>
      <c r="K685" s="19">
        <f t="shared" si="43"/>
        <v>5369.39</v>
      </c>
      <c r="L685" s="24">
        <v>0</v>
      </c>
      <c r="M685" s="31">
        <v>45.03</v>
      </c>
      <c r="V685" s="17"/>
      <c r="W685" s="17"/>
    </row>
    <row r="686" spans="1:23" s="16" customFormat="1" ht="14.25" customHeight="1">
      <c r="A686" s="30">
        <f>'до 150 кВт'!A686</f>
        <v>44741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652</v>
      </c>
      <c r="H686" s="19">
        <f t="shared" si="40"/>
        <v>2857.34</v>
      </c>
      <c r="I686" s="19">
        <f t="shared" si="41"/>
        <v>3284.8100000000004</v>
      </c>
      <c r="J686" s="19">
        <f t="shared" si="42"/>
        <v>3964.6900000000005</v>
      </c>
      <c r="K686" s="19">
        <f t="shared" si="43"/>
        <v>5464.83</v>
      </c>
      <c r="L686" s="24">
        <v>6.62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44741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652</v>
      </c>
      <c r="H687" s="19">
        <f t="shared" si="40"/>
        <v>3079.38</v>
      </c>
      <c r="I687" s="19">
        <f t="shared" si="41"/>
        <v>3506.8500000000004</v>
      </c>
      <c r="J687" s="19">
        <f t="shared" si="42"/>
        <v>4186.7300000000005</v>
      </c>
      <c r="K687" s="19">
        <f t="shared" si="43"/>
        <v>5686.87</v>
      </c>
      <c r="L687" s="24">
        <v>66.37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44741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652</v>
      </c>
      <c r="H688" s="19">
        <f t="shared" si="40"/>
        <v>3317.5600000000004</v>
      </c>
      <c r="I688" s="19">
        <f t="shared" si="41"/>
        <v>3745.03</v>
      </c>
      <c r="J688" s="19">
        <f t="shared" si="42"/>
        <v>4424.91</v>
      </c>
      <c r="K688" s="19">
        <f t="shared" si="43"/>
        <v>5925.05</v>
      </c>
      <c r="L688" s="24">
        <v>0</v>
      </c>
      <c r="M688" s="31">
        <v>364.35</v>
      </c>
      <c r="V688" s="17"/>
      <c r="W688" s="17"/>
    </row>
    <row r="689" spans="1:23" s="16" customFormat="1" ht="14.25" customHeight="1">
      <c r="A689" s="30">
        <f>'до 150 кВт'!A689</f>
        <v>44741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652</v>
      </c>
      <c r="H689" s="19">
        <f t="shared" si="40"/>
        <v>3532.09</v>
      </c>
      <c r="I689" s="19">
        <f t="shared" si="41"/>
        <v>3959.56</v>
      </c>
      <c r="J689" s="19">
        <f t="shared" si="42"/>
        <v>4639.4400000000005</v>
      </c>
      <c r="K689" s="19">
        <f t="shared" si="43"/>
        <v>6139.58</v>
      </c>
      <c r="L689" s="24">
        <v>0</v>
      </c>
      <c r="M689" s="31">
        <v>15.7</v>
      </c>
      <c r="V689" s="17"/>
      <c r="W689" s="17"/>
    </row>
    <row r="690" spans="1:23" s="16" customFormat="1" ht="14.25" customHeight="1">
      <c r="A690" s="30">
        <f>'до 150 кВт'!A690</f>
        <v>44741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652</v>
      </c>
      <c r="H690" s="19">
        <f t="shared" si="40"/>
        <v>3601.9700000000003</v>
      </c>
      <c r="I690" s="19">
        <f t="shared" si="41"/>
        <v>4029.44</v>
      </c>
      <c r="J690" s="19">
        <f t="shared" si="42"/>
        <v>4709.32</v>
      </c>
      <c r="K690" s="19">
        <f t="shared" si="43"/>
        <v>6209.46</v>
      </c>
      <c r="L690" s="24">
        <v>0</v>
      </c>
      <c r="M690" s="31">
        <v>119.93</v>
      </c>
      <c r="V690" s="17"/>
      <c r="W690" s="17"/>
    </row>
    <row r="691" spans="1:23" s="16" customFormat="1" ht="14.25" customHeight="1">
      <c r="A691" s="30">
        <f>'до 150 кВт'!A691</f>
        <v>44741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652</v>
      </c>
      <c r="H691" s="19">
        <f t="shared" si="40"/>
        <v>3563.6400000000003</v>
      </c>
      <c r="I691" s="19">
        <f t="shared" si="41"/>
        <v>3991.11</v>
      </c>
      <c r="J691" s="19">
        <f t="shared" si="42"/>
        <v>4670.99</v>
      </c>
      <c r="K691" s="19">
        <f t="shared" si="43"/>
        <v>6171.13</v>
      </c>
      <c r="L691" s="24">
        <v>0</v>
      </c>
      <c r="M691" s="31">
        <v>119.71</v>
      </c>
      <c r="V691" s="17"/>
      <c r="W691" s="17"/>
    </row>
    <row r="692" spans="1:23" s="16" customFormat="1" ht="14.25" customHeight="1">
      <c r="A692" s="30">
        <f>'до 150 кВт'!A692</f>
        <v>44741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652</v>
      </c>
      <c r="H692" s="19">
        <f t="shared" si="40"/>
        <v>3580.63</v>
      </c>
      <c r="I692" s="19">
        <f t="shared" si="41"/>
        <v>4008.1</v>
      </c>
      <c r="J692" s="19">
        <f t="shared" si="42"/>
        <v>4687.98</v>
      </c>
      <c r="K692" s="19">
        <f t="shared" si="43"/>
        <v>6188.12</v>
      </c>
      <c r="L692" s="24">
        <v>0</v>
      </c>
      <c r="M692" s="31">
        <v>171.04</v>
      </c>
      <c r="V692" s="17"/>
      <c r="W692" s="17"/>
    </row>
    <row r="693" spans="1:23" s="16" customFormat="1" ht="14.25" customHeight="1">
      <c r="A693" s="30">
        <f>'до 150 кВт'!A693</f>
        <v>44741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652</v>
      </c>
      <c r="H693" s="19">
        <f t="shared" si="40"/>
        <v>3558.0800000000004</v>
      </c>
      <c r="I693" s="19">
        <f t="shared" si="41"/>
        <v>3985.55</v>
      </c>
      <c r="J693" s="19">
        <f t="shared" si="42"/>
        <v>4665.43</v>
      </c>
      <c r="K693" s="19">
        <f t="shared" si="43"/>
        <v>6165.57</v>
      </c>
      <c r="L693" s="24">
        <v>0</v>
      </c>
      <c r="M693" s="31">
        <v>161.56</v>
      </c>
      <c r="V693" s="17"/>
      <c r="W693" s="17"/>
    </row>
    <row r="694" spans="1:23" s="16" customFormat="1" ht="14.25" customHeight="1">
      <c r="A694" s="30">
        <f>'до 150 кВт'!A694</f>
        <v>44741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652</v>
      </c>
      <c r="H694" s="19">
        <f t="shared" si="40"/>
        <v>3581.7300000000005</v>
      </c>
      <c r="I694" s="19">
        <f t="shared" si="41"/>
        <v>4009.2000000000003</v>
      </c>
      <c r="J694" s="19">
        <f t="shared" si="42"/>
        <v>4689.08</v>
      </c>
      <c r="K694" s="19">
        <f t="shared" si="43"/>
        <v>6189.22</v>
      </c>
      <c r="L694" s="24">
        <v>0</v>
      </c>
      <c r="M694" s="31">
        <v>192.36</v>
      </c>
      <c r="V694" s="17"/>
      <c r="W694" s="17"/>
    </row>
    <row r="695" spans="1:23" s="16" customFormat="1" ht="14.25" customHeight="1">
      <c r="A695" s="30">
        <f>'до 150 кВт'!A695</f>
        <v>44741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652</v>
      </c>
      <c r="H695" s="19">
        <f t="shared" si="40"/>
        <v>3582.3100000000004</v>
      </c>
      <c r="I695" s="19">
        <f t="shared" si="41"/>
        <v>4009.78</v>
      </c>
      <c r="J695" s="19">
        <f t="shared" si="42"/>
        <v>4689.66</v>
      </c>
      <c r="K695" s="19">
        <f t="shared" si="43"/>
        <v>6189.8</v>
      </c>
      <c r="L695" s="24">
        <v>0</v>
      </c>
      <c r="M695" s="31">
        <v>187.15</v>
      </c>
      <c r="V695" s="17"/>
      <c r="W695" s="17"/>
    </row>
    <row r="696" spans="1:23" s="16" customFormat="1" ht="14.25" customHeight="1">
      <c r="A696" s="30">
        <f>'до 150 кВт'!A696</f>
        <v>44741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652</v>
      </c>
      <c r="H696" s="19">
        <f t="shared" si="40"/>
        <v>3592.3600000000006</v>
      </c>
      <c r="I696" s="19">
        <f t="shared" si="41"/>
        <v>4019.8300000000004</v>
      </c>
      <c r="J696" s="19">
        <f t="shared" si="42"/>
        <v>4699.710000000001</v>
      </c>
      <c r="K696" s="19">
        <f t="shared" si="43"/>
        <v>6199.85</v>
      </c>
      <c r="L696" s="24">
        <v>0</v>
      </c>
      <c r="M696" s="31">
        <v>168</v>
      </c>
      <c r="V696" s="17"/>
      <c r="W696" s="17"/>
    </row>
    <row r="697" spans="1:23" s="16" customFormat="1" ht="14.25" customHeight="1">
      <c r="A697" s="30">
        <f>'до 150 кВт'!A697</f>
        <v>44741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652</v>
      </c>
      <c r="H697" s="19">
        <f t="shared" si="40"/>
        <v>3562.42</v>
      </c>
      <c r="I697" s="19">
        <f t="shared" si="41"/>
        <v>3989.89</v>
      </c>
      <c r="J697" s="19">
        <f t="shared" si="42"/>
        <v>4669.77</v>
      </c>
      <c r="K697" s="19">
        <f t="shared" si="43"/>
        <v>6169.91</v>
      </c>
      <c r="L697" s="24">
        <v>0</v>
      </c>
      <c r="M697" s="31">
        <v>432.34</v>
      </c>
      <c r="V697" s="17"/>
      <c r="W697" s="17"/>
    </row>
    <row r="698" spans="1:23" s="16" customFormat="1" ht="14.25" customHeight="1">
      <c r="A698" s="30">
        <f>'до 150 кВт'!A698</f>
        <v>44741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652</v>
      </c>
      <c r="H698" s="19">
        <f t="shared" si="40"/>
        <v>3546.9400000000005</v>
      </c>
      <c r="I698" s="19">
        <f t="shared" si="41"/>
        <v>3974.4100000000003</v>
      </c>
      <c r="J698" s="19">
        <f t="shared" si="42"/>
        <v>4654.290000000001</v>
      </c>
      <c r="K698" s="19">
        <f t="shared" si="43"/>
        <v>6154.43</v>
      </c>
      <c r="L698" s="24">
        <v>0</v>
      </c>
      <c r="M698" s="31">
        <v>285.31</v>
      </c>
      <c r="V698" s="17"/>
      <c r="W698" s="17"/>
    </row>
    <row r="699" spans="1:23" s="16" customFormat="1" ht="14.25" customHeight="1">
      <c r="A699" s="30">
        <f>'до 150 кВт'!A699</f>
        <v>44741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652</v>
      </c>
      <c r="H699" s="19">
        <f t="shared" si="40"/>
        <v>3490.1800000000003</v>
      </c>
      <c r="I699" s="19">
        <f t="shared" si="41"/>
        <v>3917.65</v>
      </c>
      <c r="J699" s="19">
        <f t="shared" si="42"/>
        <v>4597.530000000001</v>
      </c>
      <c r="K699" s="19">
        <f t="shared" si="43"/>
        <v>6097.67</v>
      </c>
      <c r="L699" s="24">
        <v>0</v>
      </c>
      <c r="M699" s="31">
        <v>388.79</v>
      </c>
      <c r="V699" s="17"/>
      <c r="W699" s="17"/>
    </row>
    <row r="700" spans="1:23" s="16" customFormat="1" ht="14.25" customHeight="1">
      <c r="A700" s="30">
        <f>'до 150 кВт'!A700</f>
        <v>44741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652</v>
      </c>
      <c r="H700" s="19">
        <f t="shared" si="40"/>
        <v>3520.3</v>
      </c>
      <c r="I700" s="19">
        <f t="shared" si="41"/>
        <v>3947.77</v>
      </c>
      <c r="J700" s="19">
        <f t="shared" si="42"/>
        <v>4627.65</v>
      </c>
      <c r="K700" s="19">
        <f t="shared" si="43"/>
        <v>6127.79</v>
      </c>
      <c r="L700" s="24">
        <v>0</v>
      </c>
      <c r="M700" s="31">
        <v>87.04</v>
      </c>
      <c r="V700" s="17"/>
      <c r="W700" s="17"/>
    </row>
    <row r="701" spans="1:23" s="16" customFormat="1" ht="14.25" customHeight="1">
      <c r="A701" s="30">
        <f>'до 150 кВт'!A701</f>
        <v>44741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652</v>
      </c>
      <c r="H701" s="19">
        <f t="shared" si="40"/>
        <v>3695.4900000000002</v>
      </c>
      <c r="I701" s="19">
        <f t="shared" si="41"/>
        <v>4122.96</v>
      </c>
      <c r="J701" s="19">
        <f t="shared" si="42"/>
        <v>4802.84</v>
      </c>
      <c r="K701" s="19">
        <f t="shared" si="43"/>
        <v>6302.98</v>
      </c>
      <c r="L701" s="24">
        <v>0</v>
      </c>
      <c r="M701" s="31">
        <v>151.79</v>
      </c>
      <c r="V701" s="17"/>
      <c r="W701" s="17"/>
    </row>
    <row r="702" spans="1:23" s="16" customFormat="1" ht="14.25" customHeight="1">
      <c r="A702" s="30">
        <f>'до 150 кВт'!A702</f>
        <v>44741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652</v>
      </c>
      <c r="H702" s="19">
        <f t="shared" si="40"/>
        <v>3669.63</v>
      </c>
      <c r="I702" s="19">
        <f t="shared" si="41"/>
        <v>4097.099999999999</v>
      </c>
      <c r="J702" s="19">
        <f t="shared" si="42"/>
        <v>4776.98</v>
      </c>
      <c r="K702" s="19">
        <f t="shared" si="43"/>
        <v>6277.12</v>
      </c>
      <c r="L702" s="24">
        <v>0</v>
      </c>
      <c r="M702" s="31">
        <v>439.83</v>
      </c>
      <c r="V702" s="17"/>
      <c r="W702" s="17"/>
    </row>
    <row r="703" spans="1:23" s="16" customFormat="1" ht="14.25" customHeight="1">
      <c r="A703" s="30">
        <f>'до 150 кВт'!A703</f>
        <v>44741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652</v>
      </c>
      <c r="H703" s="19">
        <f t="shared" si="40"/>
        <v>3406.2400000000002</v>
      </c>
      <c r="I703" s="19">
        <f t="shared" si="41"/>
        <v>3833.71</v>
      </c>
      <c r="J703" s="19">
        <f t="shared" si="42"/>
        <v>4513.59</v>
      </c>
      <c r="K703" s="19">
        <f t="shared" si="43"/>
        <v>6013.73</v>
      </c>
      <c r="L703" s="24">
        <v>0</v>
      </c>
      <c r="M703" s="31">
        <v>458.97</v>
      </c>
      <c r="V703" s="17"/>
      <c r="W703" s="17"/>
    </row>
    <row r="704" spans="1:23" s="16" customFormat="1" ht="14.25" customHeight="1">
      <c r="A704" s="30">
        <f>'до 150 кВт'!A704</f>
        <v>44741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652</v>
      </c>
      <c r="H704" s="19">
        <f t="shared" si="40"/>
        <v>3157.6100000000006</v>
      </c>
      <c r="I704" s="19">
        <f t="shared" si="41"/>
        <v>3585.08</v>
      </c>
      <c r="J704" s="19">
        <f t="shared" si="42"/>
        <v>4264.96</v>
      </c>
      <c r="K704" s="19">
        <f t="shared" si="43"/>
        <v>5765.1</v>
      </c>
      <c r="L704" s="24">
        <v>0</v>
      </c>
      <c r="M704" s="31">
        <v>332.75</v>
      </c>
      <c r="V704" s="17"/>
      <c r="W704" s="17"/>
    </row>
    <row r="705" spans="1:23" s="16" customFormat="1" ht="14.25" customHeight="1">
      <c r="A705" s="30">
        <f>'до 150 кВт'!A705</f>
        <v>44742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652</v>
      </c>
      <c r="H705" s="19">
        <f t="shared" si="40"/>
        <v>3211.6000000000004</v>
      </c>
      <c r="I705" s="19">
        <f t="shared" si="41"/>
        <v>3639.07</v>
      </c>
      <c r="J705" s="19">
        <f t="shared" si="42"/>
        <v>4318.950000000001</v>
      </c>
      <c r="K705" s="19">
        <f t="shared" si="43"/>
        <v>5819.09</v>
      </c>
      <c r="L705" s="24">
        <v>0</v>
      </c>
      <c r="M705" s="31">
        <v>228.43</v>
      </c>
      <c r="V705" s="17"/>
      <c r="W705" s="17"/>
    </row>
    <row r="706" spans="1:23" s="16" customFormat="1" ht="14.25" customHeight="1">
      <c r="A706" s="30">
        <f>'до 150 кВт'!A706</f>
        <v>44742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652</v>
      </c>
      <c r="H706" s="19">
        <f t="shared" si="40"/>
        <v>3060.9700000000003</v>
      </c>
      <c r="I706" s="19">
        <f t="shared" si="41"/>
        <v>3488.44</v>
      </c>
      <c r="J706" s="19">
        <f t="shared" si="42"/>
        <v>4168.32</v>
      </c>
      <c r="K706" s="19">
        <f t="shared" si="43"/>
        <v>5668.46</v>
      </c>
      <c r="L706" s="24">
        <v>0</v>
      </c>
      <c r="M706" s="31">
        <v>239.78</v>
      </c>
      <c r="V706" s="17"/>
      <c r="W706" s="17"/>
    </row>
    <row r="707" spans="1:23" s="16" customFormat="1" ht="14.25" customHeight="1">
      <c r="A707" s="30">
        <f>'до 150 кВт'!A707</f>
        <v>44742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652</v>
      </c>
      <c r="H707" s="19">
        <f t="shared" si="40"/>
        <v>2993.17</v>
      </c>
      <c r="I707" s="19">
        <f t="shared" si="41"/>
        <v>3420.6400000000003</v>
      </c>
      <c r="J707" s="19">
        <f t="shared" si="42"/>
        <v>4100.52</v>
      </c>
      <c r="K707" s="19">
        <f t="shared" si="43"/>
        <v>5600.66</v>
      </c>
      <c r="L707" s="24">
        <v>0</v>
      </c>
      <c r="M707" s="31">
        <v>173.46</v>
      </c>
      <c r="V707" s="17"/>
      <c r="W707" s="17"/>
    </row>
    <row r="708" spans="1:23" s="16" customFormat="1" ht="14.25" customHeight="1">
      <c r="A708" s="30">
        <f>'до 150 кВт'!A708</f>
        <v>44742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652</v>
      </c>
      <c r="H708" s="19">
        <f t="shared" si="40"/>
        <v>2964.13</v>
      </c>
      <c r="I708" s="19">
        <f t="shared" si="41"/>
        <v>3391.6000000000004</v>
      </c>
      <c r="J708" s="19">
        <f t="shared" si="42"/>
        <v>4071.4800000000005</v>
      </c>
      <c r="K708" s="19">
        <f t="shared" si="43"/>
        <v>5571.62</v>
      </c>
      <c r="L708" s="24">
        <v>0</v>
      </c>
      <c r="M708" s="31">
        <v>112.91</v>
      </c>
      <c r="V708" s="17"/>
      <c r="W708" s="17"/>
    </row>
    <row r="709" spans="1:23" s="16" customFormat="1" ht="14.25" customHeight="1">
      <c r="A709" s="30">
        <f>'до 150 кВт'!A709</f>
        <v>44742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652</v>
      </c>
      <c r="H709" s="19">
        <f t="shared" si="40"/>
        <v>2935.2500000000005</v>
      </c>
      <c r="I709" s="19">
        <f t="shared" si="41"/>
        <v>3362.7200000000003</v>
      </c>
      <c r="J709" s="19">
        <f t="shared" si="42"/>
        <v>4042.6000000000004</v>
      </c>
      <c r="K709" s="19">
        <f t="shared" si="43"/>
        <v>5542.74</v>
      </c>
      <c r="L709" s="24">
        <v>0</v>
      </c>
      <c r="M709" s="31">
        <v>74.36</v>
      </c>
      <c r="V709" s="17"/>
      <c r="W709" s="17"/>
    </row>
    <row r="710" spans="1:23" s="16" customFormat="1" ht="14.25" customHeight="1">
      <c r="A710" s="30">
        <f>'до 150 кВт'!A710</f>
        <v>44742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652</v>
      </c>
      <c r="H710" s="19">
        <f t="shared" si="40"/>
        <v>2930.9900000000002</v>
      </c>
      <c r="I710" s="19">
        <f t="shared" si="41"/>
        <v>3358.46</v>
      </c>
      <c r="J710" s="19">
        <f t="shared" si="42"/>
        <v>4038.34</v>
      </c>
      <c r="K710" s="19">
        <f t="shared" si="43"/>
        <v>5538.48</v>
      </c>
      <c r="L710" s="24">
        <v>0</v>
      </c>
      <c r="M710" s="31">
        <v>33.85</v>
      </c>
      <c r="V710" s="17"/>
      <c r="W710" s="17"/>
    </row>
    <row r="711" spans="1:23" s="16" customFormat="1" ht="14.25" customHeight="1">
      <c r="A711" s="30">
        <f>'до 150 кВт'!A711</f>
        <v>44742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652</v>
      </c>
      <c r="H711" s="19">
        <f t="shared" si="40"/>
        <v>3033.09</v>
      </c>
      <c r="I711" s="19">
        <f t="shared" si="41"/>
        <v>3460.5600000000004</v>
      </c>
      <c r="J711" s="19">
        <f t="shared" si="42"/>
        <v>4140.4400000000005</v>
      </c>
      <c r="K711" s="19">
        <f t="shared" si="43"/>
        <v>5640.58</v>
      </c>
      <c r="L711" s="24">
        <v>0</v>
      </c>
      <c r="M711" s="31">
        <v>46.7</v>
      </c>
      <c r="V711" s="17"/>
      <c r="W711" s="17"/>
    </row>
    <row r="712" spans="1:23" s="16" customFormat="1" ht="14.25" customHeight="1">
      <c r="A712" s="30">
        <f>'до 150 кВт'!A712</f>
        <v>44742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652</v>
      </c>
      <c r="H712" s="19">
        <f t="shared" si="40"/>
        <v>3098.38</v>
      </c>
      <c r="I712" s="19">
        <f t="shared" si="41"/>
        <v>3525.8500000000004</v>
      </c>
      <c r="J712" s="19">
        <f t="shared" si="42"/>
        <v>4205.7300000000005</v>
      </c>
      <c r="K712" s="19">
        <f t="shared" si="43"/>
        <v>5705.87</v>
      </c>
      <c r="L712" s="24">
        <v>0</v>
      </c>
      <c r="M712" s="31">
        <v>78.85</v>
      </c>
      <c r="V712" s="17"/>
      <c r="W712" s="17"/>
    </row>
    <row r="713" spans="1:23" s="16" customFormat="1" ht="14.25" customHeight="1">
      <c r="A713" s="30">
        <f>'до 150 кВт'!A713</f>
        <v>44742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652</v>
      </c>
      <c r="H713" s="19">
        <f t="shared" si="40"/>
        <v>3301.4400000000005</v>
      </c>
      <c r="I713" s="19">
        <f t="shared" si="41"/>
        <v>3728.91</v>
      </c>
      <c r="J713" s="19">
        <f t="shared" si="42"/>
        <v>4408.79</v>
      </c>
      <c r="K713" s="19">
        <f t="shared" si="43"/>
        <v>5908.93</v>
      </c>
      <c r="L713" s="24">
        <v>0</v>
      </c>
      <c r="M713" s="31">
        <v>169.58</v>
      </c>
      <c r="V713" s="17"/>
      <c r="W713" s="17"/>
    </row>
    <row r="714" spans="1:23" s="16" customFormat="1" ht="14.25" customHeight="1">
      <c r="A714" s="30">
        <f>'до 150 кВт'!A714</f>
        <v>44742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652</v>
      </c>
      <c r="H714" s="19">
        <f aca="true" t="shared" si="44" ref="H714:H752">SUM($C714,$G714,$R$5,$R$6)</f>
        <v>3500.9800000000005</v>
      </c>
      <c r="I714" s="19">
        <f aca="true" t="shared" si="45" ref="I714:I752">SUM($C714,$G714,$S$5,$S$6)</f>
        <v>3928.4500000000003</v>
      </c>
      <c r="J714" s="19">
        <f aca="true" t="shared" si="46" ref="J714:J752">SUM($C714,$G714,$T$5,$T$6)</f>
        <v>4608.33</v>
      </c>
      <c r="K714" s="19">
        <f aca="true" t="shared" si="47" ref="K714:K752">SUM($C714,$G714,$U$5,$U$6)</f>
        <v>6108.47</v>
      </c>
      <c r="L714" s="24">
        <v>0</v>
      </c>
      <c r="M714" s="31">
        <v>375.6</v>
      </c>
      <c r="V714" s="17"/>
      <c r="W714" s="17"/>
    </row>
    <row r="715" spans="1:23" s="16" customFormat="1" ht="14.25" customHeight="1">
      <c r="A715" s="30">
        <f>'до 150 кВт'!A715</f>
        <v>44742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652</v>
      </c>
      <c r="H715" s="19">
        <f t="shared" si="44"/>
        <v>3562.4900000000002</v>
      </c>
      <c r="I715" s="19">
        <f t="shared" si="45"/>
        <v>3989.96</v>
      </c>
      <c r="J715" s="19">
        <f t="shared" si="46"/>
        <v>4669.84</v>
      </c>
      <c r="K715" s="19">
        <f t="shared" si="47"/>
        <v>6169.98</v>
      </c>
      <c r="L715" s="24">
        <v>0</v>
      </c>
      <c r="M715" s="31">
        <v>406.61</v>
      </c>
      <c r="V715" s="17"/>
      <c r="W715" s="17"/>
    </row>
    <row r="716" spans="1:23" s="16" customFormat="1" ht="14.25" customHeight="1">
      <c r="A716" s="30">
        <f>'до 150 кВт'!A716</f>
        <v>44742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652</v>
      </c>
      <c r="H716" s="19">
        <f t="shared" si="44"/>
        <v>3552.92</v>
      </c>
      <c r="I716" s="19">
        <f t="shared" si="45"/>
        <v>3980.39</v>
      </c>
      <c r="J716" s="19">
        <f t="shared" si="46"/>
        <v>4660.27</v>
      </c>
      <c r="K716" s="19">
        <f t="shared" si="47"/>
        <v>6160.41</v>
      </c>
      <c r="L716" s="24">
        <v>0</v>
      </c>
      <c r="M716" s="31">
        <v>414.88</v>
      </c>
      <c r="V716" s="17"/>
      <c r="W716" s="17"/>
    </row>
    <row r="717" spans="1:23" s="16" customFormat="1" ht="14.25" customHeight="1">
      <c r="A717" s="30">
        <f>'до 150 кВт'!A717</f>
        <v>44742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652</v>
      </c>
      <c r="H717" s="19">
        <f t="shared" si="44"/>
        <v>3513.3500000000004</v>
      </c>
      <c r="I717" s="19">
        <f t="shared" si="45"/>
        <v>3940.82</v>
      </c>
      <c r="J717" s="19">
        <f t="shared" si="46"/>
        <v>4620.700000000001</v>
      </c>
      <c r="K717" s="19">
        <f t="shared" si="47"/>
        <v>6120.84</v>
      </c>
      <c r="L717" s="24">
        <v>0</v>
      </c>
      <c r="M717" s="31">
        <v>381.66</v>
      </c>
      <c r="V717" s="17"/>
      <c r="W717" s="17"/>
    </row>
    <row r="718" spans="1:23" s="16" customFormat="1" ht="14.25" customHeight="1">
      <c r="A718" s="30">
        <f>'до 150 кВт'!A718</f>
        <v>44742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652</v>
      </c>
      <c r="H718" s="19">
        <f t="shared" si="44"/>
        <v>3434.0200000000004</v>
      </c>
      <c r="I718" s="19">
        <f t="shared" si="45"/>
        <v>3861.4900000000002</v>
      </c>
      <c r="J718" s="19">
        <f t="shared" si="46"/>
        <v>4541.370000000001</v>
      </c>
      <c r="K718" s="19">
        <f t="shared" si="47"/>
        <v>6041.51</v>
      </c>
      <c r="L718" s="24">
        <v>0</v>
      </c>
      <c r="M718" s="31">
        <v>312.22</v>
      </c>
      <c r="V718" s="17"/>
      <c r="W718" s="17"/>
    </row>
    <row r="719" spans="1:23" s="16" customFormat="1" ht="14.25" customHeight="1">
      <c r="A719" s="30">
        <f>'до 150 кВт'!A719</f>
        <v>44742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652</v>
      </c>
      <c r="H719" s="19">
        <f t="shared" si="44"/>
        <v>3432.9000000000005</v>
      </c>
      <c r="I719" s="19">
        <f t="shared" si="45"/>
        <v>3860.3700000000003</v>
      </c>
      <c r="J719" s="19">
        <f t="shared" si="46"/>
        <v>4540.25</v>
      </c>
      <c r="K719" s="19">
        <f t="shared" si="47"/>
        <v>6040.39</v>
      </c>
      <c r="L719" s="24">
        <v>0</v>
      </c>
      <c r="M719" s="31">
        <v>305.45</v>
      </c>
      <c r="V719" s="17"/>
      <c r="W719" s="17"/>
    </row>
    <row r="720" spans="1:23" s="16" customFormat="1" ht="14.25" customHeight="1">
      <c r="A720" s="30">
        <f>'до 150 кВт'!A720</f>
        <v>44742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652</v>
      </c>
      <c r="H720" s="19">
        <f t="shared" si="44"/>
        <v>3420.3200000000006</v>
      </c>
      <c r="I720" s="19">
        <f t="shared" si="45"/>
        <v>3847.7900000000004</v>
      </c>
      <c r="J720" s="19">
        <f t="shared" si="46"/>
        <v>4527.67</v>
      </c>
      <c r="K720" s="19">
        <f t="shared" si="47"/>
        <v>6027.81</v>
      </c>
      <c r="L720" s="24">
        <v>0</v>
      </c>
      <c r="M720" s="31">
        <v>200.46</v>
      </c>
      <c r="V720" s="17"/>
      <c r="W720" s="17"/>
    </row>
    <row r="721" spans="1:23" s="16" customFormat="1" ht="14.25" customHeight="1">
      <c r="A721" s="30">
        <f>'до 150 кВт'!A721</f>
        <v>44742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652</v>
      </c>
      <c r="H721" s="19">
        <f t="shared" si="44"/>
        <v>3416.1800000000003</v>
      </c>
      <c r="I721" s="19">
        <f t="shared" si="45"/>
        <v>3843.65</v>
      </c>
      <c r="J721" s="19">
        <f t="shared" si="46"/>
        <v>4523.530000000001</v>
      </c>
      <c r="K721" s="19">
        <f t="shared" si="47"/>
        <v>6023.67</v>
      </c>
      <c r="L721" s="24">
        <v>0</v>
      </c>
      <c r="M721" s="31">
        <v>302.02</v>
      </c>
      <c r="V721" s="17"/>
      <c r="W721" s="17"/>
    </row>
    <row r="722" spans="1:23" s="16" customFormat="1" ht="14.25" customHeight="1">
      <c r="A722" s="30">
        <f>'до 150 кВт'!A722</f>
        <v>44742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652</v>
      </c>
      <c r="H722" s="19">
        <f t="shared" si="44"/>
        <v>3417.3600000000006</v>
      </c>
      <c r="I722" s="19">
        <f t="shared" si="45"/>
        <v>3844.8300000000004</v>
      </c>
      <c r="J722" s="19">
        <f t="shared" si="46"/>
        <v>4524.710000000001</v>
      </c>
      <c r="K722" s="19">
        <f t="shared" si="47"/>
        <v>6024.85</v>
      </c>
      <c r="L722" s="24">
        <v>0</v>
      </c>
      <c r="M722" s="31">
        <v>218.57</v>
      </c>
      <c r="V722" s="17"/>
      <c r="W722" s="17"/>
    </row>
    <row r="723" spans="1:23" s="16" customFormat="1" ht="14.25" customHeight="1">
      <c r="A723" s="30">
        <f>'до 150 кВт'!A723</f>
        <v>44742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652</v>
      </c>
      <c r="H723" s="19">
        <f t="shared" si="44"/>
        <v>3413.0600000000004</v>
      </c>
      <c r="I723" s="19">
        <f t="shared" si="45"/>
        <v>3840.53</v>
      </c>
      <c r="J723" s="19">
        <f t="shared" si="46"/>
        <v>4520.41</v>
      </c>
      <c r="K723" s="19">
        <f t="shared" si="47"/>
        <v>6020.55</v>
      </c>
      <c r="L723" s="24">
        <v>0</v>
      </c>
      <c r="M723" s="31">
        <v>131.07</v>
      </c>
      <c r="V723" s="17"/>
      <c r="W723" s="17"/>
    </row>
    <row r="724" spans="1:23" s="16" customFormat="1" ht="14.25" customHeight="1">
      <c r="A724" s="30">
        <f>'до 150 кВт'!A724</f>
        <v>44742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652</v>
      </c>
      <c r="H724" s="19">
        <f t="shared" si="44"/>
        <v>3513.01</v>
      </c>
      <c r="I724" s="19">
        <f t="shared" si="45"/>
        <v>3940.48</v>
      </c>
      <c r="J724" s="19">
        <f t="shared" si="46"/>
        <v>4620.360000000001</v>
      </c>
      <c r="K724" s="19">
        <f t="shared" si="47"/>
        <v>6120.5</v>
      </c>
      <c r="L724" s="24">
        <v>7.16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44742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652</v>
      </c>
      <c r="H725" s="19">
        <f t="shared" si="44"/>
        <v>3722.0200000000004</v>
      </c>
      <c r="I725" s="19">
        <f t="shared" si="45"/>
        <v>4149.49</v>
      </c>
      <c r="J725" s="19">
        <f t="shared" si="46"/>
        <v>4829.370000000001</v>
      </c>
      <c r="K725" s="19">
        <f t="shared" si="47"/>
        <v>6329.51</v>
      </c>
      <c r="L725" s="24">
        <v>0</v>
      </c>
      <c r="M725" s="31">
        <v>143.97</v>
      </c>
      <c r="V725" s="17"/>
      <c r="W725" s="17"/>
    </row>
    <row r="726" spans="1:23" s="16" customFormat="1" ht="14.25" customHeight="1">
      <c r="A726" s="30">
        <f>'до 150 кВт'!A726</f>
        <v>44742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652</v>
      </c>
      <c r="H726" s="19">
        <f t="shared" si="44"/>
        <v>3624.05</v>
      </c>
      <c r="I726" s="19">
        <f t="shared" si="45"/>
        <v>4051.52</v>
      </c>
      <c r="J726" s="19">
        <f t="shared" si="46"/>
        <v>4731.4</v>
      </c>
      <c r="K726" s="19">
        <f t="shared" si="47"/>
        <v>6231.54</v>
      </c>
      <c r="L726" s="24">
        <v>0</v>
      </c>
      <c r="M726" s="31">
        <v>421.07</v>
      </c>
      <c r="V726" s="17"/>
      <c r="W726" s="17"/>
    </row>
    <row r="727" spans="1:23" s="16" customFormat="1" ht="14.25" customHeight="1">
      <c r="A727" s="30">
        <f>'до 150 кВт'!A727</f>
        <v>44742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652</v>
      </c>
      <c r="H727" s="19">
        <f t="shared" si="44"/>
        <v>3298.4900000000002</v>
      </c>
      <c r="I727" s="19">
        <f t="shared" si="45"/>
        <v>3725.96</v>
      </c>
      <c r="J727" s="19">
        <f t="shared" si="46"/>
        <v>4405.84</v>
      </c>
      <c r="K727" s="19">
        <f t="shared" si="47"/>
        <v>5905.98</v>
      </c>
      <c r="L727" s="24">
        <v>0</v>
      </c>
      <c r="M727" s="31">
        <v>355.69</v>
      </c>
      <c r="V727" s="17"/>
      <c r="W727" s="17"/>
    </row>
    <row r="728" spans="1:23" s="16" customFormat="1" ht="14.25" customHeight="1">
      <c r="A728" s="30">
        <f>'до 150 кВт'!A728</f>
        <v>44742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652</v>
      </c>
      <c r="H728" s="19">
        <f t="shared" si="44"/>
        <v>3109.3600000000006</v>
      </c>
      <c r="I728" s="19">
        <f t="shared" si="45"/>
        <v>3536.83</v>
      </c>
      <c r="J728" s="19">
        <f t="shared" si="46"/>
        <v>4216.71</v>
      </c>
      <c r="K728" s="19">
        <f t="shared" si="47"/>
        <v>5716.85</v>
      </c>
      <c r="L728" s="24">
        <v>0</v>
      </c>
      <c r="M728" s="31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652</v>
      </c>
      <c r="H729" s="19">
        <f t="shared" si="44"/>
        <v>1986.39</v>
      </c>
      <c r="I729" s="19">
        <f t="shared" si="45"/>
        <v>2413.86</v>
      </c>
      <c r="J729" s="19">
        <f t="shared" si="46"/>
        <v>3093.7400000000002</v>
      </c>
      <c r="K729" s="19">
        <f t="shared" si="47"/>
        <v>4593.88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652</v>
      </c>
      <c r="H730" s="19">
        <f t="shared" si="44"/>
        <v>1986.39</v>
      </c>
      <c r="I730" s="19">
        <f t="shared" si="45"/>
        <v>2413.86</v>
      </c>
      <c r="J730" s="19">
        <f t="shared" si="46"/>
        <v>3093.7400000000002</v>
      </c>
      <c r="K730" s="19">
        <f t="shared" si="47"/>
        <v>4593.88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652</v>
      </c>
      <c r="H731" s="19">
        <f t="shared" si="44"/>
        <v>1986.39</v>
      </c>
      <c r="I731" s="19">
        <f t="shared" si="45"/>
        <v>2413.86</v>
      </c>
      <c r="J731" s="19">
        <f t="shared" si="46"/>
        <v>3093.7400000000002</v>
      </c>
      <c r="K731" s="19">
        <f t="shared" si="47"/>
        <v>4593.88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652</v>
      </c>
      <c r="H732" s="19">
        <f t="shared" si="44"/>
        <v>1986.39</v>
      </c>
      <c r="I732" s="19">
        <f t="shared" si="45"/>
        <v>2413.86</v>
      </c>
      <c r="J732" s="19">
        <f t="shared" si="46"/>
        <v>3093.7400000000002</v>
      </c>
      <c r="K732" s="19">
        <f t="shared" si="47"/>
        <v>4593.88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652</v>
      </c>
      <c r="H733" s="19">
        <f t="shared" si="44"/>
        <v>1986.39</v>
      </c>
      <c r="I733" s="19">
        <f t="shared" si="45"/>
        <v>2413.86</v>
      </c>
      <c r="J733" s="19">
        <f t="shared" si="46"/>
        <v>3093.7400000000002</v>
      </c>
      <c r="K733" s="19">
        <f t="shared" si="47"/>
        <v>4593.88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652</v>
      </c>
      <c r="H734" s="19">
        <f t="shared" si="44"/>
        <v>1986.39</v>
      </c>
      <c r="I734" s="19">
        <f t="shared" si="45"/>
        <v>2413.86</v>
      </c>
      <c r="J734" s="19">
        <f t="shared" si="46"/>
        <v>3093.7400000000002</v>
      </c>
      <c r="K734" s="19">
        <f t="shared" si="47"/>
        <v>4593.88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652</v>
      </c>
      <c r="H735" s="19">
        <f t="shared" si="44"/>
        <v>1986.39</v>
      </c>
      <c r="I735" s="19">
        <f t="shared" si="45"/>
        <v>2413.86</v>
      </c>
      <c r="J735" s="19">
        <f t="shared" si="46"/>
        <v>3093.7400000000002</v>
      </c>
      <c r="K735" s="19">
        <f t="shared" si="47"/>
        <v>4593.88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652</v>
      </c>
      <c r="H736" s="19">
        <f t="shared" si="44"/>
        <v>1986.39</v>
      </c>
      <c r="I736" s="19">
        <f t="shared" si="45"/>
        <v>2413.86</v>
      </c>
      <c r="J736" s="19">
        <f t="shared" si="46"/>
        <v>3093.7400000000002</v>
      </c>
      <c r="K736" s="19">
        <f t="shared" si="47"/>
        <v>4593.88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652</v>
      </c>
      <c r="H737" s="19">
        <f t="shared" si="44"/>
        <v>1986.39</v>
      </c>
      <c r="I737" s="19">
        <f t="shared" si="45"/>
        <v>2413.86</v>
      </c>
      <c r="J737" s="19">
        <f t="shared" si="46"/>
        <v>3093.7400000000002</v>
      </c>
      <c r="K737" s="19">
        <f t="shared" si="47"/>
        <v>4593.88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652</v>
      </c>
      <c r="H738" s="19">
        <f t="shared" si="44"/>
        <v>1986.39</v>
      </c>
      <c r="I738" s="19">
        <f t="shared" si="45"/>
        <v>2413.86</v>
      </c>
      <c r="J738" s="19">
        <f t="shared" si="46"/>
        <v>3093.7400000000002</v>
      </c>
      <c r="K738" s="19">
        <f t="shared" si="47"/>
        <v>4593.88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652</v>
      </c>
      <c r="H739" s="19">
        <f t="shared" si="44"/>
        <v>1986.39</v>
      </c>
      <c r="I739" s="19">
        <f t="shared" si="45"/>
        <v>2413.86</v>
      </c>
      <c r="J739" s="19">
        <f t="shared" si="46"/>
        <v>3093.7400000000002</v>
      </c>
      <c r="K739" s="19">
        <f t="shared" si="47"/>
        <v>4593.88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652</v>
      </c>
      <c r="H740" s="19">
        <f t="shared" si="44"/>
        <v>1986.39</v>
      </c>
      <c r="I740" s="19">
        <f t="shared" si="45"/>
        <v>2413.86</v>
      </c>
      <c r="J740" s="19">
        <f t="shared" si="46"/>
        <v>3093.7400000000002</v>
      </c>
      <c r="K740" s="19">
        <f t="shared" si="47"/>
        <v>4593.88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652</v>
      </c>
      <c r="H741" s="19">
        <f t="shared" si="44"/>
        <v>1986.39</v>
      </c>
      <c r="I741" s="19">
        <f t="shared" si="45"/>
        <v>2413.86</v>
      </c>
      <c r="J741" s="19">
        <f t="shared" si="46"/>
        <v>3093.7400000000002</v>
      </c>
      <c r="K741" s="19">
        <f t="shared" si="47"/>
        <v>4593.88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652</v>
      </c>
      <c r="H742" s="19">
        <f t="shared" si="44"/>
        <v>1986.39</v>
      </c>
      <c r="I742" s="19">
        <f t="shared" si="45"/>
        <v>2413.86</v>
      </c>
      <c r="J742" s="19">
        <f t="shared" si="46"/>
        <v>3093.7400000000002</v>
      </c>
      <c r="K742" s="19">
        <f t="shared" si="47"/>
        <v>4593.88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652</v>
      </c>
      <c r="H743" s="19">
        <f t="shared" si="44"/>
        <v>1986.39</v>
      </c>
      <c r="I743" s="19">
        <f t="shared" si="45"/>
        <v>2413.86</v>
      </c>
      <c r="J743" s="19">
        <f t="shared" si="46"/>
        <v>3093.7400000000002</v>
      </c>
      <c r="K743" s="19">
        <f t="shared" si="47"/>
        <v>4593.88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652</v>
      </c>
      <c r="H744" s="19">
        <f t="shared" si="44"/>
        <v>1986.39</v>
      </c>
      <c r="I744" s="19">
        <f t="shared" si="45"/>
        <v>2413.86</v>
      </c>
      <c r="J744" s="19">
        <f t="shared" si="46"/>
        <v>3093.7400000000002</v>
      </c>
      <c r="K744" s="19">
        <f t="shared" si="47"/>
        <v>4593.88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652</v>
      </c>
      <c r="H745" s="19">
        <f t="shared" si="44"/>
        <v>1986.39</v>
      </c>
      <c r="I745" s="19">
        <f t="shared" si="45"/>
        <v>2413.86</v>
      </c>
      <c r="J745" s="19">
        <f t="shared" si="46"/>
        <v>3093.7400000000002</v>
      </c>
      <c r="K745" s="19">
        <f t="shared" si="47"/>
        <v>4593.88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652</v>
      </c>
      <c r="H746" s="19">
        <f t="shared" si="44"/>
        <v>1986.39</v>
      </c>
      <c r="I746" s="19">
        <f t="shared" si="45"/>
        <v>2413.86</v>
      </c>
      <c r="J746" s="19">
        <f t="shared" si="46"/>
        <v>3093.7400000000002</v>
      </c>
      <c r="K746" s="19">
        <f t="shared" si="47"/>
        <v>4593.88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652</v>
      </c>
      <c r="H747" s="19">
        <f t="shared" si="44"/>
        <v>1986.39</v>
      </c>
      <c r="I747" s="19">
        <f t="shared" si="45"/>
        <v>2413.86</v>
      </c>
      <c r="J747" s="19">
        <f t="shared" si="46"/>
        <v>3093.7400000000002</v>
      </c>
      <c r="K747" s="19">
        <f t="shared" si="47"/>
        <v>4593.88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652</v>
      </c>
      <c r="H748" s="19">
        <f t="shared" si="44"/>
        <v>1986.39</v>
      </c>
      <c r="I748" s="19">
        <f t="shared" si="45"/>
        <v>2413.86</v>
      </c>
      <c r="J748" s="19">
        <f t="shared" si="46"/>
        <v>3093.7400000000002</v>
      </c>
      <c r="K748" s="19">
        <f t="shared" si="47"/>
        <v>4593.88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652</v>
      </c>
      <c r="H749" s="19">
        <f t="shared" si="44"/>
        <v>1986.39</v>
      </c>
      <c r="I749" s="19">
        <f t="shared" si="45"/>
        <v>2413.86</v>
      </c>
      <c r="J749" s="19">
        <f t="shared" si="46"/>
        <v>3093.7400000000002</v>
      </c>
      <c r="K749" s="19">
        <f t="shared" si="47"/>
        <v>4593.88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652</v>
      </c>
      <c r="H750" s="19">
        <f t="shared" si="44"/>
        <v>1986.39</v>
      </c>
      <c r="I750" s="19">
        <f t="shared" si="45"/>
        <v>2413.86</v>
      </c>
      <c r="J750" s="19">
        <f t="shared" si="46"/>
        <v>3093.7400000000002</v>
      </c>
      <c r="K750" s="19">
        <f t="shared" si="47"/>
        <v>4593.88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652</v>
      </c>
      <c r="H751" s="19">
        <f t="shared" si="44"/>
        <v>1986.39</v>
      </c>
      <c r="I751" s="19">
        <f t="shared" si="45"/>
        <v>2413.86</v>
      </c>
      <c r="J751" s="19">
        <f t="shared" si="46"/>
        <v>3093.7400000000002</v>
      </c>
      <c r="K751" s="19">
        <f t="shared" si="47"/>
        <v>4593.88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652</v>
      </c>
      <c r="H752" s="19">
        <f t="shared" si="44"/>
        <v>1986.39</v>
      </c>
      <c r="I752" s="19">
        <f t="shared" si="45"/>
        <v>2413.86</v>
      </c>
      <c r="J752" s="19">
        <f t="shared" si="46"/>
        <v>3093.7400000000002</v>
      </c>
      <c r="K752" s="19">
        <f t="shared" si="47"/>
        <v>4593.88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4"/>
      <c r="E761" s="34"/>
      <c r="F761" s="34"/>
      <c r="G761" s="37"/>
      <c r="H761" s="44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ИЮНЬ  2022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5.51</v>
      </c>
      <c r="S6" s="14">
        <f>'до 150 кВт'!S6</f>
        <v>5.51</v>
      </c>
      <c r="T6" s="14">
        <f>'до 150 кВт'!T6</f>
        <v>5.51</v>
      </c>
      <c r="U6" s="14">
        <f>'до 150 кВт'!U6</f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44713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228</v>
      </c>
      <c r="H9" s="24">
        <f>SUM($C9,$G9,$R$5,$R$6)</f>
        <v>2785.7000000000003</v>
      </c>
      <c r="I9" s="24">
        <f>SUM($C9,$G9,$S$5,$S$6)</f>
        <v>3213.17</v>
      </c>
      <c r="J9" s="24">
        <f>SUM($C9,$G9,$T$5,$T$6)</f>
        <v>3893.05</v>
      </c>
      <c r="K9" s="24">
        <f>SUM($C9,$G9,$U$5,$U$6)</f>
        <v>5393.1900000000005</v>
      </c>
      <c r="L9" s="24">
        <v>0</v>
      </c>
      <c r="M9" s="31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44713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228</v>
      </c>
      <c r="H10" s="19">
        <f aca="true" t="shared" si="0" ref="H10:H73">SUM($C10,$G10,$R$5,$R$6)</f>
        <v>2704.0300000000007</v>
      </c>
      <c r="I10" s="19">
        <f aca="true" t="shared" si="1" ref="I10:I73">SUM($C10,$G10,$S$5,$S$6)</f>
        <v>3131.5</v>
      </c>
      <c r="J10" s="19">
        <f aca="true" t="shared" si="2" ref="J10:J73">SUM($C10,$G10,$T$5,$T$6)</f>
        <v>3811.38</v>
      </c>
      <c r="K10" s="19">
        <f aca="true" t="shared" si="3" ref="K10:K73">SUM($C10,$G10,$U$5,$U$6)</f>
        <v>5311.52</v>
      </c>
      <c r="L10" s="24">
        <v>0</v>
      </c>
      <c r="M10" s="31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44713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228</v>
      </c>
      <c r="H11" s="19">
        <f t="shared" si="0"/>
        <v>2679.2000000000003</v>
      </c>
      <c r="I11" s="19">
        <f t="shared" si="1"/>
        <v>3106.67</v>
      </c>
      <c r="J11" s="19">
        <f t="shared" si="2"/>
        <v>3786.55</v>
      </c>
      <c r="K11" s="19">
        <f t="shared" si="3"/>
        <v>5286.6900000000005</v>
      </c>
      <c r="L11" s="24">
        <v>0</v>
      </c>
      <c r="M11" s="31">
        <v>220.6</v>
      </c>
      <c r="V11" s="17"/>
      <c r="W11" s="17"/>
    </row>
    <row r="12" spans="1:23" s="16" customFormat="1" ht="14.25" customHeight="1">
      <c r="A12" s="30">
        <f>'до 150 кВт'!A12</f>
        <v>44713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228</v>
      </c>
      <c r="H12" s="19">
        <f t="shared" si="0"/>
        <v>2680.09</v>
      </c>
      <c r="I12" s="19">
        <f t="shared" si="1"/>
        <v>3107.5600000000004</v>
      </c>
      <c r="J12" s="19">
        <f t="shared" si="2"/>
        <v>3787.4400000000005</v>
      </c>
      <c r="K12" s="19">
        <f t="shared" si="3"/>
        <v>5287.58</v>
      </c>
      <c r="L12" s="24">
        <v>0</v>
      </c>
      <c r="M12" s="31">
        <v>203.76</v>
      </c>
      <c r="V12" s="17"/>
      <c r="W12" s="17"/>
    </row>
    <row r="13" spans="1:23" s="16" customFormat="1" ht="14.25" customHeight="1">
      <c r="A13" s="30">
        <f>'до 150 кВт'!A13</f>
        <v>44713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228</v>
      </c>
      <c r="H13" s="19">
        <f t="shared" si="0"/>
        <v>2703.09</v>
      </c>
      <c r="I13" s="19">
        <f t="shared" si="1"/>
        <v>3130.5600000000004</v>
      </c>
      <c r="J13" s="19">
        <f t="shared" si="2"/>
        <v>3810.4400000000005</v>
      </c>
      <c r="K13" s="19">
        <f t="shared" si="3"/>
        <v>5310.58</v>
      </c>
      <c r="L13" s="24">
        <v>0</v>
      </c>
      <c r="M13" s="31">
        <v>115.28</v>
      </c>
      <c r="V13" s="17"/>
      <c r="W13" s="17"/>
    </row>
    <row r="14" spans="1:23" s="16" customFormat="1" ht="14.25" customHeight="1">
      <c r="A14" s="30">
        <f>'до 150 кВт'!A14</f>
        <v>44713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228</v>
      </c>
      <c r="H14" s="19">
        <f t="shared" si="0"/>
        <v>2786.7200000000003</v>
      </c>
      <c r="I14" s="19">
        <f t="shared" si="1"/>
        <v>3214.19</v>
      </c>
      <c r="J14" s="19">
        <f t="shared" si="2"/>
        <v>3894.07</v>
      </c>
      <c r="K14" s="19">
        <f t="shared" si="3"/>
        <v>5394.21</v>
      </c>
      <c r="L14" s="24">
        <v>0</v>
      </c>
      <c r="M14" s="31">
        <v>61.54</v>
      </c>
      <c r="V14" s="17"/>
      <c r="W14" s="17"/>
    </row>
    <row r="15" spans="1:23" s="16" customFormat="1" ht="14.25" customHeight="1">
      <c r="A15" s="30">
        <f>'до 150 кВт'!A15</f>
        <v>44713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228</v>
      </c>
      <c r="H15" s="19">
        <f t="shared" si="0"/>
        <v>2918.09</v>
      </c>
      <c r="I15" s="19">
        <f t="shared" si="1"/>
        <v>3345.5600000000004</v>
      </c>
      <c r="J15" s="19">
        <f t="shared" si="2"/>
        <v>4025.4400000000005</v>
      </c>
      <c r="K15" s="19">
        <f t="shared" si="3"/>
        <v>5525.58</v>
      </c>
      <c r="L15" s="24">
        <v>14.78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44713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228</v>
      </c>
      <c r="H16" s="19">
        <f t="shared" si="0"/>
        <v>3476.9400000000005</v>
      </c>
      <c r="I16" s="19">
        <f t="shared" si="1"/>
        <v>3904.4100000000003</v>
      </c>
      <c r="J16" s="19">
        <f t="shared" si="2"/>
        <v>4584.290000000001</v>
      </c>
      <c r="K16" s="19">
        <f t="shared" si="3"/>
        <v>6084.43</v>
      </c>
      <c r="L16" s="24">
        <v>0</v>
      </c>
      <c r="M16" s="31">
        <v>572.68</v>
      </c>
      <c r="V16" s="17"/>
      <c r="W16" s="17"/>
    </row>
    <row r="17" spans="1:23" s="16" customFormat="1" ht="14.25" customHeight="1">
      <c r="A17" s="30">
        <f>'до 150 кВт'!A17</f>
        <v>44713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228</v>
      </c>
      <c r="H17" s="19">
        <f t="shared" si="0"/>
        <v>3473.76</v>
      </c>
      <c r="I17" s="19">
        <f t="shared" si="1"/>
        <v>3901.23</v>
      </c>
      <c r="J17" s="19">
        <f t="shared" si="2"/>
        <v>4581.110000000001</v>
      </c>
      <c r="K17" s="19">
        <f t="shared" si="3"/>
        <v>6081.25</v>
      </c>
      <c r="L17" s="24">
        <v>0</v>
      </c>
      <c r="M17" s="31">
        <v>390.43</v>
      </c>
      <c r="V17" s="17"/>
      <c r="W17" s="17"/>
    </row>
    <row r="18" spans="1:23" s="16" customFormat="1" ht="14.25" customHeight="1">
      <c r="A18" s="30">
        <f>'до 150 кВт'!A18</f>
        <v>44713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228</v>
      </c>
      <c r="H18" s="19">
        <f t="shared" si="0"/>
        <v>3485.1800000000003</v>
      </c>
      <c r="I18" s="19">
        <f t="shared" si="1"/>
        <v>3912.65</v>
      </c>
      <c r="J18" s="19">
        <f t="shared" si="2"/>
        <v>4592.530000000001</v>
      </c>
      <c r="K18" s="19">
        <f t="shared" si="3"/>
        <v>6092.67</v>
      </c>
      <c r="L18" s="24">
        <v>0</v>
      </c>
      <c r="M18" s="31">
        <v>487.32</v>
      </c>
      <c r="V18" s="17"/>
      <c r="W18" s="17"/>
    </row>
    <row r="19" spans="1:23" s="16" customFormat="1" ht="14.25" customHeight="1">
      <c r="A19" s="30">
        <f>'до 150 кВт'!A19</f>
        <v>44713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228</v>
      </c>
      <c r="H19" s="19">
        <f t="shared" si="0"/>
        <v>3488.6400000000003</v>
      </c>
      <c r="I19" s="19">
        <f t="shared" si="1"/>
        <v>3916.11</v>
      </c>
      <c r="J19" s="19">
        <f t="shared" si="2"/>
        <v>4595.99</v>
      </c>
      <c r="K19" s="19">
        <f t="shared" si="3"/>
        <v>6096.13</v>
      </c>
      <c r="L19" s="24">
        <v>0</v>
      </c>
      <c r="M19" s="31">
        <v>67.37</v>
      </c>
      <c r="V19" s="17"/>
      <c r="W19" s="17"/>
    </row>
    <row r="20" spans="1:23" s="16" customFormat="1" ht="14.25" customHeight="1">
      <c r="A20" s="30">
        <f>'до 150 кВт'!A20</f>
        <v>44713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228</v>
      </c>
      <c r="H20" s="19">
        <f t="shared" si="0"/>
        <v>3474.59</v>
      </c>
      <c r="I20" s="19">
        <f t="shared" si="1"/>
        <v>3902.06</v>
      </c>
      <c r="J20" s="19">
        <f t="shared" si="2"/>
        <v>4581.9400000000005</v>
      </c>
      <c r="K20" s="19">
        <f t="shared" si="3"/>
        <v>6082.08</v>
      </c>
      <c r="L20" s="24">
        <v>0</v>
      </c>
      <c r="M20" s="31">
        <v>414.89</v>
      </c>
      <c r="V20" s="17"/>
      <c r="W20" s="17"/>
    </row>
    <row r="21" spans="1:23" s="16" customFormat="1" ht="14.25" customHeight="1">
      <c r="A21" s="30">
        <f>'до 150 кВт'!A21</f>
        <v>44713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228</v>
      </c>
      <c r="H21" s="19">
        <f t="shared" si="0"/>
        <v>3473.3700000000003</v>
      </c>
      <c r="I21" s="19">
        <f t="shared" si="1"/>
        <v>3900.84</v>
      </c>
      <c r="J21" s="19">
        <f t="shared" si="2"/>
        <v>4580.72</v>
      </c>
      <c r="K21" s="19">
        <f t="shared" si="3"/>
        <v>6080.860000000001</v>
      </c>
      <c r="L21" s="24">
        <v>0</v>
      </c>
      <c r="M21" s="31">
        <v>392.79</v>
      </c>
      <c r="V21" s="17"/>
      <c r="W21" s="17"/>
    </row>
    <row r="22" spans="1:23" s="16" customFormat="1" ht="14.25" customHeight="1">
      <c r="A22" s="30">
        <f>'до 150 кВт'!A22</f>
        <v>44713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228</v>
      </c>
      <c r="H22" s="19">
        <f t="shared" si="0"/>
        <v>3473.3900000000003</v>
      </c>
      <c r="I22" s="19">
        <f t="shared" si="1"/>
        <v>3900.86</v>
      </c>
      <c r="J22" s="19">
        <f t="shared" si="2"/>
        <v>4580.74</v>
      </c>
      <c r="K22" s="19">
        <f t="shared" si="3"/>
        <v>6080.88</v>
      </c>
      <c r="L22" s="24">
        <v>0</v>
      </c>
      <c r="M22" s="31">
        <v>414.13</v>
      </c>
      <c r="V22" s="17"/>
      <c r="W22" s="17"/>
    </row>
    <row r="23" spans="1:23" s="16" customFormat="1" ht="14.25" customHeight="1">
      <c r="A23" s="30">
        <f>'до 150 кВт'!A23</f>
        <v>44713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228</v>
      </c>
      <c r="H23" s="19">
        <f t="shared" si="0"/>
        <v>3476.05</v>
      </c>
      <c r="I23" s="19">
        <f t="shared" si="1"/>
        <v>3903.52</v>
      </c>
      <c r="J23" s="19">
        <f t="shared" si="2"/>
        <v>4583.4</v>
      </c>
      <c r="K23" s="19">
        <f t="shared" si="3"/>
        <v>6083.54</v>
      </c>
      <c r="L23" s="24">
        <v>0</v>
      </c>
      <c r="M23" s="31">
        <v>737.57</v>
      </c>
      <c r="V23" s="17"/>
      <c r="W23" s="17"/>
    </row>
    <row r="24" spans="1:23" s="16" customFormat="1" ht="14.25" customHeight="1">
      <c r="A24" s="30">
        <f>'до 150 кВт'!A24</f>
        <v>44713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228</v>
      </c>
      <c r="H24" s="19">
        <f t="shared" si="0"/>
        <v>3476.7000000000003</v>
      </c>
      <c r="I24" s="19">
        <f t="shared" si="1"/>
        <v>3904.17</v>
      </c>
      <c r="J24" s="19">
        <f t="shared" si="2"/>
        <v>4584.05</v>
      </c>
      <c r="K24" s="19">
        <f t="shared" si="3"/>
        <v>6084.1900000000005</v>
      </c>
      <c r="L24" s="24">
        <v>0</v>
      </c>
      <c r="M24" s="31">
        <v>655.12</v>
      </c>
      <c r="V24" s="17"/>
      <c r="W24" s="17"/>
    </row>
    <row r="25" spans="1:23" s="16" customFormat="1" ht="14.25" customHeight="1">
      <c r="A25" s="30">
        <f>'до 150 кВт'!A25</f>
        <v>44713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228</v>
      </c>
      <c r="H25" s="19">
        <f t="shared" si="0"/>
        <v>3479.7900000000004</v>
      </c>
      <c r="I25" s="19">
        <f t="shared" si="1"/>
        <v>3907.26</v>
      </c>
      <c r="J25" s="19">
        <f t="shared" si="2"/>
        <v>4587.14</v>
      </c>
      <c r="K25" s="19">
        <f t="shared" si="3"/>
        <v>6087.280000000001</v>
      </c>
      <c r="L25" s="24">
        <v>0</v>
      </c>
      <c r="M25" s="31">
        <v>789.35</v>
      </c>
      <c r="V25" s="17"/>
      <c r="W25" s="17"/>
    </row>
    <row r="26" spans="1:23" s="16" customFormat="1" ht="14.25" customHeight="1">
      <c r="A26" s="30">
        <f>'до 150 кВт'!A26</f>
        <v>44713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228</v>
      </c>
      <c r="H26" s="19">
        <f t="shared" si="0"/>
        <v>3472.34</v>
      </c>
      <c r="I26" s="19">
        <f t="shared" si="1"/>
        <v>3899.81</v>
      </c>
      <c r="J26" s="19">
        <f t="shared" si="2"/>
        <v>4579.6900000000005</v>
      </c>
      <c r="K26" s="19">
        <f t="shared" si="3"/>
        <v>6079.83</v>
      </c>
      <c r="L26" s="24">
        <v>0</v>
      </c>
      <c r="M26" s="31">
        <v>818.85</v>
      </c>
      <c r="V26" s="17"/>
      <c r="W26" s="17"/>
    </row>
    <row r="27" spans="1:23" s="16" customFormat="1" ht="14.25" customHeight="1">
      <c r="A27" s="30">
        <f>'до 150 кВт'!A27</f>
        <v>44713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228</v>
      </c>
      <c r="H27" s="19">
        <f t="shared" si="0"/>
        <v>3470.7000000000003</v>
      </c>
      <c r="I27" s="19">
        <f t="shared" si="1"/>
        <v>3898.17</v>
      </c>
      <c r="J27" s="19">
        <f t="shared" si="2"/>
        <v>4578.05</v>
      </c>
      <c r="K27" s="19">
        <f t="shared" si="3"/>
        <v>6078.1900000000005</v>
      </c>
      <c r="L27" s="24">
        <v>0</v>
      </c>
      <c r="M27" s="31">
        <v>15.36</v>
      </c>
      <c r="V27" s="17"/>
      <c r="W27" s="17"/>
    </row>
    <row r="28" spans="1:23" s="16" customFormat="1" ht="14.25" customHeight="1">
      <c r="A28" s="30">
        <f>'до 150 кВт'!A28</f>
        <v>44713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228</v>
      </c>
      <c r="H28" s="19">
        <f t="shared" si="0"/>
        <v>3470.0700000000006</v>
      </c>
      <c r="I28" s="19">
        <f t="shared" si="1"/>
        <v>3897.5400000000004</v>
      </c>
      <c r="J28" s="19">
        <f t="shared" si="2"/>
        <v>4577.42</v>
      </c>
      <c r="K28" s="19">
        <f t="shared" si="3"/>
        <v>6077.56</v>
      </c>
      <c r="L28" s="24">
        <v>0</v>
      </c>
      <c r="M28" s="31">
        <v>566.29</v>
      </c>
      <c r="V28" s="17"/>
      <c r="W28" s="17"/>
    </row>
    <row r="29" spans="1:23" s="16" customFormat="1" ht="14.25" customHeight="1">
      <c r="A29" s="30">
        <f>'до 150 кВт'!A29</f>
        <v>44713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228</v>
      </c>
      <c r="H29" s="19">
        <f t="shared" si="0"/>
        <v>3490.0800000000004</v>
      </c>
      <c r="I29" s="19">
        <f t="shared" si="1"/>
        <v>3917.55</v>
      </c>
      <c r="J29" s="19">
        <f t="shared" si="2"/>
        <v>4597.43</v>
      </c>
      <c r="K29" s="19">
        <f t="shared" si="3"/>
        <v>6097.57</v>
      </c>
      <c r="L29" s="24">
        <v>0</v>
      </c>
      <c r="M29" s="31">
        <v>73.74</v>
      </c>
      <c r="V29" s="17"/>
      <c r="W29" s="17"/>
    </row>
    <row r="30" spans="1:23" s="16" customFormat="1" ht="14.25" customHeight="1">
      <c r="A30" s="30">
        <f>'до 150 кВт'!A30</f>
        <v>44713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228</v>
      </c>
      <c r="H30" s="19">
        <f t="shared" si="0"/>
        <v>3472.0300000000007</v>
      </c>
      <c r="I30" s="19">
        <f t="shared" si="1"/>
        <v>3899.5000000000005</v>
      </c>
      <c r="J30" s="19">
        <f t="shared" si="2"/>
        <v>4579.380000000001</v>
      </c>
      <c r="K30" s="19">
        <f t="shared" si="3"/>
        <v>6079.52</v>
      </c>
      <c r="L30" s="24">
        <v>0</v>
      </c>
      <c r="M30" s="31">
        <v>710.98</v>
      </c>
      <c r="V30" s="17"/>
      <c r="W30" s="17"/>
    </row>
    <row r="31" spans="1:23" s="16" customFormat="1" ht="14.25" customHeight="1">
      <c r="A31" s="30">
        <f>'до 150 кВт'!A31</f>
        <v>44713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228</v>
      </c>
      <c r="H31" s="19">
        <f t="shared" si="0"/>
        <v>3466.63</v>
      </c>
      <c r="I31" s="19">
        <f t="shared" si="1"/>
        <v>3894.1</v>
      </c>
      <c r="J31" s="19">
        <f t="shared" si="2"/>
        <v>4573.98</v>
      </c>
      <c r="K31" s="19">
        <f t="shared" si="3"/>
        <v>6074.12</v>
      </c>
      <c r="L31" s="24">
        <v>0</v>
      </c>
      <c r="M31" s="31">
        <v>978.68</v>
      </c>
      <c r="V31" s="17"/>
      <c r="W31" s="17"/>
    </row>
    <row r="32" spans="1:23" s="16" customFormat="1" ht="14.25" customHeight="1">
      <c r="A32" s="30">
        <f>'до 150 кВт'!A32</f>
        <v>44713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228</v>
      </c>
      <c r="H32" s="19">
        <f t="shared" si="0"/>
        <v>3355.7300000000005</v>
      </c>
      <c r="I32" s="19">
        <f t="shared" si="1"/>
        <v>3783.2</v>
      </c>
      <c r="J32" s="19">
        <f t="shared" si="2"/>
        <v>4463.08</v>
      </c>
      <c r="K32" s="19">
        <f t="shared" si="3"/>
        <v>5963.22</v>
      </c>
      <c r="L32" s="24">
        <v>0</v>
      </c>
      <c r="M32" s="31">
        <v>924.75</v>
      </c>
      <c r="V32" s="17"/>
      <c r="W32" s="17"/>
    </row>
    <row r="33" spans="1:23" s="16" customFormat="1" ht="14.25" customHeight="1">
      <c r="A33" s="30">
        <f>'до 150 кВт'!A33</f>
        <v>44714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228</v>
      </c>
      <c r="H33" s="19">
        <f t="shared" si="0"/>
        <v>2857.09</v>
      </c>
      <c r="I33" s="19">
        <f t="shared" si="1"/>
        <v>3284.5600000000004</v>
      </c>
      <c r="J33" s="19">
        <f t="shared" si="2"/>
        <v>3964.4400000000005</v>
      </c>
      <c r="K33" s="19">
        <f t="shared" si="3"/>
        <v>5464.58</v>
      </c>
      <c r="L33" s="24">
        <v>0</v>
      </c>
      <c r="M33" s="31">
        <v>1355.73</v>
      </c>
      <c r="V33" s="17"/>
      <c r="W33" s="17"/>
    </row>
    <row r="34" spans="1:23" s="16" customFormat="1" ht="14.25" customHeight="1">
      <c r="A34" s="30">
        <f>'до 150 кВт'!A34</f>
        <v>44714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228</v>
      </c>
      <c r="H34" s="19">
        <f t="shared" si="0"/>
        <v>2721.5400000000004</v>
      </c>
      <c r="I34" s="19">
        <f t="shared" si="1"/>
        <v>3149.01</v>
      </c>
      <c r="J34" s="19">
        <f t="shared" si="2"/>
        <v>3828.8900000000003</v>
      </c>
      <c r="K34" s="19">
        <f t="shared" si="3"/>
        <v>5329.030000000001</v>
      </c>
      <c r="L34" s="24">
        <v>0</v>
      </c>
      <c r="M34" s="31">
        <v>1210.07</v>
      </c>
      <c r="V34" s="17"/>
      <c r="W34" s="17"/>
    </row>
    <row r="35" spans="1:23" s="16" customFormat="1" ht="14.25" customHeight="1">
      <c r="A35" s="30">
        <f>'до 150 кВт'!A35</f>
        <v>44714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228</v>
      </c>
      <c r="H35" s="19">
        <f t="shared" si="0"/>
        <v>2717.63</v>
      </c>
      <c r="I35" s="19">
        <f t="shared" si="1"/>
        <v>3145.1000000000004</v>
      </c>
      <c r="J35" s="19">
        <f t="shared" si="2"/>
        <v>3824.9800000000005</v>
      </c>
      <c r="K35" s="19">
        <f t="shared" si="3"/>
        <v>5325.12</v>
      </c>
      <c r="L35" s="24">
        <v>0</v>
      </c>
      <c r="M35" s="31">
        <v>357.31</v>
      </c>
      <c r="V35" s="17"/>
      <c r="W35" s="17"/>
    </row>
    <row r="36" spans="1:23" s="16" customFormat="1" ht="14.25" customHeight="1">
      <c r="A36" s="30">
        <f>'до 150 кВт'!A36</f>
        <v>44714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228</v>
      </c>
      <c r="H36" s="19">
        <f t="shared" si="0"/>
        <v>2712.6200000000003</v>
      </c>
      <c r="I36" s="19">
        <f t="shared" si="1"/>
        <v>3140.09</v>
      </c>
      <c r="J36" s="19">
        <f t="shared" si="2"/>
        <v>3819.9700000000003</v>
      </c>
      <c r="K36" s="19">
        <f t="shared" si="3"/>
        <v>5320.110000000001</v>
      </c>
      <c r="L36" s="24">
        <v>0</v>
      </c>
      <c r="M36" s="31">
        <v>218.22</v>
      </c>
      <c r="V36" s="17"/>
      <c r="W36" s="17"/>
    </row>
    <row r="37" spans="1:23" s="16" customFormat="1" ht="14.25" customHeight="1">
      <c r="A37" s="30">
        <f>'до 150 кВт'!A37</f>
        <v>44714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228</v>
      </c>
      <c r="H37" s="19">
        <f t="shared" si="0"/>
        <v>2718.4100000000003</v>
      </c>
      <c r="I37" s="19">
        <f t="shared" si="1"/>
        <v>3145.88</v>
      </c>
      <c r="J37" s="19">
        <f t="shared" si="2"/>
        <v>3825.76</v>
      </c>
      <c r="K37" s="19">
        <f t="shared" si="3"/>
        <v>5325.9</v>
      </c>
      <c r="L37" s="24">
        <v>0</v>
      </c>
      <c r="M37" s="31">
        <v>218.73</v>
      </c>
      <c r="V37" s="17"/>
      <c r="W37" s="17"/>
    </row>
    <row r="38" spans="1:23" s="16" customFormat="1" ht="14.25" customHeight="1">
      <c r="A38" s="30">
        <f>'до 150 кВт'!A38</f>
        <v>44714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228</v>
      </c>
      <c r="H38" s="19">
        <f t="shared" si="0"/>
        <v>3446.17</v>
      </c>
      <c r="I38" s="19">
        <f t="shared" si="1"/>
        <v>3873.64</v>
      </c>
      <c r="J38" s="19">
        <f t="shared" si="2"/>
        <v>4553.52</v>
      </c>
      <c r="K38" s="19">
        <f t="shared" si="3"/>
        <v>6053.66</v>
      </c>
      <c r="L38" s="24">
        <v>0</v>
      </c>
      <c r="M38" s="31">
        <v>983.34</v>
      </c>
      <c r="V38" s="17"/>
      <c r="W38" s="17"/>
    </row>
    <row r="39" spans="1:23" s="16" customFormat="1" ht="14.25" customHeight="1">
      <c r="A39" s="30">
        <f>'до 150 кВт'!A39</f>
        <v>44714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228</v>
      </c>
      <c r="H39" s="19">
        <f t="shared" si="0"/>
        <v>3443.5800000000004</v>
      </c>
      <c r="I39" s="19">
        <f t="shared" si="1"/>
        <v>3871.05</v>
      </c>
      <c r="J39" s="19">
        <f t="shared" si="2"/>
        <v>4550.93</v>
      </c>
      <c r="K39" s="19">
        <f t="shared" si="3"/>
        <v>6051.07</v>
      </c>
      <c r="L39" s="24">
        <v>0</v>
      </c>
      <c r="M39" s="31">
        <v>1966.14</v>
      </c>
      <c r="V39" s="17"/>
      <c r="W39" s="17"/>
    </row>
    <row r="40" spans="1:23" s="16" customFormat="1" ht="14.25" customHeight="1">
      <c r="A40" s="30">
        <f>'до 150 кВт'!A40</f>
        <v>44714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228</v>
      </c>
      <c r="H40" s="19">
        <f t="shared" si="0"/>
        <v>2978.2000000000003</v>
      </c>
      <c r="I40" s="19">
        <f t="shared" si="1"/>
        <v>3405.67</v>
      </c>
      <c r="J40" s="19">
        <f t="shared" si="2"/>
        <v>4085.55</v>
      </c>
      <c r="K40" s="19">
        <f t="shared" si="3"/>
        <v>5585.6900000000005</v>
      </c>
      <c r="L40" s="24">
        <v>0</v>
      </c>
      <c r="M40" s="31">
        <v>329.61</v>
      </c>
      <c r="V40" s="17"/>
      <c r="W40" s="17"/>
    </row>
    <row r="41" spans="1:23" s="16" customFormat="1" ht="14.25" customHeight="1">
      <c r="A41" s="30">
        <f>'до 150 кВт'!A41</f>
        <v>44714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228</v>
      </c>
      <c r="H41" s="19">
        <f t="shared" si="0"/>
        <v>3490.3500000000004</v>
      </c>
      <c r="I41" s="19">
        <f t="shared" si="1"/>
        <v>3917.82</v>
      </c>
      <c r="J41" s="19">
        <f t="shared" si="2"/>
        <v>4597.700000000001</v>
      </c>
      <c r="K41" s="19">
        <f t="shared" si="3"/>
        <v>6097.84</v>
      </c>
      <c r="L41" s="24">
        <v>0</v>
      </c>
      <c r="M41" s="31">
        <v>420.32</v>
      </c>
      <c r="V41" s="17"/>
      <c r="W41" s="17"/>
    </row>
    <row r="42" spans="1:23" s="16" customFormat="1" ht="14.25" customHeight="1">
      <c r="A42" s="30">
        <f>'до 150 кВт'!A42</f>
        <v>44714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228</v>
      </c>
      <c r="H42" s="19">
        <f t="shared" si="0"/>
        <v>3512.84</v>
      </c>
      <c r="I42" s="19">
        <f t="shared" si="1"/>
        <v>3940.31</v>
      </c>
      <c r="J42" s="19">
        <f t="shared" si="2"/>
        <v>4620.1900000000005</v>
      </c>
      <c r="K42" s="19">
        <f t="shared" si="3"/>
        <v>6120.33</v>
      </c>
      <c r="L42" s="24">
        <v>0</v>
      </c>
      <c r="M42" s="31">
        <v>384.97</v>
      </c>
      <c r="V42" s="17"/>
      <c r="W42" s="17"/>
    </row>
    <row r="43" spans="1:23" s="16" customFormat="1" ht="14.25" customHeight="1">
      <c r="A43" s="30">
        <f>'до 150 кВт'!A43</f>
        <v>44714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228</v>
      </c>
      <c r="H43" s="19">
        <f t="shared" si="0"/>
        <v>3516.6500000000005</v>
      </c>
      <c r="I43" s="19">
        <f t="shared" si="1"/>
        <v>3944.1200000000003</v>
      </c>
      <c r="J43" s="19">
        <f t="shared" si="2"/>
        <v>4624</v>
      </c>
      <c r="K43" s="19">
        <f t="shared" si="3"/>
        <v>6124.14</v>
      </c>
      <c r="L43" s="24">
        <v>0</v>
      </c>
      <c r="M43" s="31">
        <v>299.06</v>
      </c>
      <c r="V43" s="17"/>
      <c r="W43" s="17"/>
    </row>
    <row r="44" spans="1:23" s="16" customFormat="1" ht="14.25" customHeight="1">
      <c r="A44" s="30">
        <f>'до 150 кВт'!A44</f>
        <v>44714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228</v>
      </c>
      <c r="H44" s="19">
        <f t="shared" si="0"/>
        <v>3483.3700000000003</v>
      </c>
      <c r="I44" s="19">
        <f t="shared" si="1"/>
        <v>3910.84</v>
      </c>
      <c r="J44" s="19">
        <f t="shared" si="2"/>
        <v>4590.72</v>
      </c>
      <c r="K44" s="19">
        <f t="shared" si="3"/>
        <v>6090.860000000001</v>
      </c>
      <c r="L44" s="24">
        <v>0</v>
      </c>
      <c r="M44" s="31">
        <v>362.62</v>
      </c>
      <c r="V44" s="17"/>
      <c r="W44" s="17"/>
    </row>
    <row r="45" spans="1:23" s="16" customFormat="1" ht="14.25" customHeight="1">
      <c r="A45" s="30">
        <f>'до 150 кВт'!A45</f>
        <v>44714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228</v>
      </c>
      <c r="H45" s="19">
        <f t="shared" si="0"/>
        <v>3434.9800000000005</v>
      </c>
      <c r="I45" s="19">
        <f t="shared" si="1"/>
        <v>3862.4500000000003</v>
      </c>
      <c r="J45" s="19">
        <f t="shared" si="2"/>
        <v>4542.33</v>
      </c>
      <c r="K45" s="19">
        <f t="shared" si="3"/>
        <v>6042.47</v>
      </c>
      <c r="L45" s="24">
        <v>0</v>
      </c>
      <c r="M45" s="31">
        <v>382.57</v>
      </c>
      <c r="V45" s="17"/>
      <c r="W45" s="17"/>
    </row>
    <row r="46" spans="1:23" s="16" customFormat="1" ht="14.25" customHeight="1">
      <c r="A46" s="30">
        <f>'до 150 кВт'!A46</f>
        <v>44714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228</v>
      </c>
      <c r="H46" s="19">
        <f t="shared" si="0"/>
        <v>3484.5200000000004</v>
      </c>
      <c r="I46" s="19">
        <f t="shared" si="1"/>
        <v>3911.9900000000002</v>
      </c>
      <c r="J46" s="19">
        <f t="shared" si="2"/>
        <v>4591.870000000001</v>
      </c>
      <c r="K46" s="19">
        <f t="shared" si="3"/>
        <v>6092.01</v>
      </c>
      <c r="L46" s="24">
        <v>0</v>
      </c>
      <c r="M46" s="31">
        <v>688.72</v>
      </c>
      <c r="V46" s="17"/>
      <c r="W46" s="17"/>
    </row>
    <row r="47" spans="1:23" s="16" customFormat="1" ht="14.25" customHeight="1">
      <c r="A47" s="30">
        <f>'до 150 кВт'!A47</f>
        <v>44714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228</v>
      </c>
      <c r="H47" s="19">
        <f t="shared" si="0"/>
        <v>3474.01</v>
      </c>
      <c r="I47" s="19">
        <f t="shared" si="1"/>
        <v>3901.48</v>
      </c>
      <c r="J47" s="19">
        <f t="shared" si="2"/>
        <v>4581.360000000001</v>
      </c>
      <c r="K47" s="19">
        <f t="shared" si="3"/>
        <v>6081.5</v>
      </c>
      <c r="L47" s="24">
        <v>0</v>
      </c>
      <c r="M47" s="31">
        <v>818.07</v>
      </c>
      <c r="V47" s="17"/>
      <c r="W47" s="17"/>
    </row>
    <row r="48" spans="1:23" s="16" customFormat="1" ht="14.25" customHeight="1">
      <c r="A48" s="30">
        <f>'до 150 кВт'!A48</f>
        <v>44714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228</v>
      </c>
      <c r="H48" s="19">
        <f t="shared" si="0"/>
        <v>3493.5200000000004</v>
      </c>
      <c r="I48" s="19">
        <f t="shared" si="1"/>
        <v>3920.9900000000002</v>
      </c>
      <c r="J48" s="19">
        <f t="shared" si="2"/>
        <v>4600.870000000001</v>
      </c>
      <c r="K48" s="19">
        <f t="shared" si="3"/>
        <v>6101.01</v>
      </c>
      <c r="L48" s="24">
        <v>0</v>
      </c>
      <c r="M48" s="31">
        <v>1162.03</v>
      </c>
      <c r="V48" s="17"/>
      <c r="W48" s="17"/>
    </row>
    <row r="49" spans="1:23" s="16" customFormat="1" ht="14.25" customHeight="1">
      <c r="A49" s="30">
        <f>'до 150 кВт'!A49</f>
        <v>44714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228</v>
      </c>
      <c r="H49" s="19">
        <f t="shared" si="0"/>
        <v>3477.4300000000003</v>
      </c>
      <c r="I49" s="19">
        <f t="shared" si="1"/>
        <v>3904.9</v>
      </c>
      <c r="J49" s="19">
        <f t="shared" si="2"/>
        <v>4584.780000000001</v>
      </c>
      <c r="K49" s="19">
        <f t="shared" si="3"/>
        <v>6084.92</v>
      </c>
      <c r="L49" s="24">
        <v>0</v>
      </c>
      <c r="M49" s="31">
        <v>1006.27</v>
      </c>
      <c r="V49" s="17"/>
      <c r="W49" s="17"/>
    </row>
    <row r="50" spans="1:23" s="16" customFormat="1" ht="14.25" customHeight="1">
      <c r="A50" s="30">
        <f>'до 150 кВт'!A50</f>
        <v>44714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228</v>
      </c>
      <c r="H50" s="19">
        <f t="shared" si="0"/>
        <v>3498.1400000000003</v>
      </c>
      <c r="I50" s="19">
        <f t="shared" si="1"/>
        <v>3925.61</v>
      </c>
      <c r="J50" s="19">
        <f t="shared" si="2"/>
        <v>4605.49</v>
      </c>
      <c r="K50" s="19">
        <f t="shared" si="3"/>
        <v>6105.63</v>
      </c>
      <c r="L50" s="24">
        <v>0</v>
      </c>
      <c r="M50" s="31">
        <v>1057.72</v>
      </c>
      <c r="V50" s="17"/>
      <c r="W50" s="17"/>
    </row>
    <row r="51" spans="1:23" s="16" customFormat="1" ht="14.25" customHeight="1">
      <c r="A51" s="30">
        <f>'до 150 кВт'!A51</f>
        <v>44714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228</v>
      </c>
      <c r="H51" s="19">
        <f t="shared" si="0"/>
        <v>3500.4800000000005</v>
      </c>
      <c r="I51" s="19">
        <f t="shared" si="1"/>
        <v>3927.9500000000003</v>
      </c>
      <c r="J51" s="19">
        <f t="shared" si="2"/>
        <v>4607.83</v>
      </c>
      <c r="K51" s="19">
        <f t="shared" si="3"/>
        <v>6107.97</v>
      </c>
      <c r="L51" s="24">
        <v>0</v>
      </c>
      <c r="M51" s="31">
        <v>1057.8</v>
      </c>
      <c r="V51" s="17"/>
      <c r="W51" s="17"/>
    </row>
    <row r="52" spans="1:23" s="16" customFormat="1" ht="14.25" customHeight="1">
      <c r="A52" s="30">
        <f>'до 150 кВт'!A52</f>
        <v>44714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228</v>
      </c>
      <c r="H52" s="19">
        <f t="shared" si="0"/>
        <v>4016.7700000000004</v>
      </c>
      <c r="I52" s="19">
        <f t="shared" si="1"/>
        <v>4444.24</v>
      </c>
      <c r="J52" s="19">
        <f t="shared" si="2"/>
        <v>5124.120000000001</v>
      </c>
      <c r="K52" s="19">
        <f t="shared" si="3"/>
        <v>6624.26</v>
      </c>
      <c r="L52" s="24">
        <v>0</v>
      </c>
      <c r="M52" s="31">
        <v>907.01</v>
      </c>
      <c r="V52" s="17"/>
      <c r="W52" s="17"/>
    </row>
    <row r="53" spans="1:23" s="16" customFormat="1" ht="14.25" customHeight="1">
      <c r="A53" s="30">
        <f>'до 150 кВт'!A53</f>
        <v>44714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228</v>
      </c>
      <c r="H53" s="19">
        <f t="shared" si="0"/>
        <v>3559.5</v>
      </c>
      <c r="I53" s="19">
        <f t="shared" si="1"/>
        <v>3986.97</v>
      </c>
      <c r="J53" s="19">
        <f t="shared" si="2"/>
        <v>4666.85</v>
      </c>
      <c r="K53" s="19">
        <f t="shared" si="3"/>
        <v>6166.99</v>
      </c>
      <c r="L53" s="24">
        <v>0</v>
      </c>
      <c r="M53" s="31">
        <v>438.61</v>
      </c>
      <c r="V53" s="17"/>
      <c r="W53" s="17"/>
    </row>
    <row r="54" spans="1:23" s="16" customFormat="1" ht="14.25" customHeight="1">
      <c r="A54" s="30">
        <f>'до 150 кВт'!A54</f>
        <v>44714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228</v>
      </c>
      <c r="H54" s="19">
        <f t="shared" si="0"/>
        <v>3545.4500000000003</v>
      </c>
      <c r="I54" s="19">
        <f t="shared" si="1"/>
        <v>3972.92</v>
      </c>
      <c r="J54" s="19">
        <f t="shared" si="2"/>
        <v>4652.8</v>
      </c>
      <c r="K54" s="19">
        <f t="shared" si="3"/>
        <v>6152.9400000000005</v>
      </c>
      <c r="L54" s="24">
        <v>0</v>
      </c>
      <c r="M54" s="31">
        <v>477.03</v>
      </c>
      <c r="V54" s="17"/>
      <c r="W54" s="17"/>
    </row>
    <row r="55" spans="1:23" s="16" customFormat="1" ht="14.25" customHeight="1">
      <c r="A55" s="30">
        <f>'до 150 кВт'!A55</f>
        <v>44714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228</v>
      </c>
      <c r="H55" s="19">
        <f t="shared" si="0"/>
        <v>3849.84</v>
      </c>
      <c r="I55" s="19">
        <f t="shared" si="1"/>
        <v>4277.3099999999995</v>
      </c>
      <c r="J55" s="19">
        <f t="shared" si="2"/>
        <v>4957.1900000000005</v>
      </c>
      <c r="K55" s="19">
        <f t="shared" si="3"/>
        <v>6457.33</v>
      </c>
      <c r="L55" s="24">
        <v>0</v>
      </c>
      <c r="M55" s="31">
        <v>1419.37</v>
      </c>
      <c r="V55" s="17"/>
      <c r="W55" s="17"/>
    </row>
    <row r="56" spans="1:23" s="16" customFormat="1" ht="14.25" customHeight="1">
      <c r="A56" s="30">
        <f>'до 150 кВт'!A56</f>
        <v>44714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228</v>
      </c>
      <c r="H56" s="19">
        <f t="shared" si="0"/>
        <v>3422.26</v>
      </c>
      <c r="I56" s="19">
        <f t="shared" si="1"/>
        <v>3849.73</v>
      </c>
      <c r="J56" s="19">
        <f t="shared" si="2"/>
        <v>4529.610000000001</v>
      </c>
      <c r="K56" s="19">
        <f t="shared" si="3"/>
        <v>6029.75</v>
      </c>
      <c r="L56" s="24">
        <v>0</v>
      </c>
      <c r="M56" s="31">
        <v>974.25</v>
      </c>
      <c r="V56" s="17"/>
      <c r="W56" s="17"/>
    </row>
    <row r="57" spans="1:23" s="16" customFormat="1" ht="14.25" customHeight="1">
      <c r="A57" s="30">
        <f>'до 150 кВт'!A57</f>
        <v>44715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228</v>
      </c>
      <c r="H57" s="19">
        <f t="shared" si="0"/>
        <v>2783.7300000000005</v>
      </c>
      <c r="I57" s="19">
        <f t="shared" si="1"/>
        <v>3211.2</v>
      </c>
      <c r="J57" s="19">
        <f t="shared" si="2"/>
        <v>3891.08</v>
      </c>
      <c r="K57" s="19">
        <f t="shared" si="3"/>
        <v>5391.22</v>
      </c>
      <c r="L57" s="24">
        <v>0</v>
      </c>
      <c r="M57" s="31">
        <v>287.76</v>
      </c>
      <c r="V57" s="17"/>
      <c r="W57" s="17"/>
    </row>
    <row r="58" spans="1:23" s="16" customFormat="1" ht="14.25" customHeight="1">
      <c r="A58" s="30">
        <f>'до 150 кВт'!A58</f>
        <v>44715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228</v>
      </c>
      <c r="H58" s="19">
        <f t="shared" si="0"/>
        <v>2741.67</v>
      </c>
      <c r="I58" s="19">
        <f t="shared" si="1"/>
        <v>3169.1400000000003</v>
      </c>
      <c r="J58" s="19">
        <f t="shared" si="2"/>
        <v>3849.0200000000004</v>
      </c>
      <c r="K58" s="19">
        <f t="shared" si="3"/>
        <v>5349.16</v>
      </c>
      <c r="L58" s="24">
        <v>0</v>
      </c>
      <c r="M58" s="31">
        <v>204.99</v>
      </c>
      <c r="V58" s="17"/>
      <c r="W58" s="17"/>
    </row>
    <row r="59" spans="1:23" s="16" customFormat="1" ht="14.25" customHeight="1">
      <c r="A59" s="30">
        <f>'до 150 кВт'!A59</f>
        <v>44715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228</v>
      </c>
      <c r="H59" s="19">
        <f t="shared" si="0"/>
        <v>2642.8600000000006</v>
      </c>
      <c r="I59" s="19">
        <f t="shared" si="1"/>
        <v>3070.33</v>
      </c>
      <c r="J59" s="19">
        <f t="shared" si="2"/>
        <v>3750.21</v>
      </c>
      <c r="K59" s="19">
        <f t="shared" si="3"/>
        <v>5250.35</v>
      </c>
      <c r="L59" s="24">
        <v>0</v>
      </c>
      <c r="M59" s="31">
        <v>255.39</v>
      </c>
      <c r="V59" s="17"/>
      <c r="W59" s="17"/>
    </row>
    <row r="60" spans="1:23" s="16" customFormat="1" ht="14.25" customHeight="1">
      <c r="A60" s="30">
        <f>'до 150 кВт'!A60</f>
        <v>44715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228</v>
      </c>
      <c r="H60" s="19">
        <f t="shared" si="0"/>
        <v>2573.1800000000003</v>
      </c>
      <c r="I60" s="19">
        <f t="shared" si="1"/>
        <v>3000.65</v>
      </c>
      <c r="J60" s="19">
        <f t="shared" si="2"/>
        <v>3680.53</v>
      </c>
      <c r="K60" s="19">
        <f t="shared" si="3"/>
        <v>5180.67</v>
      </c>
      <c r="L60" s="24">
        <v>0</v>
      </c>
      <c r="M60" s="31">
        <v>194.62</v>
      </c>
      <c r="V60" s="17"/>
      <c r="W60" s="17"/>
    </row>
    <row r="61" spans="1:23" s="16" customFormat="1" ht="14.25" customHeight="1">
      <c r="A61" s="30">
        <f>'до 150 кВт'!A61</f>
        <v>44715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228</v>
      </c>
      <c r="H61" s="19">
        <f t="shared" si="0"/>
        <v>2578.6100000000006</v>
      </c>
      <c r="I61" s="19">
        <f t="shared" si="1"/>
        <v>3006.08</v>
      </c>
      <c r="J61" s="19">
        <f t="shared" si="2"/>
        <v>3685.96</v>
      </c>
      <c r="K61" s="19">
        <f t="shared" si="3"/>
        <v>5186.1</v>
      </c>
      <c r="L61" s="24">
        <v>0</v>
      </c>
      <c r="M61" s="31">
        <v>149.41</v>
      </c>
      <c r="V61" s="17"/>
      <c r="W61" s="17"/>
    </row>
    <row r="62" spans="1:23" s="16" customFormat="1" ht="14.25" customHeight="1">
      <c r="A62" s="30">
        <f>'до 150 кВт'!A62</f>
        <v>44715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228</v>
      </c>
      <c r="H62" s="19">
        <f t="shared" si="0"/>
        <v>2677.5600000000004</v>
      </c>
      <c r="I62" s="19">
        <f t="shared" si="1"/>
        <v>3105.03</v>
      </c>
      <c r="J62" s="19">
        <f t="shared" si="2"/>
        <v>3784.9100000000003</v>
      </c>
      <c r="K62" s="19">
        <f t="shared" si="3"/>
        <v>5285.05</v>
      </c>
      <c r="L62" s="24">
        <v>0</v>
      </c>
      <c r="M62" s="31">
        <v>218.19</v>
      </c>
      <c r="V62" s="17"/>
      <c r="W62" s="17"/>
    </row>
    <row r="63" spans="1:23" s="16" customFormat="1" ht="14.25" customHeight="1">
      <c r="A63" s="30">
        <f>'до 150 кВт'!A63</f>
        <v>44715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228</v>
      </c>
      <c r="H63" s="19">
        <f t="shared" si="0"/>
        <v>2709.5600000000004</v>
      </c>
      <c r="I63" s="19">
        <f t="shared" si="1"/>
        <v>3137.03</v>
      </c>
      <c r="J63" s="19">
        <f t="shared" si="2"/>
        <v>3816.9100000000003</v>
      </c>
      <c r="K63" s="19">
        <f t="shared" si="3"/>
        <v>5317.05</v>
      </c>
      <c r="L63" s="24">
        <v>0</v>
      </c>
      <c r="M63" s="31">
        <v>239.06</v>
      </c>
      <c r="V63" s="17"/>
      <c r="W63" s="17"/>
    </row>
    <row r="64" spans="1:23" s="16" customFormat="1" ht="14.25" customHeight="1">
      <c r="A64" s="30">
        <f>'до 150 кВт'!A64</f>
        <v>44715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228</v>
      </c>
      <c r="H64" s="19">
        <f t="shared" si="0"/>
        <v>2731.4500000000003</v>
      </c>
      <c r="I64" s="19">
        <f t="shared" si="1"/>
        <v>3158.92</v>
      </c>
      <c r="J64" s="19">
        <f t="shared" si="2"/>
        <v>3838.8</v>
      </c>
      <c r="K64" s="19">
        <f t="shared" si="3"/>
        <v>5338.9400000000005</v>
      </c>
      <c r="L64" s="24">
        <v>0.02</v>
      </c>
      <c r="M64" s="31">
        <v>0.25</v>
      </c>
      <c r="V64" s="17"/>
      <c r="W64" s="17"/>
    </row>
    <row r="65" spans="1:23" s="16" customFormat="1" ht="14.25" customHeight="1">
      <c r="A65" s="30">
        <f>'до 150 кВт'!A65</f>
        <v>44715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228</v>
      </c>
      <c r="H65" s="19">
        <f t="shared" si="0"/>
        <v>2969.2200000000003</v>
      </c>
      <c r="I65" s="19">
        <f t="shared" si="1"/>
        <v>3396.69</v>
      </c>
      <c r="J65" s="19">
        <f t="shared" si="2"/>
        <v>4076.57</v>
      </c>
      <c r="K65" s="19">
        <f t="shared" si="3"/>
        <v>5576.71</v>
      </c>
      <c r="L65" s="24">
        <v>0</v>
      </c>
      <c r="M65" s="31">
        <v>273.08</v>
      </c>
      <c r="V65" s="17"/>
      <c r="W65" s="17"/>
    </row>
    <row r="66" spans="1:23" s="16" customFormat="1" ht="14.25" customHeight="1">
      <c r="A66" s="30">
        <f>'до 150 кВт'!A66</f>
        <v>44715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228</v>
      </c>
      <c r="H66" s="19">
        <f t="shared" si="0"/>
        <v>3378.7200000000003</v>
      </c>
      <c r="I66" s="19">
        <f t="shared" si="1"/>
        <v>3806.19</v>
      </c>
      <c r="J66" s="19">
        <f t="shared" si="2"/>
        <v>4486.07</v>
      </c>
      <c r="K66" s="19">
        <f t="shared" si="3"/>
        <v>5986.21</v>
      </c>
      <c r="L66" s="24">
        <v>0</v>
      </c>
      <c r="M66" s="31">
        <v>648.37</v>
      </c>
      <c r="V66" s="17"/>
      <c r="W66" s="17"/>
    </row>
    <row r="67" spans="1:23" s="16" customFormat="1" ht="14.25" customHeight="1">
      <c r="A67" s="30">
        <f>'до 150 кВт'!A67</f>
        <v>44715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228</v>
      </c>
      <c r="H67" s="19">
        <f t="shared" si="0"/>
        <v>3367.0600000000004</v>
      </c>
      <c r="I67" s="19">
        <f t="shared" si="1"/>
        <v>3794.53</v>
      </c>
      <c r="J67" s="19">
        <f t="shared" si="2"/>
        <v>4474.41</v>
      </c>
      <c r="K67" s="19">
        <f t="shared" si="3"/>
        <v>5974.55</v>
      </c>
      <c r="L67" s="24">
        <v>0</v>
      </c>
      <c r="M67" s="31">
        <v>1035.32</v>
      </c>
      <c r="V67" s="17"/>
      <c r="W67" s="17"/>
    </row>
    <row r="68" spans="1:23" s="16" customFormat="1" ht="14.25" customHeight="1">
      <c r="A68" s="30">
        <f>'до 150 кВт'!A68</f>
        <v>44715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228</v>
      </c>
      <c r="H68" s="19">
        <f t="shared" si="0"/>
        <v>3338.5600000000004</v>
      </c>
      <c r="I68" s="19">
        <f t="shared" si="1"/>
        <v>3766.03</v>
      </c>
      <c r="J68" s="19">
        <f t="shared" si="2"/>
        <v>4445.91</v>
      </c>
      <c r="K68" s="19">
        <f t="shared" si="3"/>
        <v>5946.05</v>
      </c>
      <c r="L68" s="24">
        <v>0</v>
      </c>
      <c r="M68" s="31">
        <v>999.45</v>
      </c>
      <c r="V68" s="17"/>
      <c r="W68" s="17"/>
    </row>
    <row r="69" spans="1:23" s="16" customFormat="1" ht="14.25" customHeight="1">
      <c r="A69" s="30">
        <f>'до 150 кВт'!A69</f>
        <v>44715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228</v>
      </c>
      <c r="H69" s="19">
        <f t="shared" si="0"/>
        <v>3347.3900000000003</v>
      </c>
      <c r="I69" s="19">
        <f t="shared" si="1"/>
        <v>3774.86</v>
      </c>
      <c r="J69" s="19">
        <f t="shared" si="2"/>
        <v>4454.74</v>
      </c>
      <c r="K69" s="19">
        <f t="shared" si="3"/>
        <v>5954.88</v>
      </c>
      <c r="L69" s="24">
        <v>0</v>
      </c>
      <c r="M69" s="31">
        <v>1011.35</v>
      </c>
      <c r="V69" s="17"/>
      <c r="W69" s="17"/>
    </row>
    <row r="70" spans="1:23" s="16" customFormat="1" ht="14.25" customHeight="1">
      <c r="A70" s="30">
        <f>'до 150 кВт'!A70</f>
        <v>44715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228</v>
      </c>
      <c r="H70" s="19">
        <f t="shared" si="0"/>
        <v>3366.1400000000003</v>
      </c>
      <c r="I70" s="19">
        <f t="shared" si="1"/>
        <v>3793.61</v>
      </c>
      <c r="J70" s="19">
        <f t="shared" si="2"/>
        <v>4473.49</v>
      </c>
      <c r="K70" s="19">
        <f t="shared" si="3"/>
        <v>5973.63</v>
      </c>
      <c r="L70" s="24">
        <v>0</v>
      </c>
      <c r="M70" s="31">
        <v>1882.94</v>
      </c>
      <c r="V70" s="17"/>
      <c r="W70" s="17"/>
    </row>
    <row r="71" spans="1:23" s="16" customFormat="1" ht="14.25" customHeight="1">
      <c r="A71" s="30">
        <f>'до 150 кВт'!A71</f>
        <v>44715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228</v>
      </c>
      <c r="H71" s="19">
        <f t="shared" si="0"/>
        <v>3357.3200000000006</v>
      </c>
      <c r="I71" s="19">
        <f t="shared" si="1"/>
        <v>3784.79</v>
      </c>
      <c r="J71" s="19">
        <f t="shared" si="2"/>
        <v>4464.67</v>
      </c>
      <c r="K71" s="19">
        <f t="shared" si="3"/>
        <v>5964.81</v>
      </c>
      <c r="L71" s="24">
        <v>0</v>
      </c>
      <c r="M71" s="31">
        <v>922.75</v>
      </c>
      <c r="V71" s="17"/>
      <c r="W71" s="17"/>
    </row>
    <row r="72" spans="1:23" s="16" customFormat="1" ht="14.25" customHeight="1">
      <c r="A72" s="30">
        <f>'до 150 кВт'!A72</f>
        <v>44715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228</v>
      </c>
      <c r="H72" s="19">
        <f t="shared" si="0"/>
        <v>3233.42</v>
      </c>
      <c r="I72" s="19">
        <f t="shared" si="1"/>
        <v>3660.8900000000003</v>
      </c>
      <c r="J72" s="19">
        <f t="shared" si="2"/>
        <v>4340.77</v>
      </c>
      <c r="K72" s="19">
        <f t="shared" si="3"/>
        <v>5840.91</v>
      </c>
      <c r="L72" s="24">
        <v>0</v>
      </c>
      <c r="M72" s="31">
        <v>781.12</v>
      </c>
      <c r="V72" s="17"/>
      <c r="W72" s="17"/>
    </row>
    <row r="73" spans="1:23" s="16" customFormat="1" ht="14.25" customHeight="1">
      <c r="A73" s="30">
        <f>'до 150 кВт'!A73</f>
        <v>44715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228</v>
      </c>
      <c r="H73" s="19">
        <f t="shared" si="0"/>
        <v>3225.8600000000006</v>
      </c>
      <c r="I73" s="19">
        <f t="shared" si="1"/>
        <v>3653.33</v>
      </c>
      <c r="J73" s="19">
        <f t="shared" si="2"/>
        <v>4333.21</v>
      </c>
      <c r="K73" s="19">
        <f t="shared" si="3"/>
        <v>5833.35</v>
      </c>
      <c r="L73" s="24">
        <v>0</v>
      </c>
      <c r="M73" s="31">
        <v>773.45</v>
      </c>
      <c r="V73" s="17"/>
      <c r="W73" s="17"/>
    </row>
    <row r="74" spans="1:23" s="16" customFormat="1" ht="14.25" customHeight="1">
      <c r="A74" s="30">
        <f>'до 150 кВт'!A74</f>
        <v>44715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228</v>
      </c>
      <c r="H74" s="19">
        <f aca="true" t="shared" si="4" ref="H74:H137">SUM($C74,$G74,$R$5,$R$6)</f>
        <v>3178.7400000000002</v>
      </c>
      <c r="I74" s="19">
        <f aca="true" t="shared" si="5" ref="I74:I137">SUM($C74,$G74,$S$5,$S$6)</f>
        <v>3606.21</v>
      </c>
      <c r="J74" s="19">
        <f aca="true" t="shared" si="6" ref="J74:J137">SUM($C74,$G74,$T$5,$T$6)</f>
        <v>4286.09</v>
      </c>
      <c r="K74" s="19">
        <f aca="true" t="shared" si="7" ref="K74:K137">SUM($C74,$G74,$U$5,$U$6)</f>
        <v>5786.23</v>
      </c>
      <c r="L74" s="24">
        <v>0</v>
      </c>
      <c r="M74" s="31">
        <v>491.82</v>
      </c>
      <c r="V74" s="17"/>
      <c r="W74" s="17"/>
    </row>
    <row r="75" spans="1:23" s="16" customFormat="1" ht="14.25" customHeight="1">
      <c r="A75" s="30">
        <f>'до 150 кВт'!A75</f>
        <v>44715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228</v>
      </c>
      <c r="H75" s="19">
        <f t="shared" si="4"/>
        <v>3395.6400000000003</v>
      </c>
      <c r="I75" s="19">
        <f t="shared" si="5"/>
        <v>3823.11</v>
      </c>
      <c r="J75" s="19">
        <f t="shared" si="6"/>
        <v>4502.99</v>
      </c>
      <c r="K75" s="19">
        <f t="shared" si="7"/>
        <v>6003.13</v>
      </c>
      <c r="L75" s="24">
        <v>0</v>
      </c>
      <c r="M75" s="31">
        <v>182.69</v>
      </c>
      <c r="V75" s="17"/>
      <c r="W75" s="17"/>
    </row>
    <row r="76" spans="1:23" s="16" customFormat="1" ht="14.25" customHeight="1">
      <c r="A76" s="30">
        <f>'до 150 кВт'!A76</f>
        <v>44715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228</v>
      </c>
      <c r="H76" s="19">
        <f t="shared" si="4"/>
        <v>4038.3100000000004</v>
      </c>
      <c r="I76" s="19">
        <f t="shared" si="5"/>
        <v>4465.780000000001</v>
      </c>
      <c r="J76" s="19">
        <f t="shared" si="6"/>
        <v>5145.66</v>
      </c>
      <c r="K76" s="19">
        <f t="shared" si="7"/>
        <v>6645.8</v>
      </c>
      <c r="L76" s="24">
        <v>0</v>
      </c>
      <c r="M76" s="31">
        <v>896.88</v>
      </c>
      <c r="V76" s="17"/>
      <c r="W76" s="17"/>
    </row>
    <row r="77" spans="1:23" s="16" customFormat="1" ht="14.25" customHeight="1">
      <c r="A77" s="30">
        <f>'до 150 кВт'!A77</f>
        <v>44715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228</v>
      </c>
      <c r="H77" s="19">
        <f t="shared" si="4"/>
        <v>3405.3200000000006</v>
      </c>
      <c r="I77" s="19">
        <f t="shared" si="5"/>
        <v>3832.7900000000004</v>
      </c>
      <c r="J77" s="19">
        <f t="shared" si="6"/>
        <v>4512.67</v>
      </c>
      <c r="K77" s="19">
        <f t="shared" si="7"/>
        <v>6012.81</v>
      </c>
      <c r="L77" s="24">
        <v>0</v>
      </c>
      <c r="M77" s="31">
        <v>171.46</v>
      </c>
      <c r="V77" s="17"/>
      <c r="W77" s="17"/>
    </row>
    <row r="78" spans="1:23" s="16" customFormat="1" ht="14.25" customHeight="1">
      <c r="A78" s="30">
        <f>'до 150 кВт'!A78</f>
        <v>44715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228</v>
      </c>
      <c r="H78" s="19">
        <f t="shared" si="4"/>
        <v>3516.1200000000003</v>
      </c>
      <c r="I78" s="19">
        <f t="shared" si="5"/>
        <v>3943.59</v>
      </c>
      <c r="J78" s="19">
        <f t="shared" si="6"/>
        <v>4623.47</v>
      </c>
      <c r="K78" s="19">
        <f t="shared" si="7"/>
        <v>6123.610000000001</v>
      </c>
      <c r="L78" s="24">
        <v>0</v>
      </c>
      <c r="M78" s="31">
        <v>345.93</v>
      </c>
      <c r="V78" s="17"/>
      <c r="W78" s="17"/>
    </row>
    <row r="79" spans="1:23" s="16" customFormat="1" ht="14.25" customHeight="1">
      <c r="A79" s="30">
        <f>'до 150 кВт'!A79</f>
        <v>44715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228</v>
      </c>
      <c r="H79" s="19">
        <f t="shared" si="4"/>
        <v>3195.2400000000002</v>
      </c>
      <c r="I79" s="19">
        <f t="shared" si="5"/>
        <v>3622.71</v>
      </c>
      <c r="J79" s="19">
        <f t="shared" si="6"/>
        <v>4302.59</v>
      </c>
      <c r="K79" s="19">
        <f t="shared" si="7"/>
        <v>5802.73</v>
      </c>
      <c r="L79" s="24">
        <v>0</v>
      </c>
      <c r="M79" s="31">
        <v>1720.75</v>
      </c>
      <c r="V79" s="17"/>
      <c r="W79" s="17"/>
    </row>
    <row r="80" spans="1:23" s="16" customFormat="1" ht="14.25" customHeight="1">
      <c r="A80" s="30">
        <f>'до 150 кВт'!A80</f>
        <v>44715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228</v>
      </c>
      <c r="H80" s="19">
        <f t="shared" si="4"/>
        <v>2756.9100000000003</v>
      </c>
      <c r="I80" s="19">
        <f t="shared" si="5"/>
        <v>3184.38</v>
      </c>
      <c r="J80" s="19">
        <f t="shared" si="6"/>
        <v>3864.26</v>
      </c>
      <c r="K80" s="19">
        <f t="shared" si="7"/>
        <v>5364.4</v>
      </c>
      <c r="L80" s="24">
        <v>0</v>
      </c>
      <c r="M80" s="31">
        <v>1260.86</v>
      </c>
      <c r="V80" s="17"/>
      <c r="W80" s="17"/>
    </row>
    <row r="81" spans="1:23" s="16" customFormat="1" ht="14.25" customHeight="1">
      <c r="A81" s="30">
        <f>'до 150 кВт'!A81</f>
        <v>44716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228</v>
      </c>
      <c r="H81" s="19">
        <f t="shared" si="4"/>
        <v>3423.8900000000003</v>
      </c>
      <c r="I81" s="19">
        <f t="shared" si="5"/>
        <v>3851.36</v>
      </c>
      <c r="J81" s="19">
        <f t="shared" si="6"/>
        <v>4531.24</v>
      </c>
      <c r="K81" s="19">
        <f t="shared" si="7"/>
        <v>6031.38</v>
      </c>
      <c r="L81" s="24">
        <v>0</v>
      </c>
      <c r="M81" s="31">
        <v>1949.4</v>
      </c>
      <c r="V81" s="17"/>
      <c r="W81" s="17"/>
    </row>
    <row r="82" spans="1:23" s="16" customFormat="1" ht="14.25" customHeight="1">
      <c r="A82" s="30">
        <f>'до 150 кВт'!A82</f>
        <v>44716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228</v>
      </c>
      <c r="H82" s="19">
        <f t="shared" si="4"/>
        <v>2540.32</v>
      </c>
      <c r="I82" s="19">
        <f t="shared" si="5"/>
        <v>2967.79</v>
      </c>
      <c r="J82" s="19">
        <f t="shared" si="6"/>
        <v>3647.67</v>
      </c>
      <c r="K82" s="19">
        <f t="shared" si="7"/>
        <v>5147.8099999999995</v>
      </c>
      <c r="L82" s="24">
        <v>0</v>
      </c>
      <c r="M82" s="31">
        <v>1039.78</v>
      </c>
      <c r="V82" s="17"/>
      <c r="W82" s="17"/>
    </row>
    <row r="83" spans="1:23" s="16" customFormat="1" ht="14.25" customHeight="1">
      <c r="A83" s="30">
        <f>'до 150 кВт'!A83</f>
        <v>44716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228</v>
      </c>
      <c r="H83" s="19">
        <f t="shared" si="4"/>
        <v>2407.84</v>
      </c>
      <c r="I83" s="19">
        <f t="shared" si="5"/>
        <v>2835.3100000000004</v>
      </c>
      <c r="J83" s="19">
        <f t="shared" si="6"/>
        <v>3515.1900000000005</v>
      </c>
      <c r="K83" s="19">
        <f t="shared" si="7"/>
        <v>5015.33</v>
      </c>
      <c r="L83" s="24">
        <v>0</v>
      </c>
      <c r="M83" s="31">
        <v>898.94</v>
      </c>
      <c r="V83" s="17"/>
      <c r="W83" s="17"/>
    </row>
    <row r="84" spans="1:23" s="16" customFormat="1" ht="14.25" customHeight="1">
      <c r="A84" s="30">
        <f>'до 150 кВт'!A84</f>
        <v>44716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228</v>
      </c>
      <c r="H84" s="19">
        <f t="shared" si="4"/>
        <v>2405.1900000000005</v>
      </c>
      <c r="I84" s="19">
        <f t="shared" si="5"/>
        <v>2832.66</v>
      </c>
      <c r="J84" s="19">
        <f t="shared" si="6"/>
        <v>3512.54</v>
      </c>
      <c r="K84" s="19">
        <f t="shared" si="7"/>
        <v>5012.68</v>
      </c>
      <c r="L84" s="24">
        <v>0</v>
      </c>
      <c r="M84" s="31">
        <v>896</v>
      </c>
      <c r="V84" s="17"/>
      <c r="W84" s="17"/>
    </row>
    <row r="85" spans="1:23" s="16" customFormat="1" ht="14.25" customHeight="1">
      <c r="A85" s="30">
        <f>'до 150 кВт'!A85</f>
        <v>44716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228</v>
      </c>
      <c r="H85" s="19">
        <f t="shared" si="4"/>
        <v>2519.42</v>
      </c>
      <c r="I85" s="19">
        <f t="shared" si="5"/>
        <v>2946.8900000000003</v>
      </c>
      <c r="J85" s="19">
        <f t="shared" si="6"/>
        <v>3626.7700000000004</v>
      </c>
      <c r="K85" s="19">
        <f t="shared" si="7"/>
        <v>5126.91</v>
      </c>
      <c r="L85" s="24">
        <v>0</v>
      </c>
      <c r="M85" s="31">
        <v>1018.92</v>
      </c>
      <c r="V85" s="17"/>
      <c r="W85" s="17"/>
    </row>
    <row r="86" spans="1:23" s="16" customFormat="1" ht="14.25" customHeight="1">
      <c r="A86" s="30">
        <f>'до 150 кВт'!A86</f>
        <v>44716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228</v>
      </c>
      <c r="H86" s="19">
        <f t="shared" si="4"/>
        <v>2729.1500000000005</v>
      </c>
      <c r="I86" s="19">
        <f t="shared" si="5"/>
        <v>3156.62</v>
      </c>
      <c r="J86" s="19">
        <f t="shared" si="6"/>
        <v>3836.5</v>
      </c>
      <c r="K86" s="19">
        <f t="shared" si="7"/>
        <v>5336.64</v>
      </c>
      <c r="L86" s="24">
        <v>0</v>
      </c>
      <c r="M86" s="31">
        <v>375.59</v>
      </c>
      <c r="V86" s="17"/>
      <c r="W86" s="17"/>
    </row>
    <row r="87" spans="1:23" s="16" customFormat="1" ht="14.25" customHeight="1">
      <c r="A87" s="30">
        <f>'до 150 кВт'!A87</f>
        <v>44716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228</v>
      </c>
      <c r="H87" s="19">
        <f t="shared" si="4"/>
        <v>2862.4900000000002</v>
      </c>
      <c r="I87" s="19">
        <f t="shared" si="5"/>
        <v>3289.96</v>
      </c>
      <c r="J87" s="19">
        <f t="shared" si="6"/>
        <v>3969.84</v>
      </c>
      <c r="K87" s="19">
        <f t="shared" si="7"/>
        <v>5469.98</v>
      </c>
      <c r="L87" s="24">
        <v>0</v>
      </c>
      <c r="M87" s="31">
        <v>441</v>
      </c>
      <c r="V87" s="17"/>
      <c r="W87" s="17"/>
    </row>
    <row r="88" spans="1:23" s="16" customFormat="1" ht="14.25" customHeight="1">
      <c r="A88" s="30">
        <f>'до 150 кВт'!A88</f>
        <v>44716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228</v>
      </c>
      <c r="H88" s="19">
        <f t="shared" si="4"/>
        <v>3068.9400000000005</v>
      </c>
      <c r="I88" s="19">
        <f t="shared" si="5"/>
        <v>3496.41</v>
      </c>
      <c r="J88" s="19">
        <f t="shared" si="6"/>
        <v>4176.29</v>
      </c>
      <c r="K88" s="19">
        <f t="shared" si="7"/>
        <v>5676.43</v>
      </c>
      <c r="L88" s="24">
        <v>0</v>
      </c>
      <c r="M88" s="31">
        <v>386.85</v>
      </c>
      <c r="V88" s="17"/>
      <c r="W88" s="17"/>
    </row>
    <row r="89" spans="1:23" s="16" customFormat="1" ht="14.25" customHeight="1">
      <c r="A89" s="30">
        <f>'до 150 кВт'!A89</f>
        <v>44716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228</v>
      </c>
      <c r="H89" s="19">
        <f t="shared" si="4"/>
        <v>3250.2400000000002</v>
      </c>
      <c r="I89" s="19">
        <f t="shared" si="5"/>
        <v>3677.71</v>
      </c>
      <c r="J89" s="19">
        <f t="shared" si="6"/>
        <v>4357.59</v>
      </c>
      <c r="K89" s="19">
        <f t="shared" si="7"/>
        <v>5857.73</v>
      </c>
      <c r="L89" s="24">
        <v>0</v>
      </c>
      <c r="M89" s="31">
        <v>155.8</v>
      </c>
      <c r="V89" s="17"/>
      <c r="W89" s="17"/>
    </row>
    <row r="90" spans="1:23" s="16" customFormat="1" ht="14.25" customHeight="1">
      <c r="A90" s="30">
        <f>'до 150 кВт'!A90</f>
        <v>44716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228</v>
      </c>
      <c r="H90" s="19">
        <f t="shared" si="4"/>
        <v>3323.7000000000003</v>
      </c>
      <c r="I90" s="19">
        <f t="shared" si="5"/>
        <v>3751.17</v>
      </c>
      <c r="J90" s="19">
        <f t="shared" si="6"/>
        <v>4431.05</v>
      </c>
      <c r="K90" s="19">
        <f t="shared" si="7"/>
        <v>5931.1900000000005</v>
      </c>
      <c r="L90" s="24">
        <v>0</v>
      </c>
      <c r="M90" s="31">
        <v>242.9</v>
      </c>
      <c r="V90" s="17"/>
      <c r="W90" s="17"/>
    </row>
    <row r="91" spans="1:23" s="16" customFormat="1" ht="14.25" customHeight="1">
      <c r="A91" s="30">
        <f>'до 150 кВт'!A91</f>
        <v>44716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228</v>
      </c>
      <c r="H91" s="19">
        <f t="shared" si="4"/>
        <v>3258.71</v>
      </c>
      <c r="I91" s="19">
        <f t="shared" si="5"/>
        <v>3686.1800000000003</v>
      </c>
      <c r="J91" s="19">
        <f t="shared" si="6"/>
        <v>4366.06</v>
      </c>
      <c r="K91" s="19">
        <f t="shared" si="7"/>
        <v>5866.2</v>
      </c>
      <c r="L91" s="24">
        <v>0</v>
      </c>
      <c r="M91" s="31">
        <v>912.66</v>
      </c>
      <c r="V91" s="17"/>
      <c r="W91" s="17"/>
    </row>
    <row r="92" spans="1:23" s="16" customFormat="1" ht="14.25" customHeight="1">
      <c r="A92" s="30">
        <f>'до 150 кВт'!A92</f>
        <v>44716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228</v>
      </c>
      <c r="H92" s="19">
        <f t="shared" si="4"/>
        <v>3260.9000000000005</v>
      </c>
      <c r="I92" s="19">
        <f t="shared" si="5"/>
        <v>3688.37</v>
      </c>
      <c r="J92" s="19">
        <f t="shared" si="6"/>
        <v>4368.25</v>
      </c>
      <c r="K92" s="19">
        <f t="shared" si="7"/>
        <v>5868.39</v>
      </c>
      <c r="L92" s="24">
        <v>0</v>
      </c>
      <c r="M92" s="31">
        <v>1778.5</v>
      </c>
      <c r="V92" s="17"/>
      <c r="W92" s="17"/>
    </row>
    <row r="93" spans="1:23" s="16" customFormat="1" ht="14.25" customHeight="1">
      <c r="A93" s="30">
        <f>'до 150 кВт'!A93</f>
        <v>44716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228</v>
      </c>
      <c r="H93" s="19">
        <f t="shared" si="4"/>
        <v>3248.8900000000003</v>
      </c>
      <c r="I93" s="19">
        <f t="shared" si="5"/>
        <v>3676.36</v>
      </c>
      <c r="J93" s="19">
        <f t="shared" si="6"/>
        <v>4356.24</v>
      </c>
      <c r="K93" s="19">
        <f t="shared" si="7"/>
        <v>5856.38</v>
      </c>
      <c r="L93" s="24">
        <v>0</v>
      </c>
      <c r="M93" s="31">
        <v>902.32</v>
      </c>
      <c r="V93" s="17"/>
      <c r="W93" s="17"/>
    </row>
    <row r="94" spans="1:23" s="16" customFormat="1" ht="14.25" customHeight="1">
      <c r="A94" s="30">
        <f>'до 150 кВт'!A94</f>
        <v>44716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228</v>
      </c>
      <c r="H94" s="19">
        <f t="shared" si="4"/>
        <v>3256.7400000000002</v>
      </c>
      <c r="I94" s="19">
        <f t="shared" si="5"/>
        <v>3684.21</v>
      </c>
      <c r="J94" s="19">
        <f t="shared" si="6"/>
        <v>4364.09</v>
      </c>
      <c r="K94" s="19">
        <f t="shared" si="7"/>
        <v>5864.23</v>
      </c>
      <c r="L94" s="24">
        <v>0</v>
      </c>
      <c r="M94" s="31">
        <v>878.37</v>
      </c>
      <c r="V94" s="17"/>
      <c r="W94" s="17"/>
    </row>
    <row r="95" spans="1:23" s="16" customFormat="1" ht="14.25" customHeight="1">
      <c r="A95" s="30">
        <f>'до 150 кВт'!A95</f>
        <v>44716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228</v>
      </c>
      <c r="H95" s="19">
        <f t="shared" si="4"/>
        <v>3249.6000000000004</v>
      </c>
      <c r="I95" s="19">
        <f t="shared" si="5"/>
        <v>3677.07</v>
      </c>
      <c r="J95" s="19">
        <f t="shared" si="6"/>
        <v>4356.950000000001</v>
      </c>
      <c r="K95" s="19">
        <f t="shared" si="7"/>
        <v>5857.09</v>
      </c>
      <c r="L95" s="24">
        <v>0</v>
      </c>
      <c r="M95" s="31">
        <v>874.54</v>
      </c>
      <c r="V95" s="17"/>
      <c r="W95" s="17"/>
    </row>
    <row r="96" spans="1:23" s="16" customFormat="1" ht="14.25" customHeight="1">
      <c r="A96" s="30">
        <f>'до 150 кВт'!A96</f>
        <v>44716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228</v>
      </c>
      <c r="H96" s="19">
        <f t="shared" si="4"/>
        <v>3240.8500000000004</v>
      </c>
      <c r="I96" s="19">
        <f t="shared" si="5"/>
        <v>3668.32</v>
      </c>
      <c r="J96" s="19">
        <f t="shared" si="6"/>
        <v>4348.200000000001</v>
      </c>
      <c r="K96" s="19">
        <f t="shared" si="7"/>
        <v>5848.34</v>
      </c>
      <c r="L96" s="24">
        <v>0</v>
      </c>
      <c r="M96" s="31">
        <v>851.49</v>
      </c>
      <c r="V96" s="17"/>
      <c r="W96" s="17"/>
    </row>
    <row r="97" spans="1:23" s="16" customFormat="1" ht="14.25" customHeight="1">
      <c r="A97" s="30">
        <f>'до 150 кВт'!A97</f>
        <v>44716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228</v>
      </c>
      <c r="H97" s="19">
        <f t="shared" si="4"/>
        <v>3223.9500000000003</v>
      </c>
      <c r="I97" s="19">
        <f t="shared" si="5"/>
        <v>3651.42</v>
      </c>
      <c r="J97" s="19">
        <f t="shared" si="6"/>
        <v>4331.3</v>
      </c>
      <c r="K97" s="19">
        <f t="shared" si="7"/>
        <v>5831.4400000000005</v>
      </c>
      <c r="L97" s="24">
        <v>0</v>
      </c>
      <c r="M97" s="31">
        <v>877.17</v>
      </c>
      <c r="V97" s="17"/>
      <c r="W97" s="17"/>
    </row>
    <row r="98" spans="1:23" s="16" customFormat="1" ht="14.25" customHeight="1">
      <c r="A98" s="30">
        <f>'до 150 кВт'!A98</f>
        <v>44716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228</v>
      </c>
      <c r="H98" s="19">
        <f t="shared" si="4"/>
        <v>2940.8300000000004</v>
      </c>
      <c r="I98" s="19">
        <f t="shared" si="5"/>
        <v>3368.3</v>
      </c>
      <c r="J98" s="19">
        <f t="shared" si="6"/>
        <v>4048.1800000000003</v>
      </c>
      <c r="K98" s="19">
        <f t="shared" si="7"/>
        <v>5548.32</v>
      </c>
      <c r="L98" s="24">
        <v>0</v>
      </c>
      <c r="M98" s="31">
        <v>583.5</v>
      </c>
      <c r="V98" s="17"/>
      <c r="W98" s="17"/>
    </row>
    <row r="99" spans="1:23" s="16" customFormat="1" ht="14.25" customHeight="1">
      <c r="A99" s="30">
        <f>'до 150 кВт'!A99</f>
        <v>44716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228</v>
      </c>
      <c r="H99" s="19">
        <f t="shared" si="4"/>
        <v>3238.3500000000004</v>
      </c>
      <c r="I99" s="19">
        <f t="shared" si="5"/>
        <v>3665.82</v>
      </c>
      <c r="J99" s="19">
        <f t="shared" si="6"/>
        <v>4345.700000000001</v>
      </c>
      <c r="K99" s="19">
        <f t="shared" si="7"/>
        <v>5845.84</v>
      </c>
      <c r="L99" s="24">
        <v>0</v>
      </c>
      <c r="M99" s="31">
        <v>457.66</v>
      </c>
      <c r="V99" s="17"/>
      <c r="W99" s="17"/>
    </row>
    <row r="100" spans="1:23" s="16" customFormat="1" ht="14.25" customHeight="1">
      <c r="A100" s="30">
        <f>'до 150 кВт'!A100</f>
        <v>44716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228</v>
      </c>
      <c r="H100" s="19">
        <f t="shared" si="4"/>
        <v>3304.5</v>
      </c>
      <c r="I100" s="19">
        <f t="shared" si="5"/>
        <v>3731.9700000000003</v>
      </c>
      <c r="J100" s="19">
        <f t="shared" si="6"/>
        <v>4411.85</v>
      </c>
      <c r="K100" s="19">
        <f t="shared" si="7"/>
        <v>5911.99</v>
      </c>
      <c r="L100" s="24">
        <v>0</v>
      </c>
      <c r="M100" s="31">
        <v>301.64</v>
      </c>
      <c r="V100" s="17"/>
      <c r="W100" s="17"/>
    </row>
    <row r="101" spans="1:23" s="16" customFormat="1" ht="14.25" customHeight="1">
      <c r="A101" s="30">
        <f>'до 150 кВт'!A101</f>
        <v>44716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228</v>
      </c>
      <c r="H101" s="19">
        <f t="shared" si="4"/>
        <v>3378.5200000000004</v>
      </c>
      <c r="I101" s="19">
        <f t="shared" si="5"/>
        <v>3805.9900000000002</v>
      </c>
      <c r="J101" s="19">
        <f t="shared" si="6"/>
        <v>4485.870000000001</v>
      </c>
      <c r="K101" s="19">
        <f t="shared" si="7"/>
        <v>5986.01</v>
      </c>
      <c r="L101" s="24">
        <v>0</v>
      </c>
      <c r="M101" s="31">
        <v>295.35</v>
      </c>
      <c r="V101" s="17"/>
      <c r="W101" s="17"/>
    </row>
    <row r="102" spans="1:23" s="16" customFormat="1" ht="14.25" customHeight="1">
      <c r="A102" s="30">
        <f>'до 150 кВт'!A102</f>
        <v>44716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228</v>
      </c>
      <c r="H102" s="19">
        <f t="shared" si="4"/>
        <v>3434.8600000000006</v>
      </c>
      <c r="I102" s="19">
        <f t="shared" si="5"/>
        <v>3862.3300000000004</v>
      </c>
      <c r="J102" s="19">
        <f t="shared" si="6"/>
        <v>4542.210000000001</v>
      </c>
      <c r="K102" s="19">
        <f t="shared" si="7"/>
        <v>6042.35</v>
      </c>
      <c r="L102" s="24">
        <v>0</v>
      </c>
      <c r="M102" s="31">
        <v>489</v>
      </c>
      <c r="V102" s="17"/>
      <c r="W102" s="17"/>
    </row>
    <row r="103" spans="1:23" s="16" customFormat="1" ht="14.25" customHeight="1">
      <c r="A103" s="30">
        <f>'до 150 кВт'!A103</f>
        <v>44716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228</v>
      </c>
      <c r="H103" s="19">
        <f t="shared" si="4"/>
        <v>3230.2300000000005</v>
      </c>
      <c r="I103" s="19">
        <f t="shared" si="5"/>
        <v>3657.7</v>
      </c>
      <c r="J103" s="19">
        <f t="shared" si="6"/>
        <v>4337.58</v>
      </c>
      <c r="K103" s="19">
        <f t="shared" si="7"/>
        <v>5837.72</v>
      </c>
      <c r="L103" s="24">
        <v>0</v>
      </c>
      <c r="M103" s="31">
        <v>822.99</v>
      </c>
      <c r="V103" s="17"/>
      <c r="W103" s="17"/>
    </row>
    <row r="104" spans="1:23" s="16" customFormat="1" ht="14.25" customHeight="1">
      <c r="A104" s="30">
        <f>'до 150 кВт'!A104</f>
        <v>44716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228</v>
      </c>
      <c r="H104" s="19">
        <f t="shared" si="4"/>
        <v>2911.5300000000007</v>
      </c>
      <c r="I104" s="19">
        <f t="shared" si="5"/>
        <v>3339</v>
      </c>
      <c r="J104" s="19">
        <f t="shared" si="6"/>
        <v>4018.88</v>
      </c>
      <c r="K104" s="19">
        <f t="shared" si="7"/>
        <v>5519.02</v>
      </c>
      <c r="L104" s="24">
        <v>0</v>
      </c>
      <c r="M104" s="31">
        <v>416.65</v>
      </c>
      <c r="V104" s="17"/>
      <c r="W104" s="17"/>
    </row>
    <row r="105" spans="1:23" s="16" customFormat="1" ht="14.25" customHeight="1">
      <c r="A105" s="30">
        <f>'до 150 кВт'!A105</f>
        <v>44720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228</v>
      </c>
      <c r="H105" s="19">
        <f t="shared" si="4"/>
        <v>2810.8700000000003</v>
      </c>
      <c r="I105" s="19">
        <f t="shared" si="5"/>
        <v>3238.34</v>
      </c>
      <c r="J105" s="19">
        <f t="shared" si="6"/>
        <v>3918.2200000000003</v>
      </c>
      <c r="K105" s="19">
        <f t="shared" si="7"/>
        <v>5418.360000000001</v>
      </c>
      <c r="L105" s="24">
        <v>0</v>
      </c>
      <c r="M105" s="31">
        <v>428.92</v>
      </c>
      <c r="V105" s="17"/>
      <c r="W105" s="17"/>
    </row>
    <row r="106" spans="1:23" s="16" customFormat="1" ht="14.25" customHeight="1">
      <c r="A106" s="30">
        <f>'до 150 кВт'!A106</f>
        <v>44720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228</v>
      </c>
      <c r="H106" s="19">
        <f t="shared" si="4"/>
        <v>2711.7200000000003</v>
      </c>
      <c r="I106" s="19">
        <f t="shared" si="5"/>
        <v>3139.19</v>
      </c>
      <c r="J106" s="19">
        <f t="shared" si="6"/>
        <v>3819.07</v>
      </c>
      <c r="K106" s="19">
        <f t="shared" si="7"/>
        <v>5319.21</v>
      </c>
      <c r="L106" s="24">
        <v>0</v>
      </c>
      <c r="M106" s="31">
        <v>403.08</v>
      </c>
      <c r="V106" s="17"/>
      <c r="W106" s="17"/>
    </row>
    <row r="107" spans="1:23" s="16" customFormat="1" ht="14.25" customHeight="1">
      <c r="A107" s="30">
        <f>'до 150 кВт'!A107</f>
        <v>44720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228</v>
      </c>
      <c r="H107" s="19">
        <f t="shared" si="4"/>
        <v>2706.9500000000003</v>
      </c>
      <c r="I107" s="19">
        <f t="shared" si="5"/>
        <v>3134.42</v>
      </c>
      <c r="J107" s="19">
        <f t="shared" si="6"/>
        <v>3814.3</v>
      </c>
      <c r="K107" s="19">
        <f t="shared" si="7"/>
        <v>5314.4400000000005</v>
      </c>
      <c r="L107" s="24">
        <v>0</v>
      </c>
      <c r="M107" s="31">
        <v>358.99</v>
      </c>
      <c r="V107" s="17"/>
      <c r="W107" s="17"/>
    </row>
    <row r="108" spans="1:23" s="16" customFormat="1" ht="14.25" customHeight="1">
      <c r="A108" s="30">
        <f>'до 150 кВт'!A108</f>
        <v>44720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228</v>
      </c>
      <c r="H108" s="19">
        <f t="shared" si="4"/>
        <v>2707.26</v>
      </c>
      <c r="I108" s="19">
        <f t="shared" si="5"/>
        <v>3134.73</v>
      </c>
      <c r="J108" s="19">
        <f t="shared" si="6"/>
        <v>3814.61</v>
      </c>
      <c r="K108" s="19">
        <f t="shared" si="7"/>
        <v>5314.75</v>
      </c>
      <c r="L108" s="24">
        <v>0</v>
      </c>
      <c r="M108" s="31">
        <v>339.44</v>
      </c>
      <c r="V108" s="17"/>
      <c r="W108" s="17"/>
    </row>
    <row r="109" spans="1:23" s="16" customFormat="1" ht="14.25" customHeight="1">
      <c r="A109" s="30">
        <f>'до 150 кВт'!A109</f>
        <v>44720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228</v>
      </c>
      <c r="H109" s="19">
        <f t="shared" si="4"/>
        <v>2737.8300000000004</v>
      </c>
      <c r="I109" s="19">
        <f t="shared" si="5"/>
        <v>3165.3</v>
      </c>
      <c r="J109" s="19">
        <f t="shared" si="6"/>
        <v>3845.1800000000003</v>
      </c>
      <c r="K109" s="19">
        <f t="shared" si="7"/>
        <v>5345.32</v>
      </c>
      <c r="L109" s="24">
        <v>0</v>
      </c>
      <c r="M109" s="31">
        <v>231.14</v>
      </c>
      <c r="V109" s="17"/>
      <c r="W109" s="17"/>
    </row>
    <row r="110" spans="1:23" s="16" customFormat="1" ht="14.25" customHeight="1">
      <c r="A110" s="30">
        <f>'до 150 кВт'!A110</f>
        <v>44720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228</v>
      </c>
      <c r="H110" s="19">
        <f t="shared" si="4"/>
        <v>2888.96</v>
      </c>
      <c r="I110" s="19">
        <f t="shared" si="5"/>
        <v>3316.4300000000003</v>
      </c>
      <c r="J110" s="19">
        <f t="shared" si="6"/>
        <v>3996.3100000000004</v>
      </c>
      <c r="K110" s="19">
        <f t="shared" si="7"/>
        <v>5496.45</v>
      </c>
      <c r="L110" s="24">
        <v>0</v>
      </c>
      <c r="M110" s="31">
        <v>1381.03</v>
      </c>
      <c r="V110" s="17"/>
      <c r="W110" s="17"/>
    </row>
    <row r="111" spans="1:23" s="16" customFormat="1" ht="14.25" customHeight="1">
      <c r="A111" s="30">
        <f>'до 150 кВт'!A111</f>
        <v>44720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228</v>
      </c>
      <c r="H111" s="19">
        <f t="shared" si="4"/>
        <v>3058.4100000000003</v>
      </c>
      <c r="I111" s="19">
        <f t="shared" si="5"/>
        <v>3485.88</v>
      </c>
      <c r="J111" s="19">
        <f t="shared" si="6"/>
        <v>4165.76</v>
      </c>
      <c r="K111" s="19">
        <f t="shared" si="7"/>
        <v>5665.9</v>
      </c>
      <c r="L111" s="24">
        <v>0</v>
      </c>
      <c r="M111" s="31">
        <v>97.59</v>
      </c>
      <c r="V111" s="17"/>
      <c r="W111" s="17"/>
    </row>
    <row r="112" spans="1:23" s="16" customFormat="1" ht="14.25" customHeight="1">
      <c r="A112" s="30">
        <f>'до 150 кВт'!A112</f>
        <v>44720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228</v>
      </c>
      <c r="H112" s="19">
        <f t="shared" si="4"/>
        <v>3399.8500000000004</v>
      </c>
      <c r="I112" s="19">
        <f t="shared" si="5"/>
        <v>3827.32</v>
      </c>
      <c r="J112" s="19">
        <f t="shared" si="6"/>
        <v>4507.200000000001</v>
      </c>
      <c r="K112" s="19">
        <f t="shared" si="7"/>
        <v>6007.34</v>
      </c>
      <c r="L112" s="24">
        <v>0</v>
      </c>
      <c r="M112" s="31">
        <v>419.85</v>
      </c>
      <c r="V112" s="17"/>
      <c r="W112" s="17"/>
    </row>
    <row r="113" spans="1:23" s="16" customFormat="1" ht="14.25" customHeight="1">
      <c r="A113" s="30">
        <f>'до 150 кВт'!A113</f>
        <v>44720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228</v>
      </c>
      <c r="H113" s="19">
        <f t="shared" si="4"/>
        <v>3494.5</v>
      </c>
      <c r="I113" s="19">
        <f t="shared" si="5"/>
        <v>3921.97</v>
      </c>
      <c r="J113" s="19">
        <f t="shared" si="6"/>
        <v>4601.85</v>
      </c>
      <c r="K113" s="19">
        <f t="shared" si="7"/>
        <v>6101.99</v>
      </c>
      <c r="L113" s="24">
        <v>0</v>
      </c>
      <c r="M113" s="31">
        <v>303.35</v>
      </c>
      <c r="V113" s="17"/>
      <c r="W113" s="17"/>
    </row>
    <row r="114" spans="1:23" s="16" customFormat="1" ht="14.25" customHeight="1">
      <c r="A114" s="30">
        <f>'до 150 кВт'!A114</f>
        <v>44720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228</v>
      </c>
      <c r="H114" s="19">
        <f t="shared" si="4"/>
        <v>3496.4700000000003</v>
      </c>
      <c r="I114" s="19">
        <f t="shared" si="5"/>
        <v>3923.94</v>
      </c>
      <c r="J114" s="19">
        <f t="shared" si="6"/>
        <v>4603.82</v>
      </c>
      <c r="K114" s="19">
        <f t="shared" si="7"/>
        <v>6103.96</v>
      </c>
      <c r="L114" s="24">
        <v>0</v>
      </c>
      <c r="M114" s="31">
        <v>338.27</v>
      </c>
      <c r="V114" s="17"/>
      <c r="W114" s="17"/>
    </row>
    <row r="115" spans="1:23" s="16" customFormat="1" ht="14.25" customHeight="1">
      <c r="A115" s="30">
        <f>'до 150 кВт'!A115</f>
        <v>44720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228</v>
      </c>
      <c r="H115" s="19">
        <f t="shared" si="4"/>
        <v>3489.9100000000003</v>
      </c>
      <c r="I115" s="19">
        <f t="shared" si="5"/>
        <v>3917.38</v>
      </c>
      <c r="J115" s="19">
        <f t="shared" si="6"/>
        <v>4597.26</v>
      </c>
      <c r="K115" s="19">
        <f t="shared" si="7"/>
        <v>6097.4</v>
      </c>
      <c r="L115" s="24">
        <v>0</v>
      </c>
      <c r="M115" s="31">
        <v>304.32</v>
      </c>
      <c r="V115" s="17"/>
      <c r="W115" s="17"/>
    </row>
    <row r="116" spans="1:23" s="16" customFormat="1" ht="14.25" customHeight="1">
      <c r="A116" s="30">
        <f>'до 150 кВт'!A116</f>
        <v>44720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228</v>
      </c>
      <c r="H116" s="19">
        <f t="shared" si="4"/>
        <v>3492.5600000000004</v>
      </c>
      <c r="I116" s="19">
        <f t="shared" si="5"/>
        <v>3920.03</v>
      </c>
      <c r="J116" s="19">
        <f t="shared" si="6"/>
        <v>4599.91</v>
      </c>
      <c r="K116" s="19">
        <f t="shared" si="7"/>
        <v>6100.05</v>
      </c>
      <c r="L116" s="24">
        <v>0</v>
      </c>
      <c r="M116" s="31">
        <v>286.16</v>
      </c>
      <c r="V116" s="17"/>
      <c r="W116" s="17"/>
    </row>
    <row r="117" spans="1:23" s="16" customFormat="1" ht="14.25" customHeight="1">
      <c r="A117" s="30">
        <f>'до 150 кВт'!A117</f>
        <v>44720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228</v>
      </c>
      <c r="H117" s="19">
        <f t="shared" si="4"/>
        <v>3410.38</v>
      </c>
      <c r="I117" s="19">
        <f t="shared" si="5"/>
        <v>3837.85</v>
      </c>
      <c r="J117" s="19">
        <f t="shared" si="6"/>
        <v>4517.73</v>
      </c>
      <c r="K117" s="19">
        <f t="shared" si="7"/>
        <v>6017.87</v>
      </c>
      <c r="L117" s="24">
        <v>0</v>
      </c>
      <c r="M117" s="31">
        <v>205.39</v>
      </c>
      <c r="V117" s="17"/>
      <c r="W117" s="17"/>
    </row>
    <row r="118" spans="1:23" s="16" customFormat="1" ht="14.25" customHeight="1">
      <c r="A118" s="30">
        <f>'до 150 кВт'!A118</f>
        <v>44720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228</v>
      </c>
      <c r="H118" s="19">
        <f t="shared" si="4"/>
        <v>3415.09</v>
      </c>
      <c r="I118" s="19">
        <f t="shared" si="5"/>
        <v>3842.56</v>
      </c>
      <c r="J118" s="19">
        <f t="shared" si="6"/>
        <v>4522.4400000000005</v>
      </c>
      <c r="K118" s="19">
        <f t="shared" si="7"/>
        <v>6022.58</v>
      </c>
      <c r="L118" s="24">
        <v>0</v>
      </c>
      <c r="M118" s="31">
        <v>222.18</v>
      </c>
      <c r="V118" s="17"/>
      <c r="W118" s="17"/>
    </row>
    <row r="119" spans="1:23" s="16" customFormat="1" ht="14.25" customHeight="1">
      <c r="A119" s="30">
        <f>'до 150 кВт'!A119</f>
        <v>44720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228</v>
      </c>
      <c r="H119" s="19">
        <f t="shared" si="4"/>
        <v>3415.38</v>
      </c>
      <c r="I119" s="19">
        <f t="shared" si="5"/>
        <v>3842.85</v>
      </c>
      <c r="J119" s="19">
        <f t="shared" si="6"/>
        <v>4522.73</v>
      </c>
      <c r="K119" s="19">
        <f t="shared" si="7"/>
        <v>6022.87</v>
      </c>
      <c r="L119" s="24">
        <v>0</v>
      </c>
      <c r="M119" s="31">
        <v>249.58</v>
      </c>
      <c r="V119" s="17"/>
      <c r="W119" s="17"/>
    </row>
    <row r="120" spans="1:23" s="16" customFormat="1" ht="14.25" customHeight="1">
      <c r="A120" s="30">
        <f>'до 150 кВт'!A120</f>
        <v>44720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228</v>
      </c>
      <c r="H120" s="19">
        <f t="shared" si="4"/>
        <v>3427.2000000000003</v>
      </c>
      <c r="I120" s="19">
        <f t="shared" si="5"/>
        <v>3854.67</v>
      </c>
      <c r="J120" s="19">
        <f t="shared" si="6"/>
        <v>4534.55</v>
      </c>
      <c r="K120" s="19">
        <f t="shared" si="7"/>
        <v>6034.6900000000005</v>
      </c>
      <c r="L120" s="24">
        <v>0</v>
      </c>
      <c r="M120" s="31">
        <v>240.73</v>
      </c>
      <c r="V120" s="17"/>
      <c r="W120" s="17"/>
    </row>
    <row r="121" spans="1:23" s="16" customFormat="1" ht="14.25" customHeight="1">
      <c r="A121" s="30">
        <f>'до 150 кВт'!A121</f>
        <v>44720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228</v>
      </c>
      <c r="H121" s="19">
        <f t="shared" si="4"/>
        <v>3423.76</v>
      </c>
      <c r="I121" s="19">
        <f t="shared" si="5"/>
        <v>3851.23</v>
      </c>
      <c r="J121" s="19">
        <f t="shared" si="6"/>
        <v>4531.110000000001</v>
      </c>
      <c r="K121" s="19">
        <f t="shared" si="7"/>
        <v>6031.25</v>
      </c>
      <c r="L121" s="24">
        <v>0</v>
      </c>
      <c r="M121" s="31">
        <v>282.71</v>
      </c>
      <c r="V121" s="17"/>
      <c r="W121" s="17"/>
    </row>
    <row r="122" spans="1:23" s="16" customFormat="1" ht="14.25" customHeight="1">
      <c r="A122" s="30">
        <f>'до 150 кВт'!A122</f>
        <v>44720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228</v>
      </c>
      <c r="H122" s="19">
        <f t="shared" si="4"/>
        <v>3363.63</v>
      </c>
      <c r="I122" s="19">
        <f t="shared" si="5"/>
        <v>3791.1000000000004</v>
      </c>
      <c r="J122" s="19">
        <f t="shared" si="6"/>
        <v>4470.9800000000005</v>
      </c>
      <c r="K122" s="19">
        <f t="shared" si="7"/>
        <v>5971.12</v>
      </c>
      <c r="L122" s="24">
        <v>0</v>
      </c>
      <c r="M122" s="31">
        <v>195.6</v>
      </c>
      <c r="V122" s="17"/>
      <c r="W122" s="17"/>
    </row>
    <row r="123" spans="1:23" s="16" customFormat="1" ht="14.25" customHeight="1">
      <c r="A123" s="30">
        <f>'до 150 кВт'!A123</f>
        <v>44720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228</v>
      </c>
      <c r="H123" s="19">
        <f t="shared" si="4"/>
        <v>3402.1400000000003</v>
      </c>
      <c r="I123" s="19">
        <f t="shared" si="5"/>
        <v>3829.61</v>
      </c>
      <c r="J123" s="19">
        <f t="shared" si="6"/>
        <v>4509.49</v>
      </c>
      <c r="K123" s="19">
        <f t="shared" si="7"/>
        <v>6009.63</v>
      </c>
      <c r="L123" s="24">
        <v>0</v>
      </c>
      <c r="M123" s="31">
        <v>209.76</v>
      </c>
      <c r="V123" s="17"/>
      <c r="W123" s="17"/>
    </row>
    <row r="124" spans="1:23" s="16" customFormat="1" ht="14.25" customHeight="1">
      <c r="A124" s="30">
        <f>'до 150 кВт'!A124</f>
        <v>44720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228</v>
      </c>
      <c r="H124" s="19">
        <f t="shared" si="4"/>
        <v>3436.2200000000003</v>
      </c>
      <c r="I124" s="19">
        <f t="shared" si="5"/>
        <v>3863.69</v>
      </c>
      <c r="J124" s="19">
        <f t="shared" si="6"/>
        <v>4543.57</v>
      </c>
      <c r="K124" s="19">
        <f t="shared" si="7"/>
        <v>6043.71</v>
      </c>
      <c r="L124" s="24">
        <v>0</v>
      </c>
      <c r="M124" s="31">
        <v>273.3</v>
      </c>
      <c r="V124" s="17"/>
      <c r="W124" s="17"/>
    </row>
    <row r="125" spans="1:23" s="16" customFormat="1" ht="14.25" customHeight="1">
      <c r="A125" s="30">
        <f>'до 150 кВт'!A125</f>
        <v>44720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228</v>
      </c>
      <c r="H125" s="19">
        <f t="shared" si="4"/>
        <v>3492.8600000000006</v>
      </c>
      <c r="I125" s="19">
        <f t="shared" si="5"/>
        <v>3920.3300000000004</v>
      </c>
      <c r="J125" s="19">
        <f t="shared" si="6"/>
        <v>4600.210000000001</v>
      </c>
      <c r="K125" s="19">
        <f t="shared" si="7"/>
        <v>6100.35</v>
      </c>
      <c r="L125" s="24">
        <v>0</v>
      </c>
      <c r="M125" s="31">
        <v>304.01</v>
      </c>
      <c r="V125" s="17"/>
      <c r="W125" s="17"/>
    </row>
    <row r="126" spans="1:23" s="16" customFormat="1" ht="14.25" customHeight="1">
      <c r="A126" s="30">
        <f>'до 150 кВт'!A126</f>
        <v>44720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228</v>
      </c>
      <c r="H126" s="19">
        <f t="shared" si="4"/>
        <v>3491.6400000000003</v>
      </c>
      <c r="I126" s="19">
        <f t="shared" si="5"/>
        <v>3919.11</v>
      </c>
      <c r="J126" s="19">
        <f t="shared" si="6"/>
        <v>4598.99</v>
      </c>
      <c r="K126" s="19">
        <f t="shared" si="7"/>
        <v>6099.13</v>
      </c>
      <c r="L126" s="24">
        <v>0</v>
      </c>
      <c r="M126" s="31">
        <v>421.02</v>
      </c>
      <c r="V126" s="17"/>
      <c r="W126" s="17"/>
    </row>
    <row r="127" spans="1:23" s="16" customFormat="1" ht="14.25" customHeight="1">
      <c r="A127" s="30">
        <f>'до 150 кВт'!A127</f>
        <v>44720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228</v>
      </c>
      <c r="H127" s="19">
        <f t="shared" si="4"/>
        <v>3304.75</v>
      </c>
      <c r="I127" s="19">
        <f t="shared" si="5"/>
        <v>3732.2200000000003</v>
      </c>
      <c r="J127" s="19">
        <f t="shared" si="6"/>
        <v>4412.1</v>
      </c>
      <c r="K127" s="19">
        <f t="shared" si="7"/>
        <v>5912.24</v>
      </c>
      <c r="L127" s="24">
        <v>0</v>
      </c>
      <c r="M127" s="31">
        <v>437.91</v>
      </c>
      <c r="V127" s="17"/>
      <c r="W127" s="17"/>
    </row>
    <row r="128" spans="1:23" s="16" customFormat="1" ht="14.25" customHeight="1">
      <c r="A128" s="30">
        <f>'до 150 кВт'!A128</f>
        <v>44720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228</v>
      </c>
      <c r="H128" s="19">
        <f t="shared" si="4"/>
        <v>2979.3300000000004</v>
      </c>
      <c r="I128" s="19">
        <f t="shared" si="5"/>
        <v>3406.8</v>
      </c>
      <c r="J128" s="19">
        <f t="shared" si="6"/>
        <v>4086.6800000000003</v>
      </c>
      <c r="K128" s="19">
        <f t="shared" si="7"/>
        <v>5586.82</v>
      </c>
      <c r="L128" s="24">
        <v>0</v>
      </c>
      <c r="M128" s="31">
        <v>606.19</v>
      </c>
      <c r="V128" s="17"/>
      <c r="W128" s="17"/>
    </row>
    <row r="129" spans="1:23" s="16" customFormat="1" ht="14.25" customHeight="1">
      <c r="A129" s="30">
        <f>'до 150 кВт'!A129</f>
        <v>44718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228</v>
      </c>
      <c r="H129" s="19">
        <f t="shared" si="4"/>
        <v>2790.0200000000004</v>
      </c>
      <c r="I129" s="19">
        <f t="shared" si="5"/>
        <v>3217.4900000000002</v>
      </c>
      <c r="J129" s="19">
        <f t="shared" si="6"/>
        <v>3897.3700000000003</v>
      </c>
      <c r="K129" s="19">
        <f t="shared" si="7"/>
        <v>5397.51</v>
      </c>
      <c r="L129" s="24">
        <v>0</v>
      </c>
      <c r="M129" s="31">
        <v>108.12</v>
      </c>
      <c r="V129" s="17"/>
      <c r="W129" s="17"/>
    </row>
    <row r="130" spans="1:23" s="16" customFormat="1" ht="14.25" customHeight="1">
      <c r="A130" s="30">
        <f>'до 150 кВт'!A130</f>
        <v>44718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228</v>
      </c>
      <c r="H130" s="19">
        <f t="shared" si="4"/>
        <v>2687.5600000000004</v>
      </c>
      <c r="I130" s="19">
        <f t="shared" si="5"/>
        <v>3115.03</v>
      </c>
      <c r="J130" s="19">
        <f t="shared" si="6"/>
        <v>3794.9100000000003</v>
      </c>
      <c r="K130" s="19">
        <f t="shared" si="7"/>
        <v>5295.05</v>
      </c>
      <c r="L130" s="24">
        <v>0</v>
      </c>
      <c r="M130" s="31">
        <v>1175.87</v>
      </c>
      <c r="V130" s="17"/>
      <c r="W130" s="17"/>
    </row>
    <row r="131" spans="1:23" s="16" customFormat="1" ht="14.25" customHeight="1">
      <c r="A131" s="30">
        <f>'до 150 кВт'!A131</f>
        <v>44718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228</v>
      </c>
      <c r="H131" s="19">
        <f t="shared" si="4"/>
        <v>2663.6500000000005</v>
      </c>
      <c r="I131" s="19">
        <f t="shared" si="5"/>
        <v>3091.12</v>
      </c>
      <c r="J131" s="19">
        <f t="shared" si="6"/>
        <v>3771</v>
      </c>
      <c r="K131" s="19">
        <f t="shared" si="7"/>
        <v>5271.14</v>
      </c>
      <c r="L131" s="24">
        <v>0</v>
      </c>
      <c r="M131" s="31">
        <v>251.28</v>
      </c>
      <c r="V131" s="17"/>
      <c r="W131" s="17"/>
    </row>
    <row r="132" spans="1:23" s="16" customFormat="1" ht="14.25" customHeight="1">
      <c r="A132" s="30">
        <f>'до 150 кВт'!A132</f>
        <v>44718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228</v>
      </c>
      <c r="H132" s="19">
        <f t="shared" si="4"/>
        <v>2666.51</v>
      </c>
      <c r="I132" s="19">
        <f t="shared" si="5"/>
        <v>3093.98</v>
      </c>
      <c r="J132" s="19">
        <f t="shared" si="6"/>
        <v>3773.86</v>
      </c>
      <c r="K132" s="19">
        <f t="shared" si="7"/>
        <v>5274</v>
      </c>
      <c r="L132" s="24">
        <v>0</v>
      </c>
      <c r="M132" s="31">
        <v>81.94</v>
      </c>
      <c r="V132" s="17"/>
      <c r="W132" s="17"/>
    </row>
    <row r="133" spans="1:23" s="16" customFormat="1" ht="14.25" customHeight="1">
      <c r="A133" s="30">
        <f>'до 150 кВт'!A133</f>
        <v>44718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228</v>
      </c>
      <c r="H133" s="19">
        <f t="shared" si="4"/>
        <v>2687.84</v>
      </c>
      <c r="I133" s="19">
        <f t="shared" si="5"/>
        <v>3115.3100000000004</v>
      </c>
      <c r="J133" s="19">
        <f t="shared" si="6"/>
        <v>3795.1900000000005</v>
      </c>
      <c r="K133" s="19">
        <f t="shared" si="7"/>
        <v>5295.33</v>
      </c>
      <c r="L133" s="24">
        <v>0</v>
      </c>
      <c r="M133" s="31">
        <v>280.26</v>
      </c>
      <c r="V133" s="17"/>
      <c r="W133" s="17"/>
    </row>
    <row r="134" spans="1:23" s="16" customFormat="1" ht="14.25" customHeight="1">
      <c r="A134" s="30">
        <f>'до 150 кВт'!A134</f>
        <v>44718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228</v>
      </c>
      <c r="H134" s="19">
        <f t="shared" si="4"/>
        <v>2799.8</v>
      </c>
      <c r="I134" s="19">
        <f t="shared" si="5"/>
        <v>3227.2700000000004</v>
      </c>
      <c r="J134" s="19">
        <f t="shared" si="6"/>
        <v>3907.1500000000005</v>
      </c>
      <c r="K134" s="19">
        <f t="shared" si="7"/>
        <v>5407.29</v>
      </c>
      <c r="L134" s="24">
        <v>16.01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44718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228</v>
      </c>
      <c r="H135" s="19">
        <f t="shared" si="4"/>
        <v>2900.1500000000005</v>
      </c>
      <c r="I135" s="19">
        <f t="shared" si="5"/>
        <v>3327.62</v>
      </c>
      <c r="J135" s="19">
        <f t="shared" si="6"/>
        <v>4007.5</v>
      </c>
      <c r="K135" s="19">
        <f t="shared" si="7"/>
        <v>5507.64</v>
      </c>
      <c r="L135" s="24">
        <v>204.77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44718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228</v>
      </c>
      <c r="H136" s="19">
        <f t="shared" si="4"/>
        <v>3237.59</v>
      </c>
      <c r="I136" s="19">
        <f t="shared" si="5"/>
        <v>3665.0600000000004</v>
      </c>
      <c r="J136" s="19">
        <f t="shared" si="6"/>
        <v>4344.9400000000005</v>
      </c>
      <c r="K136" s="19">
        <f t="shared" si="7"/>
        <v>5845.08</v>
      </c>
      <c r="L136" s="24">
        <v>24.73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44718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228</v>
      </c>
      <c r="H137" s="19">
        <f t="shared" si="4"/>
        <v>3398.63</v>
      </c>
      <c r="I137" s="19">
        <f t="shared" si="5"/>
        <v>3826.1</v>
      </c>
      <c r="J137" s="19">
        <f t="shared" si="6"/>
        <v>4505.98</v>
      </c>
      <c r="K137" s="19">
        <f t="shared" si="7"/>
        <v>6006.12</v>
      </c>
      <c r="L137" s="24">
        <v>0</v>
      </c>
      <c r="M137" s="31">
        <v>50.33</v>
      </c>
      <c r="V137" s="17"/>
      <c r="W137" s="17"/>
    </row>
    <row r="138" spans="1:23" s="16" customFormat="1" ht="14.25" customHeight="1">
      <c r="A138" s="30">
        <f>'до 150 кВт'!A138</f>
        <v>44718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228</v>
      </c>
      <c r="H138" s="19">
        <f aca="true" t="shared" si="8" ref="H138:H201">SUM($C138,$G138,$R$5,$R$6)</f>
        <v>3418.21</v>
      </c>
      <c r="I138" s="19">
        <f aca="true" t="shared" si="9" ref="I138:I201">SUM($C138,$G138,$S$5,$S$6)</f>
        <v>3845.68</v>
      </c>
      <c r="J138" s="19">
        <f aca="true" t="shared" si="10" ref="J138:J201">SUM($C138,$G138,$T$5,$T$6)</f>
        <v>4525.5599999999995</v>
      </c>
      <c r="K138" s="19">
        <f aca="true" t="shared" si="11" ref="K138:K201">SUM($C138,$G138,$U$5,$U$6)</f>
        <v>6025.7</v>
      </c>
      <c r="L138" s="24">
        <v>0</v>
      </c>
      <c r="M138" s="31">
        <v>154.33</v>
      </c>
      <c r="V138" s="17"/>
      <c r="W138" s="17"/>
    </row>
    <row r="139" spans="1:23" s="16" customFormat="1" ht="14.25" customHeight="1">
      <c r="A139" s="30">
        <f>'до 150 кВт'!A139</f>
        <v>44718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228</v>
      </c>
      <c r="H139" s="19">
        <f t="shared" si="8"/>
        <v>3396.3200000000006</v>
      </c>
      <c r="I139" s="19">
        <f t="shared" si="9"/>
        <v>3823.7900000000004</v>
      </c>
      <c r="J139" s="19">
        <f t="shared" si="10"/>
        <v>4503.67</v>
      </c>
      <c r="K139" s="19">
        <f t="shared" si="11"/>
        <v>6003.81</v>
      </c>
      <c r="L139" s="24">
        <v>0</v>
      </c>
      <c r="M139" s="31">
        <v>86.52</v>
      </c>
      <c r="V139" s="17"/>
      <c r="W139" s="17"/>
    </row>
    <row r="140" spans="1:23" s="16" customFormat="1" ht="14.25" customHeight="1">
      <c r="A140" s="30">
        <f>'до 150 кВт'!A140</f>
        <v>44718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228</v>
      </c>
      <c r="H140" s="19">
        <f t="shared" si="8"/>
        <v>3365.4300000000003</v>
      </c>
      <c r="I140" s="19">
        <f t="shared" si="9"/>
        <v>3792.9</v>
      </c>
      <c r="J140" s="19">
        <f t="shared" si="10"/>
        <v>4472.780000000001</v>
      </c>
      <c r="K140" s="19">
        <f t="shared" si="11"/>
        <v>5972.92</v>
      </c>
      <c r="L140" s="24">
        <v>0</v>
      </c>
      <c r="M140" s="31">
        <v>95.07</v>
      </c>
      <c r="V140" s="17"/>
      <c r="W140" s="17"/>
    </row>
    <row r="141" spans="1:23" s="16" customFormat="1" ht="14.25" customHeight="1">
      <c r="A141" s="30">
        <f>'до 150 кВт'!A141</f>
        <v>44718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228</v>
      </c>
      <c r="H141" s="19">
        <f t="shared" si="8"/>
        <v>3361.7200000000003</v>
      </c>
      <c r="I141" s="19">
        <f t="shared" si="9"/>
        <v>3789.19</v>
      </c>
      <c r="J141" s="19">
        <f t="shared" si="10"/>
        <v>4469.07</v>
      </c>
      <c r="K141" s="19">
        <f t="shared" si="11"/>
        <v>5969.21</v>
      </c>
      <c r="L141" s="24">
        <v>0</v>
      </c>
      <c r="M141" s="31">
        <v>127.19</v>
      </c>
      <c r="V141" s="17"/>
      <c r="W141" s="17"/>
    </row>
    <row r="142" spans="1:23" s="16" customFormat="1" ht="14.25" customHeight="1">
      <c r="A142" s="30">
        <f>'до 150 кВт'!A142</f>
        <v>44718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228</v>
      </c>
      <c r="H142" s="19">
        <f t="shared" si="8"/>
        <v>3391.6900000000005</v>
      </c>
      <c r="I142" s="19">
        <f t="shared" si="9"/>
        <v>3819.1600000000003</v>
      </c>
      <c r="J142" s="19">
        <f t="shared" si="10"/>
        <v>4499.040000000001</v>
      </c>
      <c r="K142" s="19">
        <f t="shared" si="11"/>
        <v>5999.18</v>
      </c>
      <c r="L142" s="24">
        <v>0</v>
      </c>
      <c r="M142" s="31">
        <v>163.79</v>
      </c>
      <c r="V142" s="17"/>
      <c r="W142" s="17"/>
    </row>
    <row r="143" spans="1:23" s="16" customFormat="1" ht="14.25" customHeight="1">
      <c r="A143" s="30">
        <f>'до 150 кВт'!A143</f>
        <v>44718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228</v>
      </c>
      <c r="H143" s="19">
        <f t="shared" si="8"/>
        <v>3377.4100000000003</v>
      </c>
      <c r="I143" s="19">
        <f t="shared" si="9"/>
        <v>3804.88</v>
      </c>
      <c r="J143" s="19">
        <f t="shared" si="10"/>
        <v>4484.76</v>
      </c>
      <c r="K143" s="19">
        <f t="shared" si="11"/>
        <v>5984.9</v>
      </c>
      <c r="L143" s="24">
        <v>0</v>
      </c>
      <c r="M143" s="31">
        <v>132.06</v>
      </c>
      <c r="V143" s="17"/>
      <c r="W143" s="17"/>
    </row>
    <row r="144" spans="1:23" s="16" customFormat="1" ht="14.25" customHeight="1">
      <c r="A144" s="30">
        <f>'до 150 кВт'!A144</f>
        <v>44718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228</v>
      </c>
      <c r="H144" s="19">
        <f t="shared" si="8"/>
        <v>3377.1400000000003</v>
      </c>
      <c r="I144" s="19">
        <f t="shared" si="9"/>
        <v>3804.61</v>
      </c>
      <c r="J144" s="19">
        <f t="shared" si="10"/>
        <v>4484.49</v>
      </c>
      <c r="K144" s="19">
        <f t="shared" si="11"/>
        <v>5984.63</v>
      </c>
      <c r="L144" s="24">
        <v>0</v>
      </c>
      <c r="M144" s="31">
        <v>108.49</v>
      </c>
      <c r="V144" s="17"/>
      <c r="W144" s="17"/>
    </row>
    <row r="145" spans="1:23" s="16" customFormat="1" ht="14.25" customHeight="1">
      <c r="A145" s="30">
        <f>'до 150 кВт'!A145</f>
        <v>44718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228</v>
      </c>
      <c r="H145" s="19">
        <f t="shared" si="8"/>
        <v>3384</v>
      </c>
      <c r="I145" s="19">
        <f t="shared" si="9"/>
        <v>3811.47</v>
      </c>
      <c r="J145" s="19">
        <f t="shared" si="10"/>
        <v>4491.35</v>
      </c>
      <c r="K145" s="19">
        <f t="shared" si="11"/>
        <v>5991.49</v>
      </c>
      <c r="L145" s="24">
        <v>0</v>
      </c>
      <c r="M145" s="31">
        <v>171.15</v>
      </c>
      <c r="V145" s="17"/>
      <c r="W145" s="17"/>
    </row>
    <row r="146" spans="1:23" s="16" customFormat="1" ht="14.25" customHeight="1">
      <c r="A146" s="30">
        <f>'до 150 кВт'!A146</f>
        <v>44718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228</v>
      </c>
      <c r="H146" s="19">
        <f t="shared" si="8"/>
        <v>3326.3900000000003</v>
      </c>
      <c r="I146" s="19">
        <f t="shared" si="9"/>
        <v>3753.86</v>
      </c>
      <c r="J146" s="19">
        <f t="shared" si="10"/>
        <v>4433.74</v>
      </c>
      <c r="K146" s="19">
        <f t="shared" si="11"/>
        <v>5933.88</v>
      </c>
      <c r="L146" s="24">
        <v>0</v>
      </c>
      <c r="M146" s="31">
        <v>85.98</v>
      </c>
      <c r="V146" s="17"/>
      <c r="W146" s="17"/>
    </row>
    <row r="147" spans="1:23" s="16" customFormat="1" ht="14.25" customHeight="1">
      <c r="A147" s="30">
        <f>'до 150 кВт'!A147</f>
        <v>44718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228</v>
      </c>
      <c r="H147" s="19">
        <f t="shared" si="8"/>
        <v>3345.6000000000004</v>
      </c>
      <c r="I147" s="19">
        <f t="shared" si="9"/>
        <v>3773.07</v>
      </c>
      <c r="J147" s="19">
        <f t="shared" si="10"/>
        <v>4452.950000000001</v>
      </c>
      <c r="K147" s="19">
        <f t="shared" si="11"/>
        <v>5953.09</v>
      </c>
      <c r="L147" s="24">
        <v>0</v>
      </c>
      <c r="M147" s="31">
        <v>88.9</v>
      </c>
      <c r="V147" s="17"/>
      <c r="W147" s="17"/>
    </row>
    <row r="148" spans="1:23" s="16" customFormat="1" ht="14.25" customHeight="1">
      <c r="A148" s="30">
        <f>'до 150 кВт'!A148</f>
        <v>44718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228</v>
      </c>
      <c r="H148" s="19">
        <f t="shared" si="8"/>
        <v>3432.8500000000004</v>
      </c>
      <c r="I148" s="19">
        <f t="shared" si="9"/>
        <v>3860.32</v>
      </c>
      <c r="J148" s="19">
        <f t="shared" si="10"/>
        <v>4540.200000000001</v>
      </c>
      <c r="K148" s="19">
        <f t="shared" si="11"/>
        <v>6040.34</v>
      </c>
      <c r="L148" s="24">
        <v>0</v>
      </c>
      <c r="M148" s="31">
        <v>72.45</v>
      </c>
      <c r="V148" s="17"/>
      <c r="W148" s="17"/>
    </row>
    <row r="149" spans="1:23" s="16" customFormat="1" ht="14.25" customHeight="1">
      <c r="A149" s="30">
        <f>'до 150 кВт'!A149</f>
        <v>44718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228</v>
      </c>
      <c r="H149" s="19">
        <f t="shared" si="8"/>
        <v>3462.5</v>
      </c>
      <c r="I149" s="19">
        <f t="shared" si="9"/>
        <v>3889.97</v>
      </c>
      <c r="J149" s="19">
        <f t="shared" si="10"/>
        <v>4569.85</v>
      </c>
      <c r="K149" s="19">
        <f t="shared" si="11"/>
        <v>6069.99</v>
      </c>
      <c r="L149" s="24">
        <v>0</v>
      </c>
      <c r="M149" s="31">
        <v>153.67</v>
      </c>
      <c r="V149" s="17"/>
      <c r="W149" s="17"/>
    </row>
    <row r="150" spans="1:23" s="16" customFormat="1" ht="14.25" customHeight="1">
      <c r="A150" s="30">
        <f>'до 150 кВт'!A150</f>
        <v>44718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228</v>
      </c>
      <c r="H150" s="19">
        <f t="shared" si="8"/>
        <v>3464.71</v>
      </c>
      <c r="I150" s="19">
        <f t="shared" si="9"/>
        <v>3892.18</v>
      </c>
      <c r="J150" s="19">
        <f t="shared" si="10"/>
        <v>4572.0599999999995</v>
      </c>
      <c r="K150" s="19">
        <f t="shared" si="11"/>
        <v>6072.2</v>
      </c>
      <c r="L150" s="24">
        <v>0</v>
      </c>
      <c r="M150" s="31">
        <v>276.05</v>
      </c>
      <c r="V150" s="17"/>
      <c r="W150" s="17"/>
    </row>
    <row r="151" spans="1:23" s="16" customFormat="1" ht="14.25" customHeight="1">
      <c r="A151" s="30">
        <f>'до 150 кВт'!A151</f>
        <v>44718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228</v>
      </c>
      <c r="H151" s="19">
        <f t="shared" si="8"/>
        <v>3343.3600000000006</v>
      </c>
      <c r="I151" s="19">
        <f t="shared" si="9"/>
        <v>3770.83</v>
      </c>
      <c r="J151" s="19">
        <f t="shared" si="10"/>
        <v>4450.71</v>
      </c>
      <c r="K151" s="19">
        <f t="shared" si="11"/>
        <v>5950.85</v>
      </c>
      <c r="L151" s="24">
        <v>0</v>
      </c>
      <c r="M151" s="31">
        <v>427.18</v>
      </c>
      <c r="V151" s="17"/>
      <c r="W151" s="17"/>
    </row>
    <row r="152" spans="1:23" s="16" customFormat="1" ht="14.25" customHeight="1">
      <c r="A152" s="30">
        <f>'до 150 кВт'!A152</f>
        <v>44718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228</v>
      </c>
      <c r="H152" s="19">
        <f t="shared" si="8"/>
        <v>3026.5700000000006</v>
      </c>
      <c r="I152" s="19">
        <f t="shared" si="9"/>
        <v>3454.04</v>
      </c>
      <c r="J152" s="19">
        <f t="shared" si="10"/>
        <v>4133.92</v>
      </c>
      <c r="K152" s="19">
        <f t="shared" si="11"/>
        <v>5634.06</v>
      </c>
      <c r="L152" s="24">
        <v>0</v>
      </c>
      <c r="M152" s="31">
        <v>353.85</v>
      </c>
      <c r="V152" s="17"/>
      <c r="W152" s="17"/>
    </row>
    <row r="153" spans="1:23" s="16" customFormat="1" ht="14.25" customHeight="1">
      <c r="A153" s="30">
        <f>'до 150 кВт'!A153</f>
        <v>44720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228</v>
      </c>
      <c r="H153" s="19">
        <f t="shared" si="8"/>
        <v>2830.2900000000004</v>
      </c>
      <c r="I153" s="19">
        <f t="shared" si="9"/>
        <v>3257.76</v>
      </c>
      <c r="J153" s="19">
        <f t="shared" si="10"/>
        <v>3937.6400000000003</v>
      </c>
      <c r="K153" s="19">
        <f t="shared" si="11"/>
        <v>5437.780000000001</v>
      </c>
      <c r="L153" s="24">
        <v>0</v>
      </c>
      <c r="M153" s="31">
        <v>206.51</v>
      </c>
      <c r="V153" s="17"/>
      <c r="W153" s="17"/>
    </row>
    <row r="154" spans="1:23" s="16" customFormat="1" ht="14.25" customHeight="1">
      <c r="A154" s="30">
        <f>'до 150 кВт'!A154</f>
        <v>44720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228</v>
      </c>
      <c r="H154" s="19">
        <f t="shared" si="8"/>
        <v>2756.9900000000002</v>
      </c>
      <c r="I154" s="19">
        <f t="shared" si="9"/>
        <v>3184.46</v>
      </c>
      <c r="J154" s="19">
        <f t="shared" si="10"/>
        <v>3864.34</v>
      </c>
      <c r="K154" s="19">
        <f t="shared" si="11"/>
        <v>5364.48</v>
      </c>
      <c r="L154" s="24">
        <v>0</v>
      </c>
      <c r="M154" s="31">
        <v>251.18</v>
      </c>
      <c r="V154" s="17"/>
      <c r="W154" s="17"/>
    </row>
    <row r="155" spans="1:23" s="16" customFormat="1" ht="14.25" customHeight="1">
      <c r="A155" s="30">
        <f>'до 150 кВт'!A155</f>
        <v>44720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228</v>
      </c>
      <c r="H155" s="19">
        <f t="shared" si="8"/>
        <v>2716.7400000000002</v>
      </c>
      <c r="I155" s="19">
        <f t="shared" si="9"/>
        <v>3144.21</v>
      </c>
      <c r="J155" s="19">
        <f t="shared" si="10"/>
        <v>3824.09</v>
      </c>
      <c r="K155" s="19">
        <f t="shared" si="11"/>
        <v>5324.23</v>
      </c>
      <c r="L155" s="24">
        <v>0</v>
      </c>
      <c r="M155" s="31">
        <v>161.57</v>
      </c>
      <c r="V155" s="17"/>
      <c r="W155" s="17"/>
    </row>
    <row r="156" spans="1:23" s="16" customFormat="1" ht="14.25" customHeight="1">
      <c r="A156" s="30">
        <f>'до 150 кВт'!A156</f>
        <v>44720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228</v>
      </c>
      <c r="H156" s="19">
        <f t="shared" si="8"/>
        <v>2734.5600000000004</v>
      </c>
      <c r="I156" s="19">
        <f t="shared" si="9"/>
        <v>3162.03</v>
      </c>
      <c r="J156" s="19">
        <f t="shared" si="10"/>
        <v>3841.9100000000003</v>
      </c>
      <c r="K156" s="19">
        <f t="shared" si="11"/>
        <v>5342.05</v>
      </c>
      <c r="L156" s="24">
        <v>0</v>
      </c>
      <c r="M156" s="31">
        <v>57.52</v>
      </c>
      <c r="V156" s="17"/>
      <c r="W156" s="17"/>
    </row>
    <row r="157" spans="1:23" s="16" customFormat="1" ht="14.25" customHeight="1">
      <c r="A157" s="30">
        <f>'до 150 кВт'!A157</f>
        <v>44720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228</v>
      </c>
      <c r="H157" s="19">
        <f t="shared" si="8"/>
        <v>2846.3</v>
      </c>
      <c r="I157" s="19">
        <f t="shared" si="9"/>
        <v>3273.7700000000004</v>
      </c>
      <c r="J157" s="19">
        <f t="shared" si="10"/>
        <v>3953.6500000000005</v>
      </c>
      <c r="K157" s="19">
        <f t="shared" si="11"/>
        <v>5453.79</v>
      </c>
      <c r="L157" s="24">
        <v>42.32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44720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228</v>
      </c>
      <c r="H158" s="19">
        <f t="shared" si="8"/>
        <v>3018.46</v>
      </c>
      <c r="I158" s="19">
        <f t="shared" si="9"/>
        <v>3445.9300000000003</v>
      </c>
      <c r="J158" s="19">
        <f t="shared" si="10"/>
        <v>4125.81</v>
      </c>
      <c r="K158" s="19">
        <f t="shared" si="11"/>
        <v>5625.95</v>
      </c>
      <c r="L158" s="24">
        <v>0</v>
      </c>
      <c r="M158" s="31">
        <v>7.61</v>
      </c>
      <c r="V158" s="17"/>
      <c r="W158" s="17"/>
    </row>
    <row r="159" spans="1:23" s="16" customFormat="1" ht="14.25" customHeight="1">
      <c r="A159" s="30">
        <f>'до 150 кВт'!A159</f>
        <v>44720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228</v>
      </c>
      <c r="H159" s="19">
        <f t="shared" si="8"/>
        <v>3288.6000000000004</v>
      </c>
      <c r="I159" s="19">
        <f t="shared" si="9"/>
        <v>3716.07</v>
      </c>
      <c r="J159" s="19">
        <f t="shared" si="10"/>
        <v>4395.950000000001</v>
      </c>
      <c r="K159" s="19">
        <f t="shared" si="11"/>
        <v>5896.09</v>
      </c>
      <c r="L159" s="24">
        <v>38.57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44720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228</v>
      </c>
      <c r="H160" s="19">
        <f t="shared" si="8"/>
        <v>3449.84</v>
      </c>
      <c r="I160" s="19">
        <f t="shared" si="9"/>
        <v>3877.31</v>
      </c>
      <c r="J160" s="19">
        <f t="shared" si="10"/>
        <v>4557.1900000000005</v>
      </c>
      <c r="K160" s="19">
        <f t="shared" si="11"/>
        <v>6057.33</v>
      </c>
      <c r="L160" s="24">
        <v>0</v>
      </c>
      <c r="M160" s="31">
        <v>54.94</v>
      </c>
      <c r="V160" s="17"/>
      <c r="W160" s="17"/>
    </row>
    <row r="161" spans="1:23" s="16" customFormat="1" ht="14.25" customHeight="1">
      <c r="A161" s="30">
        <f>'до 150 кВт'!A161</f>
        <v>44720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228</v>
      </c>
      <c r="H161" s="19">
        <f t="shared" si="8"/>
        <v>3445.76</v>
      </c>
      <c r="I161" s="19">
        <f t="shared" si="9"/>
        <v>3873.23</v>
      </c>
      <c r="J161" s="19">
        <f t="shared" si="10"/>
        <v>4553.110000000001</v>
      </c>
      <c r="K161" s="19">
        <f t="shared" si="11"/>
        <v>6053.25</v>
      </c>
      <c r="L161" s="24">
        <v>0</v>
      </c>
      <c r="M161" s="31">
        <v>30.56</v>
      </c>
      <c r="V161" s="17"/>
      <c r="W161" s="17"/>
    </row>
    <row r="162" spans="1:23" s="16" customFormat="1" ht="14.25" customHeight="1">
      <c r="A162" s="30">
        <f>'до 150 кВт'!A162</f>
        <v>44720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228</v>
      </c>
      <c r="H162" s="19">
        <f t="shared" si="8"/>
        <v>3471.1900000000005</v>
      </c>
      <c r="I162" s="19">
        <f t="shared" si="9"/>
        <v>3898.6600000000003</v>
      </c>
      <c r="J162" s="19">
        <f t="shared" si="10"/>
        <v>4578.540000000001</v>
      </c>
      <c r="K162" s="19">
        <f t="shared" si="11"/>
        <v>6078.68</v>
      </c>
      <c r="L162" s="24">
        <v>0</v>
      </c>
      <c r="M162" s="31">
        <v>65.96</v>
      </c>
      <c r="V162" s="17"/>
      <c r="W162" s="17"/>
    </row>
    <row r="163" spans="1:23" s="16" customFormat="1" ht="14.25" customHeight="1">
      <c r="A163" s="30">
        <f>'до 150 кВт'!A163</f>
        <v>44720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228</v>
      </c>
      <c r="H163" s="19">
        <f t="shared" si="8"/>
        <v>3466.6100000000006</v>
      </c>
      <c r="I163" s="19">
        <f t="shared" si="9"/>
        <v>3894.0800000000004</v>
      </c>
      <c r="J163" s="19">
        <f t="shared" si="10"/>
        <v>4573.960000000001</v>
      </c>
      <c r="K163" s="19">
        <f t="shared" si="11"/>
        <v>6074.1</v>
      </c>
      <c r="L163" s="24">
        <v>0</v>
      </c>
      <c r="M163" s="31">
        <v>118.93</v>
      </c>
      <c r="V163" s="17"/>
      <c r="W163" s="17"/>
    </row>
    <row r="164" spans="1:23" s="16" customFormat="1" ht="14.25" customHeight="1">
      <c r="A164" s="30">
        <f>'до 150 кВт'!A164</f>
        <v>44720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228</v>
      </c>
      <c r="H164" s="19">
        <f t="shared" si="8"/>
        <v>3454.4300000000003</v>
      </c>
      <c r="I164" s="19">
        <f t="shared" si="9"/>
        <v>3881.9</v>
      </c>
      <c r="J164" s="19">
        <f t="shared" si="10"/>
        <v>4561.780000000001</v>
      </c>
      <c r="K164" s="19">
        <f t="shared" si="11"/>
        <v>6061.92</v>
      </c>
      <c r="L164" s="24">
        <v>0</v>
      </c>
      <c r="M164" s="31">
        <v>91.85</v>
      </c>
      <c r="V164" s="17"/>
      <c r="W164" s="17"/>
    </row>
    <row r="165" spans="1:23" s="16" customFormat="1" ht="14.25" customHeight="1">
      <c r="A165" s="30">
        <f>'до 150 кВт'!A165</f>
        <v>44720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228</v>
      </c>
      <c r="H165" s="19">
        <f t="shared" si="8"/>
        <v>3454.7800000000007</v>
      </c>
      <c r="I165" s="19">
        <f t="shared" si="9"/>
        <v>3882.2500000000005</v>
      </c>
      <c r="J165" s="19">
        <f t="shared" si="10"/>
        <v>4562.130000000001</v>
      </c>
      <c r="K165" s="19">
        <f t="shared" si="11"/>
        <v>6062.27</v>
      </c>
      <c r="L165" s="24">
        <v>0</v>
      </c>
      <c r="M165" s="31">
        <v>200.82</v>
      </c>
      <c r="V165" s="17"/>
      <c r="W165" s="17"/>
    </row>
    <row r="166" spans="1:23" s="16" customFormat="1" ht="14.25" customHeight="1">
      <c r="A166" s="30">
        <f>'до 150 кВт'!A166</f>
        <v>44720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228</v>
      </c>
      <c r="H166" s="19">
        <f t="shared" si="8"/>
        <v>3454.2000000000003</v>
      </c>
      <c r="I166" s="19">
        <f t="shared" si="9"/>
        <v>3881.67</v>
      </c>
      <c r="J166" s="19">
        <f t="shared" si="10"/>
        <v>4561.55</v>
      </c>
      <c r="K166" s="19">
        <f t="shared" si="11"/>
        <v>6061.6900000000005</v>
      </c>
      <c r="L166" s="24">
        <v>0</v>
      </c>
      <c r="M166" s="31">
        <v>201.65</v>
      </c>
      <c r="V166" s="17"/>
      <c r="W166" s="17"/>
    </row>
    <row r="167" spans="1:23" s="16" customFormat="1" ht="14.25" customHeight="1">
      <c r="A167" s="30">
        <f>'до 150 кВт'!A167</f>
        <v>44720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228</v>
      </c>
      <c r="H167" s="19">
        <f t="shared" si="8"/>
        <v>3450.88</v>
      </c>
      <c r="I167" s="19">
        <f t="shared" si="9"/>
        <v>3878.35</v>
      </c>
      <c r="J167" s="19">
        <f t="shared" si="10"/>
        <v>4558.23</v>
      </c>
      <c r="K167" s="19">
        <f t="shared" si="11"/>
        <v>6058.37</v>
      </c>
      <c r="L167" s="24">
        <v>0</v>
      </c>
      <c r="M167" s="31">
        <v>192.35</v>
      </c>
      <c r="V167" s="17"/>
      <c r="W167" s="17"/>
    </row>
    <row r="168" spans="1:23" s="16" customFormat="1" ht="14.25" customHeight="1">
      <c r="A168" s="30">
        <f>'до 150 кВт'!A168</f>
        <v>44720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228</v>
      </c>
      <c r="H168" s="19">
        <f t="shared" si="8"/>
        <v>3450.88</v>
      </c>
      <c r="I168" s="19">
        <f t="shared" si="9"/>
        <v>3878.35</v>
      </c>
      <c r="J168" s="19">
        <f t="shared" si="10"/>
        <v>4558.23</v>
      </c>
      <c r="K168" s="19">
        <f t="shared" si="11"/>
        <v>6058.37</v>
      </c>
      <c r="L168" s="24">
        <v>0</v>
      </c>
      <c r="M168" s="31">
        <v>232.84</v>
      </c>
      <c r="V168" s="17"/>
      <c r="W168" s="17"/>
    </row>
    <row r="169" spans="1:23" s="16" customFormat="1" ht="14.25" customHeight="1">
      <c r="A169" s="30">
        <f>'до 150 кВт'!A169</f>
        <v>44720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228</v>
      </c>
      <c r="H169" s="19">
        <f t="shared" si="8"/>
        <v>3438.9000000000005</v>
      </c>
      <c r="I169" s="19">
        <f t="shared" si="9"/>
        <v>3866.3700000000003</v>
      </c>
      <c r="J169" s="19">
        <f t="shared" si="10"/>
        <v>4546.25</v>
      </c>
      <c r="K169" s="19">
        <f t="shared" si="11"/>
        <v>6046.39</v>
      </c>
      <c r="L169" s="24">
        <v>0</v>
      </c>
      <c r="M169" s="31">
        <v>168.24</v>
      </c>
      <c r="V169" s="17"/>
      <c r="W169" s="17"/>
    </row>
    <row r="170" spans="1:23" s="16" customFormat="1" ht="14.25" customHeight="1">
      <c r="A170" s="30">
        <f>'до 150 кВт'!A170</f>
        <v>44720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228</v>
      </c>
      <c r="H170" s="19">
        <f t="shared" si="8"/>
        <v>3420.05</v>
      </c>
      <c r="I170" s="19">
        <f t="shared" si="9"/>
        <v>3847.52</v>
      </c>
      <c r="J170" s="19">
        <f t="shared" si="10"/>
        <v>4527.4</v>
      </c>
      <c r="K170" s="19">
        <f t="shared" si="11"/>
        <v>6027.54</v>
      </c>
      <c r="L170" s="24">
        <v>0</v>
      </c>
      <c r="M170" s="31">
        <v>215.73</v>
      </c>
      <c r="V170" s="17"/>
      <c r="W170" s="17"/>
    </row>
    <row r="171" spans="1:23" s="16" customFormat="1" ht="14.25" customHeight="1">
      <c r="A171" s="30">
        <f>'до 150 кВт'!A171</f>
        <v>44720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228</v>
      </c>
      <c r="H171" s="19">
        <f t="shared" si="8"/>
        <v>3412.5200000000004</v>
      </c>
      <c r="I171" s="19">
        <f t="shared" si="9"/>
        <v>3839.9900000000002</v>
      </c>
      <c r="J171" s="19">
        <f t="shared" si="10"/>
        <v>4519.870000000001</v>
      </c>
      <c r="K171" s="19">
        <f t="shared" si="11"/>
        <v>6020.01</v>
      </c>
      <c r="L171" s="24">
        <v>0</v>
      </c>
      <c r="M171" s="31">
        <v>170.42</v>
      </c>
      <c r="V171" s="17"/>
      <c r="W171" s="17"/>
    </row>
    <row r="172" spans="1:23" s="16" customFormat="1" ht="14.25" customHeight="1">
      <c r="A172" s="30">
        <f>'до 150 кВт'!A172</f>
        <v>44720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228</v>
      </c>
      <c r="H172" s="19">
        <f t="shared" si="8"/>
        <v>3436.8500000000004</v>
      </c>
      <c r="I172" s="19">
        <f t="shared" si="9"/>
        <v>3864.32</v>
      </c>
      <c r="J172" s="19">
        <f t="shared" si="10"/>
        <v>4544.200000000001</v>
      </c>
      <c r="K172" s="19">
        <f t="shared" si="11"/>
        <v>6044.34</v>
      </c>
      <c r="L172" s="24">
        <v>0</v>
      </c>
      <c r="M172" s="31">
        <v>254.48</v>
      </c>
      <c r="V172" s="17"/>
      <c r="W172" s="17"/>
    </row>
    <row r="173" spans="1:23" s="16" customFormat="1" ht="14.25" customHeight="1">
      <c r="A173" s="30">
        <f>'до 150 кВт'!A173</f>
        <v>44720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228</v>
      </c>
      <c r="H173" s="19">
        <f t="shared" si="8"/>
        <v>3468.9400000000005</v>
      </c>
      <c r="I173" s="19">
        <f t="shared" si="9"/>
        <v>3896.4100000000003</v>
      </c>
      <c r="J173" s="19">
        <f t="shared" si="10"/>
        <v>4576.290000000001</v>
      </c>
      <c r="K173" s="19">
        <f t="shared" si="11"/>
        <v>6076.43</v>
      </c>
      <c r="L173" s="24">
        <v>0</v>
      </c>
      <c r="M173" s="31">
        <v>325.02</v>
      </c>
      <c r="V173" s="17"/>
      <c r="W173" s="17"/>
    </row>
    <row r="174" spans="1:23" s="16" customFormat="1" ht="14.25" customHeight="1">
      <c r="A174" s="30">
        <f>'до 150 кВт'!A174</f>
        <v>44720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228</v>
      </c>
      <c r="H174" s="19">
        <f t="shared" si="8"/>
        <v>3475.1000000000004</v>
      </c>
      <c r="I174" s="19">
        <f t="shared" si="9"/>
        <v>3902.57</v>
      </c>
      <c r="J174" s="19">
        <f t="shared" si="10"/>
        <v>4582.450000000001</v>
      </c>
      <c r="K174" s="19">
        <f t="shared" si="11"/>
        <v>6082.59</v>
      </c>
      <c r="L174" s="24">
        <v>0</v>
      </c>
      <c r="M174" s="31">
        <v>290.96</v>
      </c>
      <c r="V174" s="17"/>
      <c r="W174" s="17"/>
    </row>
    <row r="175" spans="1:23" s="16" customFormat="1" ht="14.25" customHeight="1">
      <c r="A175" s="30">
        <f>'до 150 кВт'!A175</f>
        <v>44720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228</v>
      </c>
      <c r="H175" s="19">
        <f t="shared" si="8"/>
        <v>3310.5200000000004</v>
      </c>
      <c r="I175" s="19">
        <f t="shared" si="9"/>
        <v>3737.9900000000002</v>
      </c>
      <c r="J175" s="19">
        <f t="shared" si="10"/>
        <v>4417.870000000001</v>
      </c>
      <c r="K175" s="19">
        <f t="shared" si="11"/>
        <v>5918.01</v>
      </c>
      <c r="L175" s="24">
        <v>0</v>
      </c>
      <c r="M175" s="31">
        <v>602.99</v>
      </c>
      <c r="V175" s="17"/>
      <c r="W175" s="17"/>
    </row>
    <row r="176" spans="1:23" s="16" customFormat="1" ht="14.25" customHeight="1">
      <c r="A176" s="30">
        <f>'до 150 кВт'!A176</f>
        <v>44720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228</v>
      </c>
      <c r="H176" s="19">
        <f t="shared" si="8"/>
        <v>3027.5300000000007</v>
      </c>
      <c r="I176" s="19">
        <f t="shared" si="9"/>
        <v>3455</v>
      </c>
      <c r="J176" s="19">
        <f t="shared" si="10"/>
        <v>4134.88</v>
      </c>
      <c r="K176" s="19">
        <f t="shared" si="11"/>
        <v>5635.02</v>
      </c>
      <c r="L176" s="24">
        <v>0</v>
      </c>
      <c r="M176" s="31">
        <v>637.23</v>
      </c>
      <c r="V176" s="17"/>
      <c r="W176" s="17"/>
    </row>
    <row r="177" spans="1:23" s="16" customFormat="1" ht="14.25" customHeight="1">
      <c r="A177" s="30">
        <f>'до 150 кВт'!A177</f>
        <v>44720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228</v>
      </c>
      <c r="H177" s="19">
        <f t="shared" si="8"/>
        <v>2796.6100000000006</v>
      </c>
      <c r="I177" s="19">
        <f t="shared" si="9"/>
        <v>3224.08</v>
      </c>
      <c r="J177" s="19">
        <f t="shared" si="10"/>
        <v>3903.96</v>
      </c>
      <c r="K177" s="19">
        <f t="shared" si="11"/>
        <v>5404.1</v>
      </c>
      <c r="L177" s="24">
        <v>0</v>
      </c>
      <c r="M177" s="31">
        <v>192.74</v>
      </c>
      <c r="V177" s="17"/>
      <c r="W177" s="17"/>
    </row>
    <row r="178" spans="1:23" s="16" customFormat="1" ht="14.25" customHeight="1">
      <c r="A178" s="30">
        <f>'до 150 кВт'!A178</f>
        <v>44720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228</v>
      </c>
      <c r="H178" s="19">
        <f t="shared" si="8"/>
        <v>2683.5400000000004</v>
      </c>
      <c r="I178" s="19">
        <f t="shared" si="9"/>
        <v>3111.01</v>
      </c>
      <c r="J178" s="19">
        <f t="shared" si="10"/>
        <v>3790.8900000000003</v>
      </c>
      <c r="K178" s="19">
        <f t="shared" si="11"/>
        <v>5291.030000000001</v>
      </c>
      <c r="L178" s="24">
        <v>0</v>
      </c>
      <c r="M178" s="31">
        <v>294.99</v>
      </c>
      <c r="V178" s="17"/>
      <c r="W178" s="17"/>
    </row>
    <row r="179" spans="1:23" s="16" customFormat="1" ht="14.25" customHeight="1">
      <c r="A179" s="30">
        <f>'до 150 кВт'!A179</f>
        <v>44720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228</v>
      </c>
      <c r="H179" s="19">
        <f t="shared" si="8"/>
        <v>2434.0600000000004</v>
      </c>
      <c r="I179" s="19">
        <f t="shared" si="9"/>
        <v>2861.53</v>
      </c>
      <c r="J179" s="19">
        <f t="shared" si="10"/>
        <v>3541.4100000000003</v>
      </c>
      <c r="K179" s="19">
        <f t="shared" si="11"/>
        <v>5041.55</v>
      </c>
      <c r="L179" s="24">
        <v>0</v>
      </c>
      <c r="M179" s="31">
        <v>28.53</v>
      </c>
      <c r="V179" s="17"/>
      <c r="W179" s="17"/>
    </row>
    <row r="180" spans="1:23" s="16" customFormat="1" ht="14.25" customHeight="1">
      <c r="A180" s="30">
        <f>'до 150 кВт'!A180</f>
        <v>44720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228</v>
      </c>
      <c r="H180" s="19">
        <f t="shared" si="8"/>
        <v>2542.3500000000004</v>
      </c>
      <c r="I180" s="19">
        <f t="shared" si="9"/>
        <v>2969.82</v>
      </c>
      <c r="J180" s="19">
        <f t="shared" si="10"/>
        <v>3649.7000000000003</v>
      </c>
      <c r="K180" s="19">
        <f t="shared" si="11"/>
        <v>5149.84</v>
      </c>
      <c r="L180" s="24">
        <v>82.35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44720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228</v>
      </c>
      <c r="H181" s="19">
        <f t="shared" si="8"/>
        <v>2705.1000000000004</v>
      </c>
      <c r="I181" s="19">
        <f t="shared" si="9"/>
        <v>3132.57</v>
      </c>
      <c r="J181" s="19">
        <f t="shared" si="10"/>
        <v>3812.4500000000003</v>
      </c>
      <c r="K181" s="19">
        <f t="shared" si="11"/>
        <v>5312.59</v>
      </c>
      <c r="L181" s="24">
        <v>0</v>
      </c>
      <c r="M181" s="31">
        <v>58.64</v>
      </c>
      <c r="V181" s="17"/>
      <c r="W181" s="17"/>
    </row>
    <row r="182" spans="1:23" s="16" customFormat="1" ht="14.25" customHeight="1">
      <c r="A182" s="30">
        <f>'до 150 кВт'!A182</f>
        <v>44720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228</v>
      </c>
      <c r="H182" s="19">
        <f t="shared" si="8"/>
        <v>2686.9400000000005</v>
      </c>
      <c r="I182" s="19">
        <f t="shared" si="9"/>
        <v>3114.41</v>
      </c>
      <c r="J182" s="19">
        <f t="shared" si="10"/>
        <v>3794.29</v>
      </c>
      <c r="K182" s="19">
        <f t="shared" si="11"/>
        <v>5294.43</v>
      </c>
      <c r="L182" s="24">
        <v>0.51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44720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228</v>
      </c>
      <c r="H183" s="19">
        <f t="shared" si="8"/>
        <v>2821.2900000000004</v>
      </c>
      <c r="I183" s="19">
        <f t="shared" si="9"/>
        <v>3248.76</v>
      </c>
      <c r="J183" s="19">
        <f t="shared" si="10"/>
        <v>3928.6400000000003</v>
      </c>
      <c r="K183" s="19">
        <f t="shared" si="11"/>
        <v>5428.780000000001</v>
      </c>
      <c r="L183" s="24">
        <v>0</v>
      </c>
      <c r="M183" s="31">
        <v>126.95</v>
      </c>
      <c r="V183" s="17"/>
      <c r="W183" s="17"/>
    </row>
    <row r="184" spans="1:23" s="16" customFormat="1" ht="14.25" customHeight="1">
      <c r="A184" s="30">
        <f>'до 150 кВт'!A184</f>
        <v>44720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228</v>
      </c>
      <c r="H184" s="19">
        <f t="shared" si="8"/>
        <v>3315.3100000000004</v>
      </c>
      <c r="I184" s="19">
        <f t="shared" si="9"/>
        <v>3742.78</v>
      </c>
      <c r="J184" s="19">
        <f t="shared" si="10"/>
        <v>4422.66</v>
      </c>
      <c r="K184" s="19">
        <f t="shared" si="11"/>
        <v>5922.8</v>
      </c>
      <c r="L184" s="24">
        <v>0</v>
      </c>
      <c r="M184" s="31">
        <v>10.21</v>
      </c>
      <c r="V184" s="17"/>
      <c r="W184" s="17"/>
    </row>
    <row r="185" spans="1:23" s="16" customFormat="1" ht="14.25" customHeight="1">
      <c r="A185" s="30">
        <f>'до 150 кВт'!A185</f>
        <v>44720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228</v>
      </c>
      <c r="H185" s="19">
        <f t="shared" si="8"/>
        <v>3431.8100000000004</v>
      </c>
      <c r="I185" s="19">
        <f t="shared" si="9"/>
        <v>3859.28</v>
      </c>
      <c r="J185" s="19">
        <f t="shared" si="10"/>
        <v>4539.16</v>
      </c>
      <c r="K185" s="19">
        <f t="shared" si="11"/>
        <v>6039.3</v>
      </c>
      <c r="L185" s="24">
        <v>0</v>
      </c>
      <c r="M185" s="31">
        <v>113.74</v>
      </c>
      <c r="V185" s="17"/>
      <c r="W185" s="17"/>
    </row>
    <row r="186" spans="1:23" s="16" customFormat="1" ht="14.25" customHeight="1">
      <c r="A186" s="30">
        <f>'до 150 кВт'!A186</f>
        <v>44720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228</v>
      </c>
      <c r="H186" s="19">
        <f t="shared" si="8"/>
        <v>3442.6400000000003</v>
      </c>
      <c r="I186" s="19">
        <f t="shared" si="9"/>
        <v>3870.11</v>
      </c>
      <c r="J186" s="19">
        <f t="shared" si="10"/>
        <v>4549.99</v>
      </c>
      <c r="K186" s="19">
        <f t="shared" si="11"/>
        <v>6050.13</v>
      </c>
      <c r="L186" s="24">
        <v>0</v>
      </c>
      <c r="M186" s="31">
        <v>161.78</v>
      </c>
      <c r="V186" s="17"/>
      <c r="W186" s="17"/>
    </row>
    <row r="187" spans="1:23" s="16" customFormat="1" ht="14.25" customHeight="1">
      <c r="A187" s="30">
        <f>'до 150 кВт'!A187</f>
        <v>44720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228</v>
      </c>
      <c r="H187" s="19">
        <f t="shared" si="8"/>
        <v>3441.92</v>
      </c>
      <c r="I187" s="19">
        <f t="shared" si="9"/>
        <v>3869.39</v>
      </c>
      <c r="J187" s="19">
        <f t="shared" si="10"/>
        <v>4549.27</v>
      </c>
      <c r="K187" s="19">
        <f t="shared" si="11"/>
        <v>6049.41</v>
      </c>
      <c r="L187" s="24">
        <v>0</v>
      </c>
      <c r="M187" s="31">
        <v>200.08</v>
      </c>
      <c r="V187" s="17"/>
      <c r="W187" s="17"/>
    </row>
    <row r="188" spans="1:23" s="16" customFormat="1" ht="14.25" customHeight="1">
      <c r="A188" s="30">
        <f>'до 150 кВт'!A188</f>
        <v>44720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228</v>
      </c>
      <c r="H188" s="19">
        <f t="shared" si="8"/>
        <v>3444.4900000000002</v>
      </c>
      <c r="I188" s="19">
        <f t="shared" si="9"/>
        <v>3871.96</v>
      </c>
      <c r="J188" s="19">
        <f t="shared" si="10"/>
        <v>4551.84</v>
      </c>
      <c r="K188" s="19">
        <f t="shared" si="11"/>
        <v>6051.98</v>
      </c>
      <c r="L188" s="24">
        <v>0</v>
      </c>
      <c r="M188" s="31">
        <v>154.67</v>
      </c>
      <c r="V188" s="17"/>
      <c r="W188" s="17"/>
    </row>
    <row r="189" spans="1:23" s="16" customFormat="1" ht="14.25" customHeight="1">
      <c r="A189" s="30">
        <f>'до 150 кВт'!A189</f>
        <v>44720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228</v>
      </c>
      <c r="H189" s="19">
        <f t="shared" si="8"/>
        <v>3440.2400000000002</v>
      </c>
      <c r="I189" s="19">
        <f t="shared" si="9"/>
        <v>3867.71</v>
      </c>
      <c r="J189" s="19">
        <f t="shared" si="10"/>
        <v>4547.59</v>
      </c>
      <c r="K189" s="19">
        <f t="shared" si="11"/>
        <v>6047.73</v>
      </c>
      <c r="L189" s="24">
        <v>0</v>
      </c>
      <c r="M189" s="31">
        <v>119.54</v>
      </c>
      <c r="V189" s="17"/>
      <c r="W189" s="17"/>
    </row>
    <row r="190" spans="1:23" s="16" customFormat="1" ht="14.25" customHeight="1">
      <c r="A190" s="30">
        <f>'до 150 кВт'!A190</f>
        <v>44720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228</v>
      </c>
      <c r="H190" s="19">
        <f t="shared" si="8"/>
        <v>3453.0800000000004</v>
      </c>
      <c r="I190" s="19">
        <f t="shared" si="9"/>
        <v>3880.55</v>
      </c>
      <c r="J190" s="19">
        <f t="shared" si="10"/>
        <v>4560.43</v>
      </c>
      <c r="K190" s="19">
        <f t="shared" si="11"/>
        <v>6060.57</v>
      </c>
      <c r="L190" s="24">
        <v>0</v>
      </c>
      <c r="M190" s="31">
        <v>129.22</v>
      </c>
      <c r="V190" s="17"/>
      <c r="W190" s="17"/>
    </row>
    <row r="191" spans="1:23" s="16" customFormat="1" ht="14.25" customHeight="1">
      <c r="A191" s="30">
        <f>'до 150 кВт'!A191</f>
        <v>44720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228</v>
      </c>
      <c r="H191" s="19">
        <f t="shared" si="8"/>
        <v>3459.2000000000003</v>
      </c>
      <c r="I191" s="19">
        <f t="shared" si="9"/>
        <v>3886.67</v>
      </c>
      <c r="J191" s="19">
        <f t="shared" si="10"/>
        <v>4566.55</v>
      </c>
      <c r="K191" s="19">
        <f t="shared" si="11"/>
        <v>6066.6900000000005</v>
      </c>
      <c r="L191" s="24">
        <v>0</v>
      </c>
      <c r="M191" s="31">
        <v>134.28</v>
      </c>
      <c r="V191" s="17"/>
      <c r="W191" s="17"/>
    </row>
    <row r="192" spans="1:23" s="16" customFormat="1" ht="14.25" customHeight="1">
      <c r="A192" s="30">
        <f>'до 150 кВт'!A192</f>
        <v>44720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228</v>
      </c>
      <c r="H192" s="19">
        <f t="shared" si="8"/>
        <v>3460.3500000000004</v>
      </c>
      <c r="I192" s="19">
        <f t="shared" si="9"/>
        <v>3887.82</v>
      </c>
      <c r="J192" s="19">
        <f t="shared" si="10"/>
        <v>4567.700000000001</v>
      </c>
      <c r="K192" s="19">
        <f t="shared" si="11"/>
        <v>6067.84</v>
      </c>
      <c r="L192" s="24">
        <v>0</v>
      </c>
      <c r="M192" s="31">
        <v>129.7</v>
      </c>
      <c r="V192" s="17"/>
      <c r="W192" s="17"/>
    </row>
    <row r="193" spans="1:23" s="16" customFormat="1" ht="14.25" customHeight="1">
      <c r="A193" s="30">
        <f>'до 150 кВт'!A193</f>
        <v>44720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228</v>
      </c>
      <c r="H193" s="19">
        <f t="shared" si="8"/>
        <v>3462.3100000000004</v>
      </c>
      <c r="I193" s="19">
        <f t="shared" si="9"/>
        <v>3889.78</v>
      </c>
      <c r="J193" s="19">
        <f t="shared" si="10"/>
        <v>4569.66</v>
      </c>
      <c r="K193" s="19">
        <f t="shared" si="11"/>
        <v>6069.8</v>
      </c>
      <c r="L193" s="24">
        <v>0</v>
      </c>
      <c r="M193" s="31">
        <v>134.92</v>
      </c>
      <c r="V193" s="17"/>
      <c r="W193" s="17"/>
    </row>
    <row r="194" spans="1:23" s="16" customFormat="1" ht="14.25" customHeight="1">
      <c r="A194" s="30">
        <f>'до 150 кВт'!A194</f>
        <v>44720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228</v>
      </c>
      <c r="H194" s="19">
        <f t="shared" si="8"/>
        <v>3429.3300000000004</v>
      </c>
      <c r="I194" s="19">
        <f t="shared" si="9"/>
        <v>3856.8</v>
      </c>
      <c r="J194" s="19">
        <f t="shared" si="10"/>
        <v>4536.68</v>
      </c>
      <c r="K194" s="19">
        <f t="shared" si="11"/>
        <v>6036.82</v>
      </c>
      <c r="L194" s="24">
        <v>0</v>
      </c>
      <c r="M194" s="31">
        <v>164.13</v>
      </c>
      <c r="V194" s="17"/>
      <c r="W194" s="17"/>
    </row>
    <row r="195" spans="1:23" s="16" customFormat="1" ht="14.25" customHeight="1">
      <c r="A195" s="30">
        <f>'до 150 кВт'!A195</f>
        <v>44720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228</v>
      </c>
      <c r="H195" s="19">
        <f t="shared" si="8"/>
        <v>3433.1200000000003</v>
      </c>
      <c r="I195" s="19">
        <f t="shared" si="9"/>
        <v>3860.59</v>
      </c>
      <c r="J195" s="19">
        <f t="shared" si="10"/>
        <v>4540.47</v>
      </c>
      <c r="K195" s="19">
        <f t="shared" si="11"/>
        <v>6040.610000000001</v>
      </c>
      <c r="L195" s="24">
        <v>0</v>
      </c>
      <c r="M195" s="31">
        <v>204.27</v>
      </c>
      <c r="V195" s="17"/>
      <c r="W195" s="17"/>
    </row>
    <row r="196" spans="1:23" s="16" customFormat="1" ht="14.25" customHeight="1">
      <c r="A196" s="30">
        <f>'до 150 кВт'!A196</f>
        <v>44720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228</v>
      </c>
      <c r="H196" s="19">
        <f t="shared" si="8"/>
        <v>3437.46</v>
      </c>
      <c r="I196" s="19">
        <f t="shared" si="9"/>
        <v>3864.93</v>
      </c>
      <c r="J196" s="19">
        <f t="shared" si="10"/>
        <v>4544.8099999999995</v>
      </c>
      <c r="K196" s="19">
        <f t="shared" si="11"/>
        <v>6044.95</v>
      </c>
      <c r="L196" s="24">
        <v>0</v>
      </c>
      <c r="M196" s="31">
        <v>204.39</v>
      </c>
      <c r="V196" s="17"/>
      <c r="W196" s="17"/>
    </row>
    <row r="197" spans="1:23" s="16" customFormat="1" ht="14.25" customHeight="1">
      <c r="A197" s="30">
        <f>'до 150 кВт'!A197</f>
        <v>44720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228</v>
      </c>
      <c r="H197" s="19">
        <f t="shared" si="8"/>
        <v>3487.7400000000002</v>
      </c>
      <c r="I197" s="19">
        <f t="shared" si="9"/>
        <v>3915.21</v>
      </c>
      <c r="J197" s="19">
        <f t="shared" si="10"/>
        <v>4595.09</v>
      </c>
      <c r="K197" s="19">
        <f t="shared" si="11"/>
        <v>6095.23</v>
      </c>
      <c r="L197" s="24">
        <v>0</v>
      </c>
      <c r="M197" s="31">
        <v>310.29</v>
      </c>
      <c r="V197" s="17"/>
      <c r="W197" s="17"/>
    </row>
    <row r="198" spans="1:23" s="16" customFormat="1" ht="14.25" customHeight="1">
      <c r="A198" s="30">
        <f>'до 150 кВт'!A198</f>
        <v>44720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228</v>
      </c>
      <c r="H198" s="19">
        <f t="shared" si="8"/>
        <v>3505.4300000000003</v>
      </c>
      <c r="I198" s="19">
        <f t="shared" si="9"/>
        <v>3932.9</v>
      </c>
      <c r="J198" s="19">
        <f t="shared" si="10"/>
        <v>4612.780000000001</v>
      </c>
      <c r="K198" s="19">
        <f t="shared" si="11"/>
        <v>6112.92</v>
      </c>
      <c r="L198" s="24">
        <v>0</v>
      </c>
      <c r="M198" s="31">
        <v>403.98</v>
      </c>
      <c r="V198" s="17"/>
      <c r="W198" s="17"/>
    </row>
    <row r="199" spans="1:23" s="16" customFormat="1" ht="14.25" customHeight="1">
      <c r="A199" s="30">
        <f>'до 150 кВт'!A199</f>
        <v>44720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228</v>
      </c>
      <c r="H199" s="19">
        <f t="shared" si="8"/>
        <v>3447.9700000000003</v>
      </c>
      <c r="I199" s="19">
        <f t="shared" si="9"/>
        <v>3875.44</v>
      </c>
      <c r="J199" s="19">
        <f t="shared" si="10"/>
        <v>4555.32</v>
      </c>
      <c r="K199" s="19">
        <f t="shared" si="11"/>
        <v>6055.46</v>
      </c>
      <c r="L199" s="24">
        <v>0</v>
      </c>
      <c r="M199" s="31">
        <v>401.98</v>
      </c>
      <c r="V199" s="17"/>
      <c r="W199" s="17"/>
    </row>
    <row r="200" spans="1:23" s="16" customFormat="1" ht="14.25" customHeight="1">
      <c r="A200" s="30">
        <f>'до 150 кВт'!A200</f>
        <v>44720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228</v>
      </c>
      <c r="H200" s="19">
        <f t="shared" si="8"/>
        <v>3301.8300000000004</v>
      </c>
      <c r="I200" s="19">
        <f t="shared" si="9"/>
        <v>3729.3</v>
      </c>
      <c r="J200" s="19">
        <f t="shared" si="10"/>
        <v>4409.18</v>
      </c>
      <c r="K200" s="19">
        <f t="shared" si="11"/>
        <v>5909.32</v>
      </c>
      <c r="L200" s="24">
        <v>0</v>
      </c>
      <c r="M200" s="31">
        <v>756.71</v>
      </c>
      <c r="V200" s="17"/>
      <c r="W200" s="17"/>
    </row>
    <row r="201" spans="1:23" s="16" customFormat="1" ht="14.25" customHeight="1">
      <c r="A201" s="30">
        <f>'до 150 кВт'!A201</f>
        <v>44721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228</v>
      </c>
      <c r="H201" s="19">
        <f t="shared" si="8"/>
        <v>2998.51</v>
      </c>
      <c r="I201" s="19">
        <f t="shared" si="9"/>
        <v>3425.98</v>
      </c>
      <c r="J201" s="19">
        <f t="shared" si="10"/>
        <v>4105.860000000001</v>
      </c>
      <c r="K201" s="19">
        <f t="shared" si="11"/>
        <v>5606</v>
      </c>
      <c r="L201" s="24">
        <v>0</v>
      </c>
      <c r="M201" s="31">
        <v>1448.05</v>
      </c>
      <c r="V201" s="17"/>
      <c r="W201" s="17"/>
    </row>
    <row r="202" spans="1:23" s="16" customFormat="1" ht="14.25" customHeight="1">
      <c r="A202" s="30">
        <f>'до 150 кВт'!A202</f>
        <v>44721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228</v>
      </c>
      <c r="H202" s="19">
        <f aca="true" t="shared" si="12" ref="H202:H265">SUM($C202,$G202,$R$5,$R$6)</f>
        <v>2861.05</v>
      </c>
      <c r="I202" s="19">
        <f aca="true" t="shared" si="13" ref="I202:I265">SUM($C202,$G202,$S$5,$S$6)</f>
        <v>3288.5200000000004</v>
      </c>
      <c r="J202" s="19">
        <f aca="true" t="shared" si="14" ref="J202:J265">SUM($C202,$G202,$T$5,$T$6)</f>
        <v>3968.4000000000005</v>
      </c>
      <c r="K202" s="19">
        <f aca="true" t="shared" si="15" ref="K202:K265">SUM($C202,$G202,$U$5,$U$6)</f>
        <v>5468.54</v>
      </c>
      <c r="L202" s="24">
        <v>0</v>
      </c>
      <c r="M202" s="31">
        <v>308.39</v>
      </c>
      <c r="V202" s="17"/>
      <c r="W202" s="17"/>
    </row>
    <row r="203" spans="1:23" s="16" customFormat="1" ht="14.25" customHeight="1">
      <c r="A203" s="30">
        <f>'до 150 кВт'!A203</f>
        <v>44721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228</v>
      </c>
      <c r="H203" s="19">
        <f t="shared" si="12"/>
        <v>2720.7400000000002</v>
      </c>
      <c r="I203" s="19">
        <f t="shared" si="13"/>
        <v>3148.21</v>
      </c>
      <c r="J203" s="19">
        <f t="shared" si="14"/>
        <v>3828.09</v>
      </c>
      <c r="K203" s="19">
        <f t="shared" si="15"/>
        <v>5328.23</v>
      </c>
      <c r="L203" s="24">
        <v>0</v>
      </c>
      <c r="M203" s="31">
        <v>172.77</v>
      </c>
      <c r="V203" s="17"/>
      <c r="W203" s="17"/>
    </row>
    <row r="204" spans="1:23" s="16" customFormat="1" ht="14.25" customHeight="1">
      <c r="A204" s="30">
        <f>'до 150 кВт'!A204</f>
        <v>44721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228</v>
      </c>
      <c r="H204" s="19">
        <f t="shared" si="12"/>
        <v>2727.4900000000002</v>
      </c>
      <c r="I204" s="19">
        <f t="shared" si="13"/>
        <v>3154.96</v>
      </c>
      <c r="J204" s="19">
        <f t="shared" si="14"/>
        <v>3834.84</v>
      </c>
      <c r="K204" s="19">
        <f t="shared" si="15"/>
        <v>5334.98</v>
      </c>
      <c r="L204" s="24">
        <v>0</v>
      </c>
      <c r="M204" s="31">
        <v>126.99</v>
      </c>
      <c r="V204" s="17"/>
      <c r="W204" s="17"/>
    </row>
    <row r="205" spans="1:23" s="16" customFormat="1" ht="14.25" customHeight="1">
      <c r="A205" s="30">
        <f>'до 150 кВт'!A205</f>
        <v>44721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228</v>
      </c>
      <c r="H205" s="19">
        <f t="shared" si="12"/>
        <v>2788.13</v>
      </c>
      <c r="I205" s="19">
        <f t="shared" si="13"/>
        <v>3215.6000000000004</v>
      </c>
      <c r="J205" s="19">
        <f t="shared" si="14"/>
        <v>3895.4800000000005</v>
      </c>
      <c r="K205" s="19">
        <f t="shared" si="15"/>
        <v>5395.62</v>
      </c>
      <c r="L205" s="24">
        <v>0</v>
      </c>
      <c r="M205" s="31">
        <v>3.76</v>
      </c>
      <c r="V205" s="17"/>
      <c r="W205" s="17"/>
    </row>
    <row r="206" spans="1:23" s="16" customFormat="1" ht="14.25" customHeight="1">
      <c r="A206" s="30">
        <f>'до 150 кВт'!A206</f>
        <v>44721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228</v>
      </c>
      <c r="H206" s="19">
        <f t="shared" si="12"/>
        <v>2837.5800000000004</v>
      </c>
      <c r="I206" s="19">
        <f t="shared" si="13"/>
        <v>3265.05</v>
      </c>
      <c r="J206" s="19">
        <f t="shared" si="14"/>
        <v>3944.9300000000003</v>
      </c>
      <c r="K206" s="19">
        <f t="shared" si="15"/>
        <v>5445.07</v>
      </c>
      <c r="L206" s="24">
        <v>0</v>
      </c>
      <c r="M206" s="31">
        <v>1321.06</v>
      </c>
      <c r="V206" s="17"/>
      <c r="W206" s="17"/>
    </row>
    <row r="207" spans="1:23" s="16" customFormat="1" ht="14.25" customHeight="1">
      <c r="A207" s="30">
        <f>'до 150 кВт'!A207</f>
        <v>44721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228</v>
      </c>
      <c r="H207" s="19">
        <f t="shared" si="12"/>
        <v>2879.25</v>
      </c>
      <c r="I207" s="19">
        <f t="shared" si="13"/>
        <v>3306.7200000000003</v>
      </c>
      <c r="J207" s="19">
        <f t="shared" si="14"/>
        <v>3986.6000000000004</v>
      </c>
      <c r="K207" s="19">
        <f t="shared" si="15"/>
        <v>5486.74</v>
      </c>
      <c r="L207" s="24">
        <v>0</v>
      </c>
      <c r="M207" s="31">
        <v>33.47</v>
      </c>
      <c r="V207" s="17"/>
      <c r="W207" s="17"/>
    </row>
    <row r="208" spans="1:23" s="16" customFormat="1" ht="14.25" customHeight="1">
      <c r="A208" s="30">
        <f>'до 150 кВт'!A208</f>
        <v>44721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228</v>
      </c>
      <c r="H208" s="19">
        <f t="shared" si="12"/>
        <v>3068.71</v>
      </c>
      <c r="I208" s="19">
        <f t="shared" si="13"/>
        <v>3496.1800000000003</v>
      </c>
      <c r="J208" s="19">
        <f t="shared" si="14"/>
        <v>4176.06</v>
      </c>
      <c r="K208" s="19">
        <f t="shared" si="15"/>
        <v>5676.2</v>
      </c>
      <c r="L208" s="24">
        <v>0</v>
      </c>
      <c r="M208" s="31">
        <v>87.32</v>
      </c>
      <c r="V208" s="17"/>
      <c r="W208" s="17"/>
    </row>
    <row r="209" spans="1:23" s="16" customFormat="1" ht="14.25" customHeight="1">
      <c r="A209" s="30">
        <f>'до 150 кВт'!A209</f>
        <v>44721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228</v>
      </c>
      <c r="H209" s="19">
        <f t="shared" si="12"/>
        <v>3366.5</v>
      </c>
      <c r="I209" s="19">
        <f t="shared" si="13"/>
        <v>3793.9700000000003</v>
      </c>
      <c r="J209" s="19">
        <f t="shared" si="14"/>
        <v>4473.85</v>
      </c>
      <c r="K209" s="19">
        <f t="shared" si="15"/>
        <v>5973.99</v>
      </c>
      <c r="L209" s="24">
        <v>0</v>
      </c>
      <c r="M209" s="31">
        <v>111.43</v>
      </c>
      <c r="V209" s="17"/>
      <c r="W209" s="17"/>
    </row>
    <row r="210" spans="1:23" s="16" customFormat="1" ht="14.25" customHeight="1">
      <c r="A210" s="30">
        <f>'до 150 кВт'!A210</f>
        <v>44721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228</v>
      </c>
      <c r="H210" s="19">
        <f t="shared" si="12"/>
        <v>3432.5400000000004</v>
      </c>
      <c r="I210" s="19">
        <f t="shared" si="13"/>
        <v>3860.01</v>
      </c>
      <c r="J210" s="19">
        <f t="shared" si="14"/>
        <v>4539.89</v>
      </c>
      <c r="K210" s="19">
        <f t="shared" si="15"/>
        <v>6040.030000000001</v>
      </c>
      <c r="L210" s="24">
        <v>0</v>
      </c>
      <c r="M210" s="31">
        <v>144.01</v>
      </c>
      <c r="V210" s="17"/>
      <c r="W210" s="17"/>
    </row>
    <row r="211" spans="1:23" s="16" customFormat="1" ht="14.25" customHeight="1">
      <c r="A211" s="30">
        <f>'до 150 кВт'!A211</f>
        <v>44721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228</v>
      </c>
      <c r="H211" s="19">
        <f t="shared" si="12"/>
        <v>3431.26</v>
      </c>
      <c r="I211" s="19">
        <f t="shared" si="13"/>
        <v>3858.73</v>
      </c>
      <c r="J211" s="19">
        <f t="shared" si="14"/>
        <v>4538.610000000001</v>
      </c>
      <c r="K211" s="19">
        <f t="shared" si="15"/>
        <v>6038.75</v>
      </c>
      <c r="L211" s="24">
        <v>0</v>
      </c>
      <c r="M211" s="31">
        <v>74.63</v>
      </c>
      <c r="V211" s="17"/>
      <c r="W211" s="17"/>
    </row>
    <row r="212" spans="1:23" s="16" customFormat="1" ht="14.25" customHeight="1">
      <c r="A212" s="30">
        <f>'до 150 кВт'!A212</f>
        <v>44721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228</v>
      </c>
      <c r="H212" s="19">
        <f t="shared" si="12"/>
        <v>3426.55</v>
      </c>
      <c r="I212" s="19">
        <f t="shared" si="13"/>
        <v>3854.02</v>
      </c>
      <c r="J212" s="19">
        <f t="shared" si="14"/>
        <v>4533.9</v>
      </c>
      <c r="K212" s="19">
        <f t="shared" si="15"/>
        <v>6034.04</v>
      </c>
      <c r="L212" s="24">
        <v>0</v>
      </c>
      <c r="M212" s="31">
        <v>192.06</v>
      </c>
      <c r="V212" s="17"/>
      <c r="W212" s="17"/>
    </row>
    <row r="213" spans="1:23" s="16" customFormat="1" ht="14.25" customHeight="1">
      <c r="A213" s="30">
        <f>'до 150 кВт'!A213</f>
        <v>44721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228</v>
      </c>
      <c r="H213" s="19">
        <f t="shared" si="12"/>
        <v>3424.4700000000003</v>
      </c>
      <c r="I213" s="19">
        <f t="shared" si="13"/>
        <v>3851.94</v>
      </c>
      <c r="J213" s="19">
        <f t="shared" si="14"/>
        <v>4531.82</v>
      </c>
      <c r="K213" s="19">
        <f t="shared" si="15"/>
        <v>6031.96</v>
      </c>
      <c r="L213" s="24">
        <v>0</v>
      </c>
      <c r="M213" s="31">
        <v>211.72</v>
      </c>
      <c r="V213" s="17"/>
      <c r="W213" s="17"/>
    </row>
    <row r="214" spans="1:23" s="16" customFormat="1" ht="14.25" customHeight="1">
      <c r="A214" s="30">
        <f>'до 150 кВт'!A214</f>
        <v>44721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228</v>
      </c>
      <c r="H214" s="19">
        <f t="shared" si="12"/>
        <v>3424.84</v>
      </c>
      <c r="I214" s="19">
        <f t="shared" si="13"/>
        <v>3852.31</v>
      </c>
      <c r="J214" s="19">
        <f t="shared" si="14"/>
        <v>4532.1900000000005</v>
      </c>
      <c r="K214" s="19">
        <f t="shared" si="15"/>
        <v>6032.33</v>
      </c>
      <c r="L214" s="24">
        <v>0</v>
      </c>
      <c r="M214" s="31">
        <v>199.94</v>
      </c>
      <c r="V214" s="17"/>
      <c r="W214" s="17"/>
    </row>
    <row r="215" spans="1:23" s="16" customFormat="1" ht="14.25" customHeight="1">
      <c r="A215" s="30">
        <f>'до 150 кВт'!A215</f>
        <v>44721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228</v>
      </c>
      <c r="H215" s="19">
        <f t="shared" si="12"/>
        <v>3426.2200000000003</v>
      </c>
      <c r="I215" s="19">
        <f t="shared" si="13"/>
        <v>3853.69</v>
      </c>
      <c r="J215" s="19">
        <f t="shared" si="14"/>
        <v>4533.57</v>
      </c>
      <c r="K215" s="19">
        <f t="shared" si="15"/>
        <v>6033.71</v>
      </c>
      <c r="L215" s="24">
        <v>0</v>
      </c>
      <c r="M215" s="31">
        <v>221.2</v>
      </c>
      <c r="V215" s="17"/>
      <c r="W215" s="17"/>
    </row>
    <row r="216" spans="1:23" s="16" customFormat="1" ht="14.25" customHeight="1">
      <c r="A216" s="30">
        <f>'до 150 кВт'!A216</f>
        <v>44721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228</v>
      </c>
      <c r="H216" s="19">
        <f t="shared" si="12"/>
        <v>3408.6100000000006</v>
      </c>
      <c r="I216" s="19">
        <f t="shared" si="13"/>
        <v>3836.0800000000004</v>
      </c>
      <c r="J216" s="19">
        <f t="shared" si="14"/>
        <v>4515.960000000001</v>
      </c>
      <c r="K216" s="19">
        <f t="shared" si="15"/>
        <v>6016.1</v>
      </c>
      <c r="L216" s="24">
        <v>0</v>
      </c>
      <c r="M216" s="31">
        <v>298.25</v>
      </c>
      <c r="V216" s="17"/>
      <c r="W216" s="17"/>
    </row>
    <row r="217" spans="1:23" s="16" customFormat="1" ht="14.25" customHeight="1">
      <c r="A217" s="30">
        <f>'до 150 кВт'!A217</f>
        <v>44721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228</v>
      </c>
      <c r="H217" s="19">
        <f t="shared" si="12"/>
        <v>3430.4500000000003</v>
      </c>
      <c r="I217" s="19">
        <f t="shared" si="13"/>
        <v>3857.92</v>
      </c>
      <c r="J217" s="19">
        <f t="shared" si="14"/>
        <v>4537.8</v>
      </c>
      <c r="K217" s="19">
        <f t="shared" si="15"/>
        <v>6037.9400000000005</v>
      </c>
      <c r="L217" s="24">
        <v>0</v>
      </c>
      <c r="M217" s="31">
        <v>304.55</v>
      </c>
      <c r="V217" s="17"/>
      <c r="W217" s="17"/>
    </row>
    <row r="218" spans="1:23" s="16" customFormat="1" ht="14.25" customHeight="1">
      <c r="A218" s="30">
        <f>'до 150 кВт'!A218</f>
        <v>44721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228</v>
      </c>
      <c r="H218" s="19">
        <f t="shared" si="12"/>
        <v>3422.1900000000005</v>
      </c>
      <c r="I218" s="19">
        <f t="shared" si="13"/>
        <v>3849.6600000000003</v>
      </c>
      <c r="J218" s="19">
        <f t="shared" si="14"/>
        <v>4529.540000000001</v>
      </c>
      <c r="K218" s="19">
        <f t="shared" si="15"/>
        <v>6029.68</v>
      </c>
      <c r="L218" s="24">
        <v>0</v>
      </c>
      <c r="M218" s="31">
        <v>320.53</v>
      </c>
      <c r="V218" s="17"/>
      <c r="W218" s="17"/>
    </row>
    <row r="219" spans="1:23" s="16" customFormat="1" ht="14.25" customHeight="1">
      <c r="A219" s="30">
        <f>'до 150 кВт'!A219</f>
        <v>44721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228</v>
      </c>
      <c r="H219" s="19">
        <f t="shared" si="12"/>
        <v>3414.55</v>
      </c>
      <c r="I219" s="19">
        <f t="shared" si="13"/>
        <v>3842.02</v>
      </c>
      <c r="J219" s="19">
        <f t="shared" si="14"/>
        <v>4521.9</v>
      </c>
      <c r="K219" s="19">
        <f t="shared" si="15"/>
        <v>6022.04</v>
      </c>
      <c r="L219" s="24">
        <v>0</v>
      </c>
      <c r="M219" s="31">
        <v>190.77</v>
      </c>
      <c r="V219" s="17"/>
      <c r="W219" s="17"/>
    </row>
    <row r="220" spans="1:23" s="16" customFormat="1" ht="14.25" customHeight="1">
      <c r="A220" s="30">
        <f>'до 150 кВт'!A220</f>
        <v>44721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228</v>
      </c>
      <c r="H220" s="19">
        <f t="shared" si="12"/>
        <v>3428.3200000000006</v>
      </c>
      <c r="I220" s="19">
        <f t="shared" si="13"/>
        <v>3855.7900000000004</v>
      </c>
      <c r="J220" s="19">
        <f t="shared" si="14"/>
        <v>4535.67</v>
      </c>
      <c r="K220" s="19">
        <f t="shared" si="15"/>
        <v>6035.81</v>
      </c>
      <c r="L220" s="24">
        <v>0</v>
      </c>
      <c r="M220" s="31">
        <v>71.06</v>
      </c>
      <c r="V220" s="17"/>
      <c r="W220" s="17"/>
    </row>
    <row r="221" spans="1:23" s="16" customFormat="1" ht="14.25" customHeight="1">
      <c r="A221" s="30">
        <f>'до 150 кВт'!A221</f>
        <v>44721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228</v>
      </c>
      <c r="H221" s="19">
        <f t="shared" si="12"/>
        <v>3533.9100000000003</v>
      </c>
      <c r="I221" s="19">
        <f t="shared" si="13"/>
        <v>3961.38</v>
      </c>
      <c r="J221" s="19">
        <f t="shared" si="14"/>
        <v>4641.26</v>
      </c>
      <c r="K221" s="19">
        <f t="shared" si="15"/>
        <v>6141.4</v>
      </c>
      <c r="L221" s="24">
        <v>0</v>
      </c>
      <c r="M221" s="31">
        <v>170.07</v>
      </c>
      <c r="V221" s="17"/>
      <c r="W221" s="17"/>
    </row>
    <row r="222" spans="1:23" s="16" customFormat="1" ht="14.25" customHeight="1">
      <c r="A222" s="30">
        <f>'до 150 кВт'!A222</f>
        <v>44721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228</v>
      </c>
      <c r="H222" s="19">
        <f t="shared" si="12"/>
        <v>3476.6000000000004</v>
      </c>
      <c r="I222" s="19">
        <f t="shared" si="13"/>
        <v>3904.07</v>
      </c>
      <c r="J222" s="19">
        <f t="shared" si="14"/>
        <v>4583.950000000001</v>
      </c>
      <c r="K222" s="19">
        <f t="shared" si="15"/>
        <v>6084.09</v>
      </c>
      <c r="L222" s="24">
        <v>0</v>
      </c>
      <c r="M222" s="31">
        <v>282.41</v>
      </c>
      <c r="V222" s="17"/>
      <c r="W222" s="17"/>
    </row>
    <row r="223" spans="1:23" s="16" customFormat="1" ht="14.25" customHeight="1">
      <c r="A223" s="30">
        <f>'до 150 кВт'!A223</f>
        <v>44721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228</v>
      </c>
      <c r="H223" s="19">
        <f t="shared" si="12"/>
        <v>3421.1800000000003</v>
      </c>
      <c r="I223" s="19">
        <f t="shared" si="13"/>
        <v>3848.65</v>
      </c>
      <c r="J223" s="19">
        <f t="shared" si="14"/>
        <v>4528.530000000001</v>
      </c>
      <c r="K223" s="19">
        <f t="shared" si="15"/>
        <v>6028.67</v>
      </c>
      <c r="L223" s="24">
        <v>0</v>
      </c>
      <c r="M223" s="31">
        <v>475.31</v>
      </c>
      <c r="V223" s="17"/>
      <c r="W223" s="17"/>
    </row>
    <row r="224" spans="1:23" s="16" customFormat="1" ht="14.25" customHeight="1">
      <c r="A224" s="30">
        <f>'до 150 кВт'!A224</f>
        <v>44721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228</v>
      </c>
      <c r="H224" s="19">
        <f t="shared" si="12"/>
        <v>3373</v>
      </c>
      <c r="I224" s="19">
        <f t="shared" si="13"/>
        <v>3800.4700000000003</v>
      </c>
      <c r="J224" s="19">
        <f t="shared" si="14"/>
        <v>4480.35</v>
      </c>
      <c r="K224" s="19">
        <f t="shared" si="15"/>
        <v>5980.49</v>
      </c>
      <c r="L224" s="24">
        <v>0</v>
      </c>
      <c r="M224" s="31">
        <v>822.49</v>
      </c>
      <c r="V224" s="17"/>
      <c r="W224" s="17"/>
    </row>
    <row r="225" spans="1:23" s="16" customFormat="1" ht="14.25" customHeight="1">
      <c r="A225" s="30">
        <f>'до 150 кВт'!A225</f>
        <v>44722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228</v>
      </c>
      <c r="H225" s="19">
        <f t="shared" si="12"/>
        <v>2956.7700000000004</v>
      </c>
      <c r="I225" s="19">
        <f t="shared" si="13"/>
        <v>3384.2400000000002</v>
      </c>
      <c r="J225" s="19">
        <f t="shared" si="14"/>
        <v>4064.1200000000003</v>
      </c>
      <c r="K225" s="19">
        <f t="shared" si="15"/>
        <v>5564.26</v>
      </c>
      <c r="L225" s="24">
        <v>0</v>
      </c>
      <c r="M225" s="31">
        <v>107.7</v>
      </c>
      <c r="V225" s="17"/>
      <c r="W225" s="17"/>
    </row>
    <row r="226" spans="1:23" s="16" customFormat="1" ht="14.25" customHeight="1">
      <c r="A226" s="30">
        <f>'до 150 кВт'!A226</f>
        <v>44722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228</v>
      </c>
      <c r="H226" s="19">
        <f t="shared" si="12"/>
        <v>2993.8100000000004</v>
      </c>
      <c r="I226" s="19">
        <f t="shared" si="13"/>
        <v>3421.28</v>
      </c>
      <c r="J226" s="19">
        <f t="shared" si="14"/>
        <v>4101.16</v>
      </c>
      <c r="K226" s="19">
        <f t="shared" si="15"/>
        <v>5601.3</v>
      </c>
      <c r="L226" s="24">
        <v>0</v>
      </c>
      <c r="M226" s="31">
        <v>445.98</v>
      </c>
      <c r="V226" s="17"/>
      <c r="W226" s="17"/>
    </row>
    <row r="227" spans="1:23" s="16" customFormat="1" ht="14.25" customHeight="1">
      <c r="A227" s="30">
        <f>'до 150 кВт'!A227</f>
        <v>44722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228</v>
      </c>
      <c r="H227" s="19">
        <f t="shared" si="12"/>
        <v>2883.05</v>
      </c>
      <c r="I227" s="19">
        <f t="shared" si="13"/>
        <v>3310.5200000000004</v>
      </c>
      <c r="J227" s="19">
        <f t="shared" si="14"/>
        <v>3990.4000000000005</v>
      </c>
      <c r="K227" s="19">
        <f t="shared" si="15"/>
        <v>5490.54</v>
      </c>
      <c r="L227" s="24">
        <v>0</v>
      </c>
      <c r="M227" s="31">
        <v>379.99</v>
      </c>
      <c r="V227" s="17"/>
      <c r="W227" s="17"/>
    </row>
    <row r="228" spans="1:23" s="16" customFormat="1" ht="14.25" customHeight="1">
      <c r="A228" s="30">
        <f>'до 150 кВт'!A228</f>
        <v>44722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228</v>
      </c>
      <c r="H228" s="19">
        <f t="shared" si="12"/>
        <v>2950.26</v>
      </c>
      <c r="I228" s="19">
        <f t="shared" si="13"/>
        <v>3377.73</v>
      </c>
      <c r="J228" s="19">
        <f t="shared" si="14"/>
        <v>4057.61</v>
      </c>
      <c r="K228" s="19">
        <f t="shared" si="15"/>
        <v>5557.75</v>
      </c>
      <c r="L228" s="24">
        <v>378.47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44722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228</v>
      </c>
      <c r="H229" s="19">
        <f t="shared" si="12"/>
        <v>2995.75</v>
      </c>
      <c r="I229" s="19">
        <f t="shared" si="13"/>
        <v>3423.2200000000003</v>
      </c>
      <c r="J229" s="19">
        <f t="shared" si="14"/>
        <v>4103.1</v>
      </c>
      <c r="K229" s="19">
        <f t="shared" si="15"/>
        <v>5603.24</v>
      </c>
      <c r="L229" s="24">
        <v>0</v>
      </c>
      <c r="M229" s="31">
        <v>488.16</v>
      </c>
      <c r="V229" s="17"/>
      <c r="W229" s="17"/>
    </row>
    <row r="230" spans="1:23" s="16" customFormat="1" ht="14.25" customHeight="1">
      <c r="A230" s="30">
        <f>'до 150 кВт'!A230</f>
        <v>44722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228</v>
      </c>
      <c r="H230" s="19">
        <f t="shared" si="12"/>
        <v>2878.5400000000004</v>
      </c>
      <c r="I230" s="19">
        <f t="shared" si="13"/>
        <v>3306.01</v>
      </c>
      <c r="J230" s="19">
        <f t="shared" si="14"/>
        <v>3985.8900000000003</v>
      </c>
      <c r="K230" s="19">
        <f t="shared" si="15"/>
        <v>5486.030000000001</v>
      </c>
      <c r="L230" s="24">
        <v>0</v>
      </c>
      <c r="M230" s="31">
        <v>309.54</v>
      </c>
      <c r="V230" s="17"/>
      <c r="W230" s="17"/>
    </row>
    <row r="231" spans="1:23" s="16" customFormat="1" ht="14.25" customHeight="1">
      <c r="A231" s="30">
        <f>'до 150 кВт'!A231</f>
        <v>44722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228</v>
      </c>
      <c r="H231" s="19">
        <f t="shared" si="12"/>
        <v>2782.2400000000002</v>
      </c>
      <c r="I231" s="19">
        <f t="shared" si="13"/>
        <v>3209.71</v>
      </c>
      <c r="J231" s="19">
        <f t="shared" si="14"/>
        <v>3889.59</v>
      </c>
      <c r="K231" s="19">
        <f t="shared" si="15"/>
        <v>5389.73</v>
      </c>
      <c r="L231" s="24">
        <v>0</v>
      </c>
      <c r="M231" s="31">
        <v>91.72</v>
      </c>
      <c r="V231" s="17"/>
      <c r="W231" s="17"/>
    </row>
    <row r="232" spans="1:23" s="16" customFormat="1" ht="14.25" customHeight="1">
      <c r="A232" s="30">
        <f>'до 150 кВт'!A232</f>
        <v>44722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228</v>
      </c>
      <c r="H232" s="19">
        <f t="shared" si="12"/>
        <v>2976.0300000000007</v>
      </c>
      <c r="I232" s="19">
        <f t="shared" si="13"/>
        <v>3403.5</v>
      </c>
      <c r="J232" s="19">
        <f t="shared" si="14"/>
        <v>4083.38</v>
      </c>
      <c r="K232" s="19">
        <f t="shared" si="15"/>
        <v>5583.52</v>
      </c>
      <c r="L232" s="24">
        <v>0</v>
      </c>
      <c r="M232" s="31">
        <v>191.59</v>
      </c>
      <c r="V232" s="17"/>
      <c r="W232" s="17"/>
    </row>
    <row r="233" spans="1:23" s="16" customFormat="1" ht="14.25" customHeight="1">
      <c r="A233" s="30">
        <f>'до 150 кВт'!A233</f>
        <v>44722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228</v>
      </c>
      <c r="H233" s="19">
        <f t="shared" si="12"/>
        <v>3152.4700000000003</v>
      </c>
      <c r="I233" s="19">
        <f t="shared" si="13"/>
        <v>3579.94</v>
      </c>
      <c r="J233" s="19">
        <f t="shared" si="14"/>
        <v>4259.82</v>
      </c>
      <c r="K233" s="19">
        <f t="shared" si="15"/>
        <v>5759.96</v>
      </c>
      <c r="L233" s="24">
        <v>0</v>
      </c>
      <c r="M233" s="31">
        <v>169.35</v>
      </c>
      <c r="V233" s="17"/>
      <c r="W233" s="17"/>
    </row>
    <row r="234" spans="1:23" s="16" customFormat="1" ht="14.25" customHeight="1">
      <c r="A234" s="30">
        <f>'до 150 кВт'!A234</f>
        <v>44722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228</v>
      </c>
      <c r="H234" s="19">
        <f t="shared" si="12"/>
        <v>3307.1000000000004</v>
      </c>
      <c r="I234" s="19">
        <f t="shared" si="13"/>
        <v>3734.57</v>
      </c>
      <c r="J234" s="19">
        <f t="shared" si="14"/>
        <v>4414.450000000001</v>
      </c>
      <c r="K234" s="19">
        <f t="shared" si="15"/>
        <v>5914.59</v>
      </c>
      <c r="L234" s="24">
        <v>0</v>
      </c>
      <c r="M234" s="31">
        <v>78.15</v>
      </c>
      <c r="V234" s="17"/>
      <c r="W234" s="17"/>
    </row>
    <row r="235" spans="1:23" s="16" customFormat="1" ht="14.25" customHeight="1">
      <c r="A235" s="30">
        <f>'до 150 кВт'!A235</f>
        <v>44722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228</v>
      </c>
      <c r="H235" s="19">
        <f t="shared" si="12"/>
        <v>3322.7200000000003</v>
      </c>
      <c r="I235" s="19">
        <f t="shared" si="13"/>
        <v>3750.19</v>
      </c>
      <c r="J235" s="19">
        <f t="shared" si="14"/>
        <v>4430.07</v>
      </c>
      <c r="K235" s="19">
        <f t="shared" si="15"/>
        <v>5930.21</v>
      </c>
      <c r="L235" s="24">
        <v>0</v>
      </c>
      <c r="M235" s="31">
        <v>234.59</v>
      </c>
      <c r="V235" s="17"/>
      <c r="W235" s="17"/>
    </row>
    <row r="236" spans="1:23" s="16" customFormat="1" ht="14.25" customHeight="1">
      <c r="A236" s="30">
        <f>'до 150 кВт'!A236</f>
        <v>44722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228</v>
      </c>
      <c r="H236" s="19">
        <f t="shared" si="12"/>
        <v>3313.7800000000007</v>
      </c>
      <c r="I236" s="19">
        <f t="shared" si="13"/>
        <v>3741.25</v>
      </c>
      <c r="J236" s="19">
        <f t="shared" si="14"/>
        <v>4421.13</v>
      </c>
      <c r="K236" s="19">
        <f t="shared" si="15"/>
        <v>5921.27</v>
      </c>
      <c r="L236" s="24">
        <v>0</v>
      </c>
      <c r="M236" s="31">
        <v>253.35</v>
      </c>
      <c r="V236" s="17"/>
      <c r="W236" s="17"/>
    </row>
    <row r="237" spans="1:23" s="16" customFormat="1" ht="14.25" customHeight="1">
      <c r="A237" s="30">
        <f>'до 150 кВт'!A237</f>
        <v>44722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228</v>
      </c>
      <c r="H237" s="19">
        <f t="shared" si="12"/>
        <v>3308.6200000000003</v>
      </c>
      <c r="I237" s="19">
        <f t="shared" si="13"/>
        <v>3736.09</v>
      </c>
      <c r="J237" s="19">
        <f t="shared" si="14"/>
        <v>4415.97</v>
      </c>
      <c r="K237" s="19">
        <f t="shared" si="15"/>
        <v>5916.110000000001</v>
      </c>
      <c r="L237" s="24">
        <v>0</v>
      </c>
      <c r="M237" s="31">
        <v>341.97</v>
      </c>
      <c r="V237" s="17"/>
      <c r="W237" s="17"/>
    </row>
    <row r="238" spans="1:23" s="16" customFormat="1" ht="14.25" customHeight="1">
      <c r="A238" s="30">
        <f>'до 150 кВт'!A238</f>
        <v>44722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228</v>
      </c>
      <c r="H238" s="19">
        <f t="shared" si="12"/>
        <v>3258.46</v>
      </c>
      <c r="I238" s="19">
        <f t="shared" si="13"/>
        <v>3685.9300000000003</v>
      </c>
      <c r="J238" s="19">
        <f t="shared" si="14"/>
        <v>4365.81</v>
      </c>
      <c r="K238" s="19">
        <f t="shared" si="15"/>
        <v>5865.95</v>
      </c>
      <c r="L238" s="24">
        <v>0</v>
      </c>
      <c r="M238" s="31">
        <v>240.92</v>
      </c>
      <c r="V238" s="17"/>
      <c r="W238" s="17"/>
    </row>
    <row r="239" spans="1:23" s="16" customFormat="1" ht="14.25" customHeight="1">
      <c r="A239" s="30">
        <f>'до 150 кВт'!A239</f>
        <v>44722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228</v>
      </c>
      <c r="H239" s="19">
        <f t="shared" si="12"/>
        <v>3304.17</v>
      </c>
      <c r="I239" s="19">
        <f t="shared" si="13"/>
        <v>3731.6400000000003</v>
      </c>
      <c r="J239" s="19">
        <f t="shared" si="14"/>
        <v>4411.52</v>
      </c>
      <c r="K239" s="19">
        <f t="shared" si="15"/>
        <v>5911.66</v>
      </c>
      <c r="L239" s="24">
        <v>0</v>
      </c>
      <c r="M239" s="31">
        <v>285.19</v>
      </c>
      <c r="V239" s="17"/>
      <c r="W239" s="17"/>
    </row>
    <row r="240" spans="1:23" s="16" customFormat="1" ht="14.25" customHeight="1">
      <c r="A240" s="30">
        <f>'до 150 кВт'!A240</f>
        <v>44722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228</v>
      </c>
      <c r="H240" s="19">
        <f t="shared" si="12"/>
        <v>3267.1400000000003</v>
      </c>
      <c r="I240" s="19">
        <f t="shared" si="13"/>
        <v>3694.61</v>
      </c>
      <c r="J240" s="19">
        <f t="shared" si="14"/>
        <v>4374.49</v>
      </c>
      <c r="K240" s="19">
        <f t="shared" si="15"/>
        <v>5874.63</v>
      </c>
      <c r="L240" s="24">
        <v>0</v>
      </c>
      <c r="M240" s="31">
        <v>368.89</v>
      </c>
      <c r="V240" s="17"/>
      <c r="W240" s="17"/>
    </row>
    <row r="241" spans="1:23" s="16" customFormat="1" ht="14.25" customHeight="1">
      <c r="A241" s="30">
        <f>'до 150 кВт'!A241</f>
        <v>44722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228</v>
      </c>
      <c r="H241" s="19">
        <f t="shared" si="12"/>
        <v>3324.4000000000005</v>
      </c>
      <c r="I241" s="19">
        <f t="shared" si="13"/>
        <v>3751.87</v>
      </c>
      <c r="J241" s="19">
        <f t="shared" si="14"/>
        <v>4431.75</v>
      </c>
      <c r="K241" s="19">
        <f t="shared" si="15"/>
        <v>5931.89</v>
      </c>
      <c r="L241" s="24">
        <v>0</v>
      </c>
      <c r="M241" s="31">
        <v>290.89</v>
      </c>
      <c r="V241" s="17"/>
      <c r="W241" s="17"/>
    </row>
    <row r="242" spans="1:23" s="16" customFormat="1" ht="14.25" customHeight="1">
      <c r="A242" s="30">
        <f>'до 150 кВт'!A242</f>
        <v>44722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228</v>
      </c>
      <c r="H242" s="19">
        <f t="shared" si="12"/>
        <v>3329.67</v>
      </c>
      <c r="I242" s="19">
        <f t="shared" si="13"/>
        <v>3757.1400000000003</v>
      </c>
      <c r="J242" s="19">
        <f t="shared" si="14"/>
        <v>4437.02</v>
      </c>
      <c r="K242" s="19">
        <f t="shared" si="15"/>
        <v>5937.16</v>
      </c>
      <c r="L242" s="24">
        <v>0</v>
      </c>
      <c r="M242" s="31">
        <v>230.51</v>
      </c>
      <c r="V242" s="17"/>
      <c r="W242" s="17"/>
    </row>
    <row r="243" spans="1:23" s="16" customFormat="1" ht="14.25" customHeight="1">
      <c r="A243" s="30">
        <f>'до 150 кВт'!A243</f>
        <v>44722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228</v>
      </c>
      <c r="H243" s="19">
        <f t="shared" si="12"/>
        <v>3334.2800000000007</v>
      </c>
      <c r="I243" s="19">
        <f t="shared" si="13"/>
        <v>3761.75</v>
      </c>
      <c r="J243" s="19">
        <f t="shared" si="14"/>
        <v>4441.63</v>
      </c>
      <c r="K243" s="19">
        <f t="shared" si="15"/>
        <v>5941.77</v>
      </c>
      <c r="L243" s="24">
        <v>0</v>
      </c>
      <c r="M243" s="31">
        <v>121.02</v>
      </c>
      <c r="V243" s="17"/>
      <c r="W243" s="17"/>
    </row>
    <row r="244" spans="1:23" s="16" customFormat="1" ht="14.25" customHeight="1">
      <c r="A244" s="30">
        <f>'до 150 кВт'!A244</f>
        <v>44722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228</v>
      </c>
      <c r="H244" s="19">
        <f t="shared" si="12"/>
        <v>3414.5400000000004</v>
      </c>
      <c r="I244" s="19">
        <f t="shared" si="13"/>
        <v>3842.01</v>
      </c>
      <c r="J244" s="19">
        <f t="shared" si="14"/>
        <v>4521.89</v>
      </c>
      <c r="K244" s="19">
        <f t="shared" si="15"/>
        <v>6022.030000000001</v>
      </c>
      <c r="L244" s="24">
        <v>0</v>
      </c>
      <c r="M244" s="31">
        <v>203.27</v>
      </c>
      <c r="V244" s="17"/>
      <c r="W244" s="17"/>
    </row>
    <row r="245" spans="1:23" s="16" customFormat="1" ht="14.25" customHeight="1">
      <c r="A245" s="30">
        <f>'до 150 кВт'!A245</f>
        <v>44722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228</v>
      </c>
      <c r="H245" s="19">
        <f t="shared" si="12"/>
        <v>3463.13</v>
      </c>
      <c r="I245" s="19">
        <f t="shared" si="13"/>
        <v>3890.6</v>
      </c>
      <c r="J245" s="19">
        <f t="shared" si="14"/>
        <v>4570.48</v>
      </c>
      <c r="K245" s="19">
        <f t="shared" si="15"/>
        <v>6070.62</v>
      </c>
      <c r="L245" s="24">
        <v>0</v>
      </c>
      <c r="M245" s="31">
        <v>284.14</v>
      </c>
      <c r="V245" s="17"/>
      <c r="W245" s="17"/>
    </row>
    <row r="246" spans="1:23" s="16" customFormat="1" ht="14.25" customHeight="1">
      <c r="A246" s="30">
        <f>'до 150 кВт'!A246</f>
        <v>44722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228</v>
      </c>
      <c r="H246" s="19">
        <f t="shared" si="12"/>
        <v>3476.13</v>
      </c>
      <c r="I246" s="19">
        <f t="shared" si="13"/>
        <v>3903.6</v>
      </c>
      <c r="J246" s="19">
        <f t="shared" si="14"/>
        <v>4583.48</v>
      </c>
      <c r="K246" s="19">
        <f t="shared" si="15"/>
        <v>6083.62</v>
      </c>
      <c r="L246" s="24">
        <v>0</v>
      </c>
      <c r="M246" s="31">
        <v>636.23</v>
      </c>
      <c r="V246" s="17"/>
      <c r="W246" s="17"/>
    </row>
    <row r="247" spans="1:23" s="16" customFormat="1" ht="14.25" customHeight="1">
      <c r="A247" s="30">
        <f>'до 150 кВт'!A247</f>
        <v>44722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228</v>
      </c>
      <c r="H247" s="19">
        <f t="shared" si="12"/>
        <v>3339.6900000000005</v>
      </c>
      <c r="I247" s="19">
        <f t="shared" si="13"/>
        <v>3767.16</v>
      </c>
      <c r="J247" s="19">
        <f t="shared" si="14"/>
        <v>4447.04</v>
      </c>
      <c r="K247" s="19">
        <f t="shared" si="15"/>
        <v>5947.18</v>
      </c>
      <c r="L247" s="24">
        <v>0</v>
      </c>
      <c r="M247" s="31">
        <v>807.54</v>
      </c>
      <c r="V247" s="17"/>
      <c r="W247" s="17"/>
    </row>
    <row r="248" spans="1:23" s="16" customFormat="1" ht="14.25" customHeight="1">
      <c r="A248" s="30">
        <f>'до 150 кВт'!A248</f>
        <v>44722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228</v>
      </c>
      <c r="H248" s="19">
        <f t="shared" si="12"/>
        <v>3053.1200000000003</v>
      </c>
      <c r="I248" s="19">
        <f t="shared" si="13"/>
        <v>3480.59</v>
      </c>
      <c r="J248" s="19">
        <f t="shared" si="14"/>
        <v>4160.47</v>
      </c>
      <c r="K248" s="19">
        <f t="shared" si="15"/>
        <v>5660.610000000001</v>
      </c>
      <c r="L248" s="24">
        <v>0</v>
      </c>
      <c r="M248" s="31">
        <v>617.06</v>
      </c>
      <c r="V248" s="17"/>
      <c r="W248" s="17"/>
    </row>
    <row r="249" spans="1:23" s="16" customFormat="1" ht="14.25" customHeight="1">
      <c r="A249" s="30">
        <f>'до 150 кВт'!A249</f>
        <v>44723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228</v>
      </c>
      <c r="H249" s="19">
        <f t="shared" si="12"/>
        <v>2841.2000000000003</v>
      </c>
      <c r="I249" s="19">
        <f t="shared" si="13"/>
        <v>3268.67</v>
      </c>
      <c r="J249" s="19">
        <f t="shared" si="14"/>
        <v>3948.55</v>
      </c>
      <c r="K249" s="19">
        <f t="shared" si="15"/>
        <v>5448.6900000000005</v>
      </c>
      <c r="L249" s="24">
        <v>0</v>
      </c>
      <c r="M249" s="31">
        <v>420.8</v>
      </c>
      <c r="V249" s="17"/>
      <c r="W249" s="17"/>
    </row>
    <row r="250" spans="1:23" s="16" customFormat="1" ht="14.25" customHeight="1">
      <c r="A250" s="30">
        <f>'до 150 кВт'!A250</f>
        <v>44723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228</v>
      </c>
      <c r="H250" s="19">
        <f t="shared" si="12"/>
        <v>2696.9300000000003</v>
      </c>
      <c r="I250" s="19">
        <f t="shared" si="13"/>
        <v>3124.4</v>
      </c>
      <c r="J250" s="19">
        <f t="shared" si="14"/>
        <v>3804.28</v>
      </c>
      <c r="K250" s="19">
        <f t="shared" si="15"/>
        <v>5304.42</v>
      </c>
      <c r="L250" s="24">
        <v>0</v>
      </c>
      <c r="M250" s="31">
        <v>271.31</v>
      </c>
      <c r="V250" s="17"/>
      <c r="W250" s="17"/>
    </row>
    <row r="251" spans="1:23" s="16" customFormat="1" ht="14.25" customHeight="1">
      <c r="A251" s="30">
        <f>'до 150 кВт'!A251</f>
        <v>44723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228</v>
      </c>
      <c r="H251" s="19">
        <f t="shared" si="12"/>
        <v>2647.75</v>
      </c>
      <c r="I251" s="19">
        <f t="shared" si="13"/>
        <v>3075.2200000000003</v>
      </c>
      <c r="J251" s="19">
        <f t="shared" si="14"/>
        <v>3755.1000000000004</v>
      </c>
      <c r="K251" s="19">
        <f t="shared" si="15"/>
        <v>5255.24</v>
      </c>
      <c r="L251" s="24">
        <v>0</v>
      </c>
      <c r="M251" s="31">
        <v>170.45</v>
      </c>
      <c r="V251" s="17"/>
      <c r="W251" s="17"/>
    </row>
    <row r="252" spans="1:23" s="16" customFormat="1" ht="14.25" customHeight="1">
      <c r="A252" s="30">
        <f>'до 150 кВт'!A252</f>
        <v>44723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228</v>
      </c>
      <c r="H252" s="19">
        <f t="shared" si="12"/>
        <v>2689.51</v>
      </c>
      <c r="I252" s="19">
        <f t="shared" si="13"/>
        <v>3116.98</v>
      </c>
      <c r="J252" s="19">
        <f t="shared" si="14"/>
        <v>3796.86</v>
      </c>
      <c r="K252" s="19">
        <f t="shared" si="15"/>
        <v>5297</v>
      </c>
      <c r="L252" s="24">
        <v>0</v>
      </c>
      <c r="M252" s="31">
        <v>221.33</v>
      </c>
      <c r="V252" s="17"/>
      <c r="W252" s="17"/>
    </row>
    <row r="253" spans="1:23" s="16" customFormat="1" ht="14.25" customHeight="1">
      <c r="A253" s="30">
        <f>'до 150 кВт'!A253</f>
        <v>44723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228</v>
      </c>
      <c r="H253" s="19">
        <f t="shared" si="12"/>
        <v>2739.1200000000003</v>
      </c>
      <c r="I253" s="19">
        <f t="shared" si="13"/>
        <v>3166.59</v>
      </c>
      <c r="J253" s="19">
        <f t="shared" si="14"/>
        <v>3846.4700000000003</v>
      </c>
      <c r="K253" s="19">
        <f t="shared" si="15"/>
        <v>5346.610000000001</v>
      </c>
      <c r="L253" s="24">
        <v>0</v>
      </c>
      <c r="M253" s="31">
        <v>265.15</v>
      </c>
      <c r="V253" s="17"/>
      <c r="W253" s="17"/>
    </row>
    <row r="254" spans="1:23" s="16" customFormat="1" ht="14.25" customHeight="1">
      <c r="A254" s="30">
        <f>'до 150 кВт'!A254</f>
        <v>44723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228</v>
      </c>
      <c r="H254" s="19">
        <f t="shared" si="12"/>
        <v>2850.2700000000004</v>
      </c>
      <c r="I254" s="19">
        <f t="shared" si="13"/>
        <v>3277.7400000000002</v>
      </c>
      <c r="J254" s="19">
        <f t="shared" si="14"/>
        <v>3957.6200000000003</v>
      </c>
      <c r="K254" s="19">
        <f t="shared" si="15"/>
        <v>5457.76</v>
      </c>
      <c r="L254" s="24">
        <v>0</v>
      </c>
      <c r="M254" s="31">
        <v>1346.53</v>
      </c>
      <c r="V254" s="17"/>
      <c r="W254" s="17"/>
    </row>
    <row r="255" spans="1:23" s="16" customFormat="1" ht="14.25" customHeight="1">
      <c r="A255" s="30">
        <f>'до 150 кВт'!A255</f>
        <v>44723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228</v>
      </c>
      <c r="H255" s="19">
        <f t="shared" si="12"/>
        <v>3038.3500000000004</v>
      </c>
      <c r="I255" s="19">
        <f t="shared" si="13"/>
        <v>3465.82</v>
      </c>
      <c r="J255" s="19">
        <f t="shared" si="14"/>
        <v>4145.700000000001</v>
      </c>
      <c r="K255" s="19">
        <f t="shared" si="15"/>
        <v>5645.84</v>
      </c>
      <c r="L255" s="24">
        <v>54.66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44723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228</v>
      </c>
      <c r="H256" s="19">
        <f t="shared" si="12"/>
        <v>3386.9100000000003</v>
      </c>
      <c r="I256" s="19">
        <f t="shared" si="13"/>
        <v>3814.38</v>
      </c>
      <c r="J256" s="19">
        <f t="shared" si="14"/>
        <v>4494.26</v>
      </c>
      <c r="K256" s="19">
        <f t="shared" si="15"/>
        <v>5994.4</v>
      </c>
      <c r="L256" s="24">
        <v>0</v>
      </c>
      <c r="M256" s="31">
        <v>152.35</v>
      </c>
      <c r="V256" s="17"/>
      <c r="W256" s="17"/>
    </row>
    <row r="257" spans="1:23" s="16" customFormat="1" ht="14.25" customHeight="1">
      <c r="A257" s="30">
        <f>'до 150 кВт'!A257</f>
        <v>44723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228</v>
      </c>
      <c r="H257" s="19">
        <f t="shared" si="12"/>
        <v>3445.7000000000003</v>
      </c>
      <c r="I257" s="19">
        <f t="shared" si="13"/>
        <v>3873.17</v>
      </c>
      <c r="J257" s="19">
        <f t="shared" si="14"/>
        <v>4553.05</v>
      </c>
      <c r="K257" s="19">
        <f t="shared" si="15"/>
        <v>6053.1900000000005</v>
      </c>
      <c r="L257" s="24">
        <v>0</v>
      </c>
      <c r="M257" s="31">
        <v>190.16</v>
      </c>
      <c r="V257" s="17"/>
      <c r="W257" s="17"/>
    </row>
    <row r="258" spans="1:23" s="16" customFormat="1" ht="14.25" customHeight="1">
      <c r="A258" s="30">
        <f>'до 150 кВт'!A258</f>
        <v>44723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228</v>
      </c>
      <c r="H258" s="19">
        <f t="shared" si="12"/>
        <v>3449.9900000000002</v>
      </c>
      <c r="I258" s="19">
        <f t="shared" si="13"/>
        <v>3877.46</v>
      </c>
      <c r="J258" s="19">
        <f t="shared" si="14"/>
        <v>4557.34</v>
      </c>
      <c r="K258" s="19">
        <f t="shared" si="15"/>
        <v>6057.48</v>
      </c>
      <c r="L258" s="24">
        <v>0</v>
      </c>
      <c r="M258" s="31">
        <v>184.49</v>
      </c>
      <c r="V258" s="17"/>
      <c r="W258" s="17"/>
    </row>
    <row r="259" spans="1:23" s="16" customFormat="1" ht="14.25" customHeight="1">
      <c r="A259" s="30">
        <f>'до 150 кВт'!A259</f>
        <v>44723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228</v>
      </c>
      <c r="H259" s="19">
        <f t="shared" si="12"/>
        <v>3443.42</v>
      </c>
      <c r="I259" s="19">
        <f t="shared" si="13"/>
        <v>3870.89</v>
      </c>
      <c r="J259" s="19">
        <f t="shared" si="14"/>
        <v>4550.77</v>
      </c>
      <c r="K259" s="19">
        <f t="shared" si="15"/>
        <v>6050.91</v>
      </c>
      <c r="L259" s="24">
        <v>0</v>
      </c>
      <c r="M259" s="31">
        <v>221.12</v>
      </c>
      <c r="V259" s="17"/>
      <c r="W259" s="17"/>
    </row>
    <row r="260" spans="1:23" s="16" customFormat="1" ht="14.25" customHeight="1">
      <c r="A260" s="30">
        <f>'до 150 кВт'!A260</f>
        <v>44723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228</v>
      </c>
      <c r="H260" s="19">
        <f t="shared" si="12"/>
        <v>3441.3500000000004</v>
      </c>
      <c r="I260" s="19">
        <f t="shared" si="13"/>
        <v>3868.82</v>
      </c>
      <c r="J260" s="19">
        <f t="shared" si="14"/>
        <v>4548.700000000001</v>
      </c>
      <c r="K260" s="19">
        <f t="shared" si="15"/>
        <v>6048.84</v>
      </c>
      <c r="L260" s="24">
        <v>0</v>
      </c>
      <c r="M260" s="31">
        <v>249.47</v>
      </c>
      <c r="V260" s="17"/>
      <c r="W260" s="17"/>
    </row>
    <row r="261" spans="1:23" s="16" customFormat="1" ht="14.25" customHeight="1">
      <c r="A261" s="30">
        <f>'до 150 кВт'!A261</f>
        <v>44723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228</v>
      </c>
      <c r="H261" s="19">
        <f t="shared" si="12"/>
        <v>3424.71</v>
      </c>
      <c r="I261" s="19">
        <f t="shared" si="13"/>
        <v>3852.18</v>
      </c>
      <c r="J261" s="19">
        <f t="shared" si="14"/>
        <v>4532.0599999999995</v>
      </c>
      <c r="K261" s="19">
        <f t="shared" si="15"/>
        <v>6032.2</v>
      </c>
      <c r="L261" s="24">
        <v>0</v>
      </c>
      <c r="M261" s="31">
        <v>237.97</v>
      </c>
      <c r="V261" s="17"/>
      <c r="W261" s="17"/>
    </row>
    <row r="262" spans="1:23" s="16" customFormat="1" ht="14.25" customHeight="1">
      <c r="A262" s="30">
        <f>'до 150 кВт'!A262</f>
        <v>44723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228</v>
      </c>
      <c r="H262" s="19">
        <f t="shared" si="12"/>
        <v>3432.3700000000003</v>
      </c>
      <c r="I262" s="19">
        <f t="shared" si="13"/>
        <v>3859.84</v>
      </c>
      <c r="J262" s="19">
        <f t="shared" si="14"/>
        <v>4539.72</v>
      </c>
      <c r="K262" s="19">
        <f t="shared" si="15"/>
        <v>6039.860000000001</v>
      </c>
      <c r="L262" s="24">
        <v>0</v>
      </c>
      <c r="M262" s="31">
        <v>257.24</v>
      </c>
      <c r="V262" s="17"/>
      <c r="W262" s="17"/>
    </row>
    <row r="263" spans="1:23" s="16" customFormat="1" ht="14.25" customHeight="1">
      <c r="A263" s="30">
        <f>'до 150 кВт'!A263</f>
        <v>44723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228</v>
      </c>
      <c r="H263" s="19">
        <f t="shared" si="12"/>
        <v>3424.71</v>
      </c>
      <c r="I263" s="19">
        <f t="shared" si="13"/>
        <v>3852.18</v>
      </c>
      <c r="J263" s="19">
        <f t="shared" si="14"/>
        <v>4532.0599999999995</v>
      </c>
      <c r="K263" s="19">
        <f t="shared" si="15"/>
        <v>6032.2</v>
      </c>
      <c r="L263" s="24">
        <v>0</v>
      </c>
      <c r="M263" s="31">
        <v>740.3</v>
      </c>
      <c r="V263" s="17"/>
      <c r="W263" s="17"/>
    </row>
    <row r="264" spans="1:23" s="16" customFormat="1" ht="14.25" customHeight="1">
      <c r="A264" s="30">
        <f>'до 150 кВт'!A264</f>
        <v>44723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228</v>
      </c>
      <c r="H264" s="19">
        <f t="shared" si="12"/>
        <v>3446</v>
      </c>
      <c r="I264" s="19">
        <f t="shared" si="13"/>
        <v>3873.47</v>
      </c>
      <c r="J264" s="19">
        <f t="shared" si="14"/>
        <v>4553.35</v>
      </c>
      <c r="K264" s="19">
        <f t="shared" si="15"/>
        <v>6053.49</v>
      </c>
      <c r="L264" s="24">
        <v>0</v>
      </c>
      <c r="M264" s="31">
        <v>728.69</v>
      </c>
      <c r="V264" s="17"/>
      <c r="W264" s="17"/>
    </row>
    <row r="265" spans="1:23" s="16" customFormat="1" ht="14.25" customHeight="1">
      <c r="A265" s="30">
        <f>'до 150 кВт'!A265</f>
        <v>44723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228</v>
      </c>
      <c r="H265" s="19">
        <f t="shared" si="12"/>
        <v>3439.3</v>
      </c>
      <c r="I265" s="19">
        <f t="shared" si="13"/>
        <v>3866.77</v>
      </c>
      <c r="J265" s="19">
        <f t="shared" si="14"/>
        <v>4546.65</v>
      </c>
      <c r="K265" s="19">
        <f t="shared" si="15"/>
        <v>6046.79</v>
      </c>
      <c r="L265" s="24">
        <v>0</v>
      </c>
      <c r="M265" s="31">
        <v>706.8</v>
      </c>
      <c r="V265" s="17"/>
      <c r="W265" s="17"/>
    </row>
    <row r="266" spans="1:23" s="16" customFormat="1" ht="14.25" customHeight="1">
      <c r="A266" s="30">
        <f>'до 150 кВт'!A266</f>
        <v>44723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228</v>
      </c>
      <c r="H266" s="19">
        <f aca="true" t="shared" si="16" ref="H266:H329">SUM($C266,$G266,$R$5,$R$6)</f>
        <v>3393.2200000000003</v>
      </c>
      <c r="I266" s="19">
        <f aca="true" t="shared" si="17" ref="I266:I329">SUM($C266,$G266,$S$5,$S$6)</f>
        <v>3820.69</v>
      </c>
      <c r="J266" s="19">
        <f aca="true" t="shared" si="18" ref="J266:J329">SUM($C266,$G266,$T$5,$T$6)</f>
        <v>4500.57</v>
      </c>
      <c r="K266" s="19">
        <f aca="true" t="shared" si="19" ref="K266:K329">SUM($C266,$G266,$U$5,$U$6)</f>
        <v>6000.71</v>
      </c>
      <c r="L266" s="24">
        <v>0</v>
      </c>
      <c r="M266" s="31">
        <v>643.35</v>
      </c>
      <c r="V266" s="17"/>
      <c r="W266" s="17"/>
    </row>
    <row r="267" spans="1:23" s="16" customFormat="1" ht="14.25" customHeight="1">
      <c r="A267" s="30">
        <f>'до 150 кВт'!A267</f>
        <v>44723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228</v>
      </c>
      <c r="H267" s="19">
        <f t="shared" si="16"/>
        <v>3361.6200000000003</v>
      </c>
      <c r="I267" s="19">
        <f t="shared" si="17"/>
        <v>3789.09</v>
      </c>
      <c r="J267" s="19">
        <f t="shared" si="18"/>
        <v>4468.97</v>
      </c>
      <c r="K267" s="19">
        <f t="shared" si="19"/>
        <v>5969.110000000001</v>
      </c>
      <c r="L267" s="24">
        <v>0</v>
      </c>
      <c r="M267" s="31">
        <v>211.93</v>
      </c>
      <c r="V267" s="17"/>
      <c r="W267" s="17"/>
    </row>
    <row r="268" spans="1:23" s="16" customFormat="1" ht="14.25" customHeight="1">
      <c r="A268" s="30">
        <f>'до 150 кВт'!A268</f>
        <v>44723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228</v>
      </c>
      <c r="H268" s="19">
        <f t="shared" si="16"/>
        <v>3409.7800000000007</v>
      </c>
      <c r="I268" s="19">
        <f t="shared" si="17"/>
        <v>3837.2500000000005</v>
      </c>
      <c r="J268" s="19">
        <f t="shared" si="18"/>
        <v>4517.130000000001</v>
      </c>
      <c r="K268" s="19">
        <f t="shared" si="19"/>
        <v>6017.27</v>
      </c>
      <c r="L268" s="24">
        <v>0</v>
      </c>
      <c r="M268" s="31">
        <v>189.48</v>
      </c>
      <c r="V268" s="17"/>
      <c r="W268" s="17"/>
    </row>
    <row r="269" spans="1:23" s="16" customFormat="1" ht="14.25" customHeight="1">
      <c r="A269" s="30">
        <f>'до 150 кВт'!A269</f>
        <v>44723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228</v>
      </c>
      <c r="H269" s="19">
        <f t="shared" si="16"/>
        <v>3444.42</v>
      </c>
      <c r="I269" s="19">
        <f t="shared" si="17"/>
        <v>3871.89</v>
      </c>
      <c r="J269" s="19">
        <f t="shared" si="18"/>
        <v>4551.77</v>
      </c>
      <c r="K269" s="19">
        <f t="shared" si="19"/>
        <v>6051.91</v>
      </c>
      <c r="L269" s="24">
        <v>0</v>
      </c>
      <c r="M269" s="31">
        <v>90.12</v>
      </c>
      <c r="V269" s="17"/>
      <c r="W269" s="17"/>
    </row>
    <row r="270" spans="1:23" s="16" customFormat="1" ht="14.25" customHeight="1">
      <c r="A270" s="30">
        <f>'до 150 кВт'!A270</f>
        <v>44723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228</v>
      </c>
      <c r="H270" s="19">
        <f t="shared" si="16"/>
        <v>3477.7200000000003</v>
      </c>
      <c r="I270" s="19">
        <f t="shared" si="17"/>
        <v>3905.19</v>
      </c>
      <c r="J270" s="19">
        <f t="shared" si="18"/>
        <v>4585.07</v>
      </c>
      <c r="K270" s="19">
        <f t="shared" si="19"/>
        <v>6085.21</v>
      </c>
      <c r="L270" s="24">
        <v>0</v>
      </c>
      <c r="M270" s="31">
        <v>659.18</v>
      </c>
      <c r="V270" s="17"/>
      <c r="W270" s="17"/>
    </row>
    <row r="271" spans="1:23" s="16" customFormat="1" ht="14.25" customHeight="1">
      <c r="A271" s="30">
        <f>'до 150 кВт'!A271</f>
        <v>44723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228</v>
      </c>
      <c r="H271" s="19">
        <f t="shared" si="16"/>
        <v>3217.1100000000006</v>
      </c>
      <c r="I271" s="19">
        <f t="shared" si="17"/>
        <v>3644.58</v>
      </c>
      <c r="J271" s="19">
        <f t="shared" si="18"/>
        <v>4324.46</v>
      </c>
      <c r="K271" s="19">
        <f t="shared" si="19"/>
        <v>5824.6</v>
      </c>
      <c r="L271" s="24">
        <v>0</v>
      </c>
      <c r="M271" s="31">
        <v>492.96</v>
      </c>
      <c r="V271" s="17"/>
      <c r="W271" s="17"/>
    </row>
    <row r="272" spans="1:23" s="16" customFormat="1" ht="14.25" customHeight="1">
      <c r="A272" s="30">
        <f>'до 150 кВт'!A272</f>
        <v>44723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228</v>
      </c>
      <c r="H272" s="19">
        <f t="shared" si="16"/>
        <v>3024.1000000000004</v>
      </c>
      <c r="I272" s="19">
        <f t="shared" si="17"/>
        <v>3451.57</v>
      </c>
      <c r="J272" s="19">
        <f t="shared" si="18"/>
        <v>4131.450000000001</v>
      </c>
      <c r="K272" s="19">
        <f t="shared" si="19"/>
        <v>5631.59</v>
      </c>
      <c r="L272" s="24">
        <v>0</v>
      </c>
      <c r="M272" s="31">
        <v>489.51</v>
      </c>
      <c r="V272" s="17"/>
      <c r="W272" s="17"/>
    </row>
    <row r="273" spans="1:23" s="16" customFormat="1" ht="14.25" customHeight="1">
      <c r="A273" s="30">
        <f>'до 150 кВт'!A273</f>
        <v>44724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228</v>
      </c>
      <c r="H273" s="19">
        <f t="shared" si="16"/>
        <v>2787.9000000000005</v>
      </c>
      <c r="I273" s="19">
        <f t="shared" si="17"/>
        <v>3215.37</v>
      </c>
      <c r="J273" s="19">
        <f t="shared" si="18"/>
        <v>3895.25</v>
      </c>
      <c r="K273" s="19">
        <f t="shared" si="19"/>
        <v>5395.39</v>
      </c>
      <c r="L273" s="24">
        <v>0</v>
      </c>
      <c r="M273" s="31">
        <v>178.92</v>
      </c>
      <c r="V273" s="17"/>
      <c r="W273" s="17"/>
    </row>
    <row r="274" spans="1:23" s="16" customFormat="1" ht="14.25" customHeight="1">
      <c r="A274" s="30">
        <f>'до 150 кВт'!A274</f>
        <v>44724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228</v>
      </c>
      <c r="H274" s="19">
        <f t="shared" si="16"/>
        <v>2689.4700000000003</v>
      </c>
      <c r="I274" s="19">
        <f t="shared" si="17"/>
        <v>3116.94</v>
      </c>
      <c r="J274" s="19">
        <f t="shared" si="18"/>
        <v>3796.82</v>
      </c>
      <c r="K274" s="19">
        <f t="shared" si="19"/>
        <v>5296.96</v>
      </c>
      <c r="L274" s="24">
        <v>0</v>
      </c>
      <c r="M274" s="31">
        <v>211.29</v>
      </c>
      <c r="V274" s="17"/>
      <c r="W274" s="17"/>
    </row>
    <row r="275" spans="1:23" s="16" customFormat="1" ht="14.25" customHeight="1">
      <c r="A275" s="30">
        <f>'до 150 кВт'!A275</f>
        <v>44724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228</v>
      </c>
      <c r="H275" s="19">
        <f t="shared" si="16"/>
        <v>2640.0200000000004</v>
      </c>
      <c r="I275" s="19">
        <f t="shared" si="17"/>
        <v>3067.4900000000002</v>
      </c>
      <c r="J275" s="19">
        <f t="shared" si="18"/>
        <v>3747.3700000000003</v>
      </c>
      <c r="K275" s="19">
        <f t="shared" si="19"/>
        <v>5247.51</v>
      </c>
      <c r="L275" s="24">
        <v>0</v>
      </c>
      <c r="M275" s="31">
        <v>141.66</v>
      </c>
      <c r="V275" s="17"/>
      <c r="W275" s="17"/>
    </row>
    <row r="276" spans="1:23" s="16" customFormat="1" ht="14.25" customHeight="1">
      <c r="A276" s="30">
        <f>'до 150 кВт'!A276</f>
        <v>44724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228</v>
      </c>
      <c r="H276" s="19">
        <f t="shared" si="16"/>
        <v>2635.3700000000003</v>
      </c>
      <c r="I276" s="19">
        <f t="shared" si="17"/>
        <v>3062.84</v>
      </c>
      <c r="J276" s="19">
        <f t="shared" si="18"/>
        <v>3742.7200000000003</v>
      </c>
      <c r="K276" s="19">
        <f t="shared" si="19"/>
        <v>5242.860000000001</v>
      </c>
      <c r="L276" s="24">
        <v>0</v>
      </c>
      <c r="M276" s="31">
        <v>75.93</v>
      </c>
      <c r="V276" s="17"/>
      <c r="W276" s="17"/>
    </row>
    <row r="277" spans="1:23" s="16" customFormat="1" ht="14.25" customHeight="1">
      <c r="A277" s="30">
        <f>'до 150 кВт'!A277</f>
        <v>44724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228</v>
      </c>
      <c r="H277" s="19">
        <f t="shared" si="16"/>
        <v>2699.6200000000003</v>
      </c>
      <c r="I277" s="19">
        <f t="shared" si="17"/>
        <v>3127.09</v>
      </c>
      <c r="J277" s="19">
        <f t="shared" si="18"/>
        <v>3806.9700000000003</v>
      </c>
      <c r="K277" s="19">
        <f t="shared" si="19"/>
        <v>5307.110000000001</v>
      </c>
      <c r="L277" s="24">
        <v>5.65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44724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228</v>
      </c>
      <c r="H278" s="19">
        <f t="shared" si="16"/>
        <v>2895.6600000000003</v>
      </c>
      <c r="I278" s="19">
        <f t="shared" si="17"/>
        <v>3323.13</v>
      </c>
      <c r="J278" s="19">
        <f t="shared" si="18"/>
        <v>4003.01</v>
      </c>
      <c r="K278" s="19">
        <f t="shared" si="19"/>
        <v>5503.15</v>
      </c>
      <c r="L278" s="24">
        <v>0</v>
      </c>
      <c r="M278" s="31">
        <v>21.27</v>
      </c>
      <c r="V278" s="17"/>
      <c r="W278" s="17"/>
    </row>
    <row r="279" spans="1:23" s="16" customFormat="1" ht="14.25" customHeight="1">
      <c r="A279" s="30">
        <f>'до 150 кВт'!A279</f>
        <v>44724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228</v>
      </c>
      <c r="H279" s="19">
        <f t="shared" si="16"/>
        <v>3046.0600000000004</v>
      </c>
      <c r="I279" s="19">
        <f t="shared" si="17"/>
        <v>3473.53</v>
      </c>
      <c r="J279" s="19">
        <f t="shared" si="18"/>
        <v>4153.41</v>
      </c>
      <c r="K279" s="19">
        <f t="shared" si="19"/>
        <v>5653.55</v>
      </c>
      <c r="L279" s="24">
        <v>120.5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44724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228</v>
      </c>
      <c r="H280" s="19">
        <f t="shared" si="16"/>
        <v>3281.6900000000005</v>
      </c>
      <c r="I280" s="19">
        <f t="shared" si="17"/>
        <v>3709.16</v>
      </c>
      <c r="J280" s="19">
        <f t="shared" si="18"/>
        <v>4389.04</v>
      </c>
      <c r="K280" s="19">
        <f t="shared" si="19"/>
        <v>5889.18</v>
      </c>
      <c r="L280" s="24">
        <v>0</v>
      </c>
      <c r="M280" s="31">
        <v>75.29</v>
      </c>
      <c r="V280" s="17"/>
      <c r="W280" s="17"/>
    </row>
    <row r="281" spans="1:23" s="16" customFormat="1" ht="14.25" customHeight="1">
      <c r="A281" s="30">
        <f>'до 150 кВт'!A281</f>
        <v>44724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228</v>
      </c>
      <c r="H281" s="19">
        <f t="shared" si="16"/>
        <v>3324.0400000000004</v>
      </c>
      <c r="I281" s="19">
        <f t="shared" si="17"/>
        <v>3751.51</v>
      </c>
      <c r="J281" s="19">
        <f t="shared" si="18"/>
        <v>4431.39</v>
      </c>
      <c r="K281" s="19">
        <f t="shared" si="19"/>
        <v>5931.530000000001</v>
      </c>
      <c r="L281" s="24">
        <v>0</v>
      </c>
      <c r="M281" s="31">
        <v>76.95</v>
      </c>
      <c r="V281" s="17"/>
      <c r="W281" s="17"/>
    </row>
    <row r="282" spans="1:23" s="16" customFormat="1" ht="14.25" customHeight="1">
      <c r="A282" s="30">
        <f>'до 150 кВт'!A282</f>
        <v>44724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228</v>
      </c>
      <c r="H282" s="19">
        <f t="shared" si="16"/>
        <v>3367.6600000000003</v>
      </c>
      <c r="I282" s="19">
        <f t="shared" si="17"/>
        <v>3795.13</v>
      </c>
      <c r="J282" s="19">
        <f t="shared" si="18"/>
        <v>4475.01</v>
      </c>
      <c r="K282" s="19">
        <f t="shared" si="19"/>
        <v>5975.15</v>
      </c>
      <c r="L282" s="24">
        <v>0</v>
      </c>
      <c r="M282" s="31">
        <v>91.88</v>
      </c>
      <c r="V282" s="17"/>
      <c r="W282" s="17"/>
    </row>
    <row r="283" spans="1:23" s="16" customFormat="1" ht="14.25" customHeight="1">
      <c r="A283" s="30">
        <f>'до 150 кВт'!A283</f>
        <v>44724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228</v>
      </c>
      <c r="H283" s="19">
        <f t="shared" si="16"/>
        <v>3307.6800000000003</v>
      </c>
      <c r="I283" s="19">
        <f t="shared" si="17"/>
        <v>3735.15</v>
      </c>
      <c r="J283" s="19">
        <f t="shared" si="18"/>
        <v>4415.030000000001</v>
      </c>
      <c r="K283" s="19">
        <f t="shared" si="19"/>
        <v>5915.17</v>
      </c>
      <c r="L283" s="24">
        <v>0</v>
      </c>
      <c r="M283" s="31">
        <v>107.94</v>
      </c>
      <c r="V283" s="17"/>
      <c r="W283" s="17"/>
    </row>
    <row r="284" spans="1:23" s="16" customFormat="1" ht="14.25" customHeight="1">
      <c r="A284" s="30">
        <f>'до 150 кВт'!A284</f>
        <v>44724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228</v>
      </c>
      <c r="H284" s="19">
        <f t="shared" si="16"/>
        <v>3290.0600000000004</v>
      </c>
      <c r="I284" s="19">
        <f t="shared" si="17"/>
        <v>3717.53</v>
      </c>
      <c r="J284" s="19">
        <f t="shared" si="18"/>
        <v>4397.41</v>
      </c>
      <c r="K284" s="19">
        <f t="shared" si="19"/>
        <v>5897.55</v>
      </c>
      <c r="L284" s="24">
        <v>0</v>
      </c>
      <c r="M284" s="31">
        <v>86.52</v>
      </c>
      <c r="V284" s="17"/>
      <c r="W284" s="17"/>
    </row>
    <row r="285" spans="1:23" s="16" customFormat="1" ht="14.25" customHeight="1">
      <c r="A285" s="30">
        <f>'до 150 кВт'!A285</f>
        <v>44724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228</v>
      </c>
      <c r="H285" s="19">
        <f t="shared" si="16"/>
        <v>3292.01</v>
      </c>
      <c r="I285" s="19">
        <f t="shared" si="17"/>
        <v>3719.48</v>
      </c>
      <c r="J285" s="19">
        <f t="shared" si="18"/>
        <v>4399.360000000001</v>
      </c>
      <c r="K285" s="19">
        <f t="shared" si="19"/>
        <v>5899.5</v>
      </c>
      <c r="L285" s="24">
        <v>0</v>
      </c>
      <c r="M285" s="31">
        <v>45.57</v>
      </c>
      <c r="V285" s="17"/>
      <c r="W285" s="17"/>
    </row>
    <row r="286" spans="1:23" s="16" customFormat="1" ht="14.25" customHeight="1">
      <c r="A286" s="30">
        <f>'до 150 кВт'!A286</f>
        <v>44724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228</v>
      </c>
      <c r="H286" s="19">
        <f t="shared" si="16"/>
        <v>3300.1100000000006</v>
      </c>
      <c r="I286" s="19">
        <f t="shared" si="17"/>
        <v>3727.58</v>
      </c>
      <c r="J286" s="19">
        <f t="shared" si="18"/>
        <v>4407.46</v>
      </c>
      <c r="K286" s="19">
        <f t="shared" si="19"/>
        <v>5907.6</v>
      </c>
      <c r="L286" s="24">
        <v>0</v>
      </c>
      <c r="M286" s="31">
        <v>117.32</v>
      </c>
      <c r="V286" s="17"/>
      <c r="W286" s="17"/>
    </row>
    <row r="287" spans="1:23" s="16" customFormat="1" ht="14.25" customHeight="1">
      <c r="A287" s="30">
        <f>'до 150 кВт'!A287</f>
        <v>44724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228</v>
      </c>
      <c r="H287" s="19">
        <f t="shared" si="16"/>
        <v>3284.7000000000003</v>
      </c>
      <c r="I287" s="19">
        <f t="shared" si="17"/>
        <v>3712.17</v>
      </c>
      <c r="J287" s="19">
        <f t="shared" si="18"/>
        <v>4392.05</v>
      </c>
      <c r="K287" s="19">
        <f t="shared" si="19"/>
        <v>5892.1900000000005</v>
      </c>
      <c r="L287" s="24">
        <v>0</v>
      </c>
      <c r="M287" s="31">
        <v>125.49</v>
      </c>
      <c r="V287" s="17"/>
      <c r="W287" s="17"/>
    </row>
    <row r="288" spans="1:23" s="16" customFormat="1" ht="14.25" customHeight="1">
      <c r="A288" s="30">
        <f>'до 150 кВт'!A288</f>
        <v>44724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228</v>
      </c>
      <c r="H288" s="19">
        <f t="shared" si="16"/>
        <v>3295.75</v>
      </c>
      <c r="I288" s="19">
        <f t="shared" si="17"/>
        <v>3723.2200000000003</v>
      </c>
      <c r="J288" s="19">
        <f t="shared" si="18"/>
        <v>4403.1</v>
      </c>
      <c r="K288" s="19">
        <f t="shared" si="19"/>
        <v>5903.24</v>
      </c>
      <c r="L288" s="24">
        <v>0</v>
      </c>
      <c r="M288" s="31">
        <v>83.04</v>
      </c>
      <c r="V288" s="17"/>
      <c r="W288" s="17"/>
    </row>
    <row r="289" spans="1:23" s="16" customFormat="1" ht="14.25" customHeight="1">
      <c r="A289" s="30">
        <f>'до 150 кВт'!A289</f>
        <v>44724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228</v>
      </c>
      <c r="H289" s="19">
        <f t="shared" si="16"/>
        <v>3286.4500000000003</v>
      </c>
      <c r="I289" s="19">
        <f t="shared" si="17"/>
        <v>3713.92</v>
      </c>
      <c r="J289" s="19">
        <f t="shared" si="18"/>
        <v>4393.8</v>
      </c>
      <c r="K289" s="19">
        <f t="shared" si="19"/>
        <v>5893.9400000000005</v>
      </c>
      <c r="L289" s="24">
        <v>0</v>
      </c>
      <c r="M289" s="31">
        <v>68.91</v>
      </c>
      <c r="V289" s="17"/>
      <c r="W289" s="17"/>
    </row>
    <row r="290" spans="1:23" s="16" customFormat="1" ht="14.25" customHeight="1">
      <c r="A290" s="30">
        <f>'до 150 кВт'!A290</f>
        <v>44724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228</v>
      </c>
      <c r="H290" s="19">
        <f t="shared" si="16"/>
        <v>3264.26</v>
      </c>
      <c r="I290" s="19">
        <f t="shared" si="17"/>
        <v>3691.73</v>
      </c>
      <c r="J290" s="19">
        <f t="shared" si="18"/>
        <v>4371.610000000001</v>
      </c>
      <c r="K290" s="19">
        <f t="shared" si="19"/>
        <v>5871.75</v>
      </c>
      <c r="L290" s="24">
        <v>0</v>
      </c>
      <c r="M290" s="31">
        <v>70.1</v>
      </c>
      <c r="V290" s="17"/>
      <c r="W290" s="17"/>
    </row>
    <row r="291" spans="1:23" s="16" customFormat="1" ht="14.25" customHeight="1">
      <c r="A291" s="30">
        <f>'до 150 кВт'!A291</f>
        <v>44724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228</v>
      </c>
      <c r="H291" s="19">
        <f t="shared" si="16"/>
        <v>3210.13</v>
      </c>
      <c r="I291" s="19">
        <f t="shared" si="17"/>
        <v>3637.6000000000004</v>
      </c>
      <c r="J291" s="19">
        <f t="shared" si="18"/>
        <v>4317.4800000000005</v>
      </c>
      <c r="K291" s="19">
        <f t="shared" si="19"/>
        <v>5817.62</v>
      </c>
      <c r="L291" s="24">
        <v>0</v>
      </c>
      <c r="M291" s="31">
        <v>36.18</v>
      </c>
      <c r="V291" s="17"/>
      <c r="W291" s="17"/>
    </row>
    <row r="292" spans="1:23" s="16" customFormat="1" ht="14.25" customHeight="1">
      <c r="A292" s="30">
        <f>'до 150 кВт'!A292</f>
        <v>44724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228</v>
      </c>
      <c r="H292" s="19">
        <f t="shared" si="16"/>
        <v>3267.1400000000003</v>
      </c>
      <c r="I292" s="19">
        <f t="shared" si="17"/>
        <v>3694.61</v>
      </c>
      <c r="J292" s="19">
        <f t="shared" si="18"/>
        <v>4374.49</v>
      </c>
      <c r="K292" s="19">
        <f t="shared" si="19"/>
        <v>5874.63</v>
      </c>
      <c r="L292" s="24">
        <v>0</v>
      </c>
      <c r="M292" s="31">
        <v>103.68</v>
      </c>
      <c r="V292" s="17"/>
      <c r="W292" s="17"/>
    </row>
    <row r="293" spans="1:23" s="16" customFormat="1" ht="14.25" customHeight="1">
      <c r="A293" s="30">
        <f>'до 150 кВт'!A293</f>
        <v>44724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228</v>
      </c>
      <c r="H293" s="19">
        <f t="shared" si="16"/>
        <v>3290.4800000000005</v>
      </c>
      <c r="I293" s="19">
        <f t="shared" si="17"/>
        <v>3717.95</v>
      </c>
      <c r="J293" s="19">
        <f t="shared" si="18"/>
        <v>4397.83</v>
      </c>
      <c r="K293" s="19">
        <f t="shared" si="19"/>
        <v>5897.97</v>
      </c>
      <c r="L293" s="24">
        <v>0</v>
      </c>
      <c r="M293" s="31">
        <v>143.4</v>
      </c>
      <c r="V293" s="17"/>
      <c r="W293" s="17"/>
    </row>
    <row r="294" spans="1:23" s="16" customFormat="1" ht="14.25" customHeight="1">
      <c r="A294" s="30">
        <f>'до 150 кВт'!A294</f>
        <v>44724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228</v>
      </c>
      <c r="H294" s="19">
        <f t="shared" si="16"/>
        <v>3289.4800000000005</v>
      </c>
      <c r="I294" s="19">
        <f t="shared" si="17"/>
        <v>3716.95</v>
      </c>
      <c r="J294" s="19">
        <f t="shared" si="18"/>
        <v>4396.83</v>
      </c>
      <c r="K294" s="19">
        <f t="shared" si="19"/>
        <v>5896.97</v>
      </c>
      <c r="L294" s="24">
        <v>0</v>
      </c>
      <c r="M294" s="31">
        <v>312.79</v>
      </c>
      <c r="V294" s="17"/>
      <c r="W294" s="17"/>
    </row>
    <row r="295" spans="1:23" s="16" customFormat="1" ht="14.25" customHeight="1">
      <c r="A295" s="30">
        <f>'до 150 кВт'!A295</f>
        <v>44724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228</v>
      </c>
      <c r="H295" s="19">
        <f t="shared" si="16"/>
        <v>3095.5</v>
      </c>
      <c r="I295" s="19">
        <f t="shared" si="17"/>
        <v>3522.9700000000003</v>
      </c>
      <c r="J295" s="19">
        <f t="shared" si="18"/>
        <v>4202.85</v>
      </c>
      <c r="K295" s="19">
        <f t="shared" si="19"/>
        <v>5702.99</v>
      </c>
      <c r="L295" s="24">
        <v>0</v>
      </c>
      <c r="M295" s="31">
        <v>415.84</v>
      </c>
      <c r="V295" s="17"/>
      <c r="W295" s="17"/>
    </row>
    <row r="296" spans="1:23" s="16" customFormat="1" ht="14.25" customHeight="1">
      <c r="A296" s="30">
        <f>'до 150 кВт'!A296</f>
        <v>44724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228</v>
      </c>
      <c r="H296" s="19">
        <f t="shared" si="16"/>
        <v>2888.7700000000004</v>
      </c>
      <c r="I296" s="19">
        <f t="shared" si="17"/>
        <v>3316.2400000000002</v>
      </c>
      <c r="J296" s="19">
        <f t="shared" si="18"/>
        <v>3996.1200000000003</v>
      </c>
      <c r="K296" s="19">
        <f t="shared" si="19"/>
        <v>5496.26</v>
      </c>
      <c r="L296" s="24">
        <v>0</v>
      </c>
      <c r="M296" s="31">
        <v>484.15</v>
      </c>
      <c r="V296" s="17"/>
      <c r="W296" s="17"/>
    </row>
    <row r="297" spans="1:23" s="16" customFormat="1" ht="14.25" customHeight="1">
      <c r="A297" s="30">
        <f>'до 150 кВт'!A297</f>
        <v>44725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228</v>
      </c>
      <c r="H297" s="19">
        <f t="shared" si="16"/>
        <v>2691.26</v>
      </c>
      <c r="I297" s="19">
        <f t="shared" si="17"/>
        <v>3118.73</v>
      </c>
      <c r="J297" s="19">
        <f t="shared" si="18"/>
        <v>3798.61</v>
      </c>
      <c r="K297" s="19">
        <f t="shared" si="19"/>
        <v>5298.75</v>
      </c>
      <c r="L297" s="24">
        <v>0</v>
      </c>
      <c r="M297" s="31">
        <v>248.03</v>
      </c>
      <c r="V297" s="17"/>
      <c r="W297" s="17"/>
    </row>
    <row r="298" spans="1:23" s="16" customFormat="1" ht="14.25" customHeight="1">
      <c r="A298" s="30">
        <f>'до 150 кВт'!A298</f>
        <v>44725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228</v>
      </c>
      <c r="H298" s="19">
        <f t="shared" si="16"/>
        <v>2580.4600000000005</v>
      </c>
      <c r="I298" s="19">
        <f t="shared" si="17"/>
        <v>3007.9300000000003</v>
      </c>
      <c r="J298" s="19">
        <f t="shared" si="18"/>
        <v>3687.8100000000004</v>
      </c>
      <c r="K298" s="19">
        <f t="shared" si="19"/>
        <v>5187.950000000001</v>
      </c>
      <c r="L298" s="24">
        <v>0</v>
      </c>
      <c r="M298" s="31">
        <v>177.3</v>
      </c>
      <c r="V298" s="17"/>
      <c r="W298" s="17"/>
    </row>
    <row r="299" spans="1:23" s="16" customFormat="1" ht="14.25" customHeight="1">
      <c r="A299" s="30">
        <f>'до 150 кВт'!A299</f>
        <v>44725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228</v>
      </c>
      <c r="H299" s="19">
        <f t="shared" si="16"/>
        <v>2535.5400000000004</v>
      </c>
      <c r="I299" s="19">
        <f t="shared" si="17"/>
        <v>2963.01</v>
      </c>
      <c r="J299" s="19">
        <f t="shared" si="18"/>
        <v>3642.8900000000003</v>
      </c>
      <c r="K299" s="19">
        <f t="shared" si="19"/>
        <v>5143.030000000001</v>
      </c>
      <c r="L299" s="24">
        <v>0</v>
      </c>
      <c r="M299" s="31">
        <v>117.83</v>
      </c>
      <c r="V299" s="17"/>
      <c r="W299" s="17"/>
    </row>
    <row r="300" spans="1:23" s="16" customFormat="1" ht="14.25" customHeight="1">
      <c r="A300" s="30">
        <f>'до 150 кВт'!A300</f>
        <v>44725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228</v>
      </c>
      <c r="H300" s="19">
        <f t="shared" si="16"/>
        <v>2564.9600000000005</v>
      </c>
      <c r="I300" s="19">
        <f t="shared" si="17"/>
        <v>2992.4300000000003</v>
      </c>
      <c r="J300" s="19">
        <f t="shared" si="18"/>
        <v>3672.3100000000004</v>
      </c>
      <c r="K300" s="19">
        <f t="shared" si="19"/>
        <v>5172.450000000001</v>
      </c>
      <c r="L300" s="24">
        <v>0</v>
      </c>
      <c r="M300" s="31">
        <v>120.18</v>
      </c>
      <c r="V300" s="17"/>
      <c r="W300" s="17"/>
    </row>
    <row r="301" spans="1:23" s="16" customFormat="1" ht="14.25" customHeight="1">
      <c r="A301" s="30">
        <f>'до 150 кВт'!A301</f>
        <v>44725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228</v>
      </c>
      <c r="H301" s="19">
        <f t="shared" si="16"/>
        <v>2617.3600000000006</v>
      </c>
      <c r="I301" s="19">
        <f t="shared" si="17"/>
        <v>3044.83</v>
      </c>
      <c r="J301" s="19">
        <f t="shared" si="18"/>
        <v>3724.71</v>
      </c>
      <c r="K301" s="19">
        <f t="shared" si="19"/>
        <v>5224.85</v>
      </c>
      <c r="L301" s="24">
        <v>0</v>
      </c>
      <c r="M301" s="31">
        <v>124.08</v>
      </c>
      <c r="V301" s="17"/>
      <c r="W301" s="17"/>
    </row>
    <row r="302" spans="1:23" s="16" customFormat="1" ht="14.25" customHeight="1">
      <c r="A302" s="30">
        <f>'до 150 кВт'!A302</f>
        <v>44725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228</v>
      </c>
      <c r="H302" s="19">
        <f t="shared" si="16"/>
        <v>2663.4300000000003</v>
      </c>
      <c r="I302" s="19">
        <f t="shared" si="17"/>
        <v>3090.9</v>
      </c>
      <c r="J302" s="19">
        <f t="shared" si="18"/>
        <v>3770.78</v>
      </c>
      <c r="K302" s="19">
        <f t="shared" si="19"/>
        <v>5270.92</v>
      </c>
      <c r="L302" s="24">
        <v>0</v>
      </c>
      <c r="M302" s="31">
        <v>50.14</v>
      </c>
      <c r="V302" s="17"/>
      <c r="W302" s="17"/>
    </row>
    <row r="303" spans="1:23" s="16" customFormat="1" ht="14.25" customHeight="1">
      <c r="A303" s="30">
        <f>'до 150 кВт'!A303</f>
        <v>44725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228</v>
      </c>
      <c r="H303" s="19">
        <f t="shared" si="16"/>
        <v>2864.3700000000003</v>
      </c>
      <c r="I303" s="19">
        <f t="shared" si="17"/>
        <v>3291.84</v>
      </c>
      <c r="J303" s="19">
        <f t="shared" si="18"/>
        <v>3971.7200000000003</v>
      </c>
      <c r="K303" s="19">
        <f t="shared" si="19"/>
        <v>5471.860000000001</v>
      </c>
      <c r="L303" s="24">
        <v>8.26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44725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228</v>
      </c>
      <c r="H304" s="19">
        <f t="shared" si="16"/>
        <v>3058.6500000000005</v>
      </c>
      <c r="I304" s="19">
        <f t="shared" si="17"/>
        <v>3486.12</v>
      </c>
      <c r="J304" s="19">
        <f t="shared" si="18"/>
        <v>4166</v>
      </c>
      <c r="K304" s="19">
        <f t="shared" si="19"/>
        <v>5666.14</v>
      </c>
      <c r="L304" s="24">
        <v>0</v>
      </c>
      <c r="M304" s="31">
        <v>22.9</v>
      </c>
      <c r="V304" s="17"/>
      <c r="W304" s="17"/>
    </row>
    <row r="305" spans="1:23" s="16" customFormat="1" ht="14.25" customHeight="1">
      <c r="A305" s="30">
        <f>'до 150 кВт'!A305</f>
        <v>44725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228</v>
      </c>
      <c r="H305" s="19">
        <f t="shared" si="16"/>
        <v>3178.9100000000003</v>
      </c>
      <c r="I305" s="19">
        <f t="shared" si="17"/>
        <v>3606.38</v>
      </c>
      <c r="J305" s="19">
        <f t="shared" si="18"/>
        <v>4286.26</v>
      </c>
      <c r="K305" s="19">
        <f t="shared" si="19"/>
        <v>5786.4</v>
      </c>
      <c r="L305" s="24">
        <v>13.72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44725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228</v>
      </c>
      <c r="H306" s="19">
        <f t="shared" si="16"/>
        <v>3260.4100000000003</v>
      </c>
      <c r="I306" s="19">
        <f t="shared" si="17"/>
        <v>3687.88</v>
      </c>
      <c r="J306" s="19">
        <f t="shared" si="18"/>
        <v>4367.76</v>
      </c>
      <c r="K306" s="19">
        <f t="shared" si="19"/>
        <v>5867.9</v>
      </c>
      <c r="L306" s="24">
        <v>0</v>
      </c>
      <c r="M306" s="31">
        <v>50.03</v>
      </c>
      <c r="V306" s="17"/>
      <c r="W306" s="17"/>
    </row>
    <row r="307" spans="1:23" s="16" customFormat="1" ht="14.25" customHeight="1">
      <c r="A307" s="30">
        <f>'до 150 кВт'!A307</f>
        <v>44725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228</v>
      </c>
      <c r="H307" s="19">
        <f t="shared" si="16"/>
        <v>3253.3200000000006</v>
      </c>
      <c r="I307" s="19">
        <f t="shared" si="17"/>
        <v>3680.79</v>
      </c>
      <c r="J307" s="19">
        <f t="shared" si="18"/>
        <v>4360.67</v>
      </c>
      <c r="K307" s="19">
        <f t="shared" si="19"/>
        <v>5860.81</v>
      </c>
      <c r="L307" s="24">
        <v>0</v>
      </c>
      <c r="M307" s="31">
        <v>84.17</v>
      </c>
      <c r="V307" s="17"/>
      <c r="W307" s="17"/>
    </row>
    <row r="308" spans="1:23" s="16" customFormat="1" ht="14.25" customHeight="1">
      <c r="A308" s="30">
        <f>'до 150 кВт'!A308</f>
        <v>44725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228</v>
      </c>
      <c r="H308" s="19">
        <f t="shared" si="16"/>
        <v>3264.59</v>
      </c>
      <c r="I308" s="19">
        <f t="shared" si="17"/>
        <v>3692.0600000000004</v>
      </c>
      <c r="J308" s="19">
        <f t="shared" si="18"/>
        <v>4371.9400000000005</v>
      </c>
      <c r="K308" s="19">
        <f t="shared" si="19"/>
        <v>5872.08</v>
      </c>
      <c r="L308" s="24">
        <v>0</v>
      </c>
      <c r="M308" s="31">
        <v>134.78</v>
      </c>
      <c r="V308" s="17"/>
      <c r="W308" s="17"/>
    </row>
    <row r="309" spans="1:23" s="16" customFormat="1" ht="14.25" customHeight="1">
      <c r="A309" s="30">
        <f>'до 150 кВт'!A309</f>
        <v>44725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228</v>
      </c>
      <c r="H309" s="19">
        <f t="shared" si="16"/>
        <v>3250.0300000000007</v>
      </c>
      <c r="I309" s="19">
        <f t="shared" si="17"/>
        <v>3677.5</v>
      </c>
      <c r="J309" s="19">
        <f t="shared" si="18"/>
        <v>4357.38</v>
      </c>
      <c r="K309" s="19">
        <f t="shared" si="19"/>
        <v>5857.52</v>
      </c>
      <c r="L309" s="24">
        <v>0</v>
      </c>
      <c r="M309" s="31">
        <v>104.11</v>
      </c>
      <c r="V309" s="17"/>
      <c r="W309" s="17"/>
    </row>
    <row r="310" spans="1:23" s="16" customFormat="1" ht="14.25" customHeight="1">
      <c r="A310" s="30">
        <f>'до 150 кВт'!A310</f>
        <v>44725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228</v>
      </c>
      <c r="H310" s="19">
        <f t="shared" si="16"/>
        <v>3273.01</v>
      </c>
      <c r="I310" s="19">
        <f t="shared" si="17"/>
        <v>3700.48</v>
      </c>
      <c r="J310" s="19">
        <f t="shared" si="18"/>
        <v>4380.360000000001</v>
      </c>
      <c r="K310" s="19">
        <f t="shared" si="19"/>
        <v>5880.5</v>
      </c>
      <c r="L310" s="24">
        <v>0</v>
      </c>
      <c r="M310" s="31">
        <v>88.91</v>
      </c>
      <c r="V310" s="17"/>
      <c r="W310" s="17"/>
    </row>
    <row r="311" spans="1:23" s="16" customFormat="1" ht="14.25" customHeight="1">
      <c r="A311" s="30">
        <f>'до 150 кВт'!A311</f>
        <v>44725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228</v>
      </c>
      <c r="H311" s="19">
        <f t="shared" si="16"/>
        <v>3260.0200000000004</v>
      </c>
      <c r="I311" s="19">
        <f t="shared" si="17"/>
        <v>3687.4900000000002</v>
      </c>
      <c r="J311" s="19">
        <f t="shared" si="18"/>
        <v>4367.370000000001</v>
      </c>
      <c r="K311" s="19">
        <f t="shared" si="19"/>
        <v>5867.51</v>
      </c>
      <c r="L311" s="24">
        <v>0</v>
      </c>
      <c r="M311" s="31">
        <v>132.87</v>
      </c>
      <c r="V311" s="17"/>
      <c r="W311" s="17"/>
    </row>
    <row r="312" spans="1:23" s="16" customFormat="1" ht="14.25" customHeight="1">
      <c r="A312" s="30">
        <f>'до 150 кВт'!A312</f>
        <v>44725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228</v>
      </c>
      <c r="H312" s="19">
        <f t="shared" si="16"/>
        <v>3258.4400000000005</v>
      </c>
      <c r="I312" s="19">
        <f t="shared" si="17"/>
        <v>3685.91</v>
      </c>
      <c r="J312" s="19">
        <f t="shared" si="18"/>
        <v>4365.79</v>
      </c>
      <c r="K312" s="19">
        <f t="shared" si="19"/>
        <v>5865.93</v>
      </c>
      <c r="L312" s="24">
        <v>0</v>
      </c>
      <c r="M312" s="31">
        <v>128.59</v>
      </c>
      <c r="V312" s="17"/>
      <c r="W312" s="17"/>
    </row>
    <row r="313" spans="1:23" s="16" customFormat="1" ht="14.25" customHeight="1">
      <c r="A313" s="30">
        <f>'до 150 кВт'!A313</f>
        <v>44725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228</v>
      </c>
      <c r="H313" s="19">
        <f t="shared" si="16"/>
        <v>3229.5400000000004</v>
      </c>
      <c r="I313" s="19">
        <f t="shared" si="17"/>
        <v>3657.01</v>
      </c>
      <c r="J313" s="19">
        <f t="shared" si="18"/>
        <v>4336.89</v>
      </c>
      <c r="K313" s="19">
        <f t="shared" si="19"/>
        <v>5837.030000000001</v>
      </c>
      <c r="L313" s="24">
        <v>0</v>
      </c>
      <c r="M313" s="31">
        <v>75.42</v>
      </c>
      <c r="V313" s="17"/>
      <c r="W313" s="17"/>
    </row>
    <row r="314" spans="1:23" s="16" customFormat="1" ht="14.25" customHeight="1">
      <c r="A314" s="30">
        <f>'до 150 кВт'!A314</f>
        <v>44725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228</v>
      </c>
      <c r="H314" s="19">
        <f t="shared" si="16"/>
        <v>3112.1500000000005</v>
      </c>
      <c r="I314" s="19">
        <f t="shared" si="17"/>
        <v>3539.62</v>
      </c>
      <c r="J314" s="19">
        <f t="shared" si="18"/>
        <v>4219.5</v>
      </c>
      <c r="K314" s="19">
        <f t="shared" si="19"/>
        <v>5719.64</v>
      </c>
      <c r="L314" s="24">
        <v>29.69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44725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228</v>
      </c>
      <c r="H315" s="19">
        <f t="shared" si="16"/>
        <v>3106.7700000000004</v>
      </c>
      <c r="I315" s="19">
        <f t="shared" si="17"/>
        <v>3534.2400000000002</v>
      </c>
      <c r="J315" s="19">
        <f t="shared" si="18"/>
        <v>4214.120000000001</v>
      </c>
      <c r="K315" s="19">
        <f t="shared" si="19"/>
        <v>5714.26</v>
      </c>
      <c r="L315" s="24">
        <v>46.11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44725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228</v>
      </c>
      <c r="H316" s="19">
        <f t="shared" si="16"/>
        <v>3205.5300000000007</v>
      </c>
      <c r="I316" s="19">
        <f t="shared" si="17"/>
        <v>3633</v>
      </c>
      <c r="J316" s="19">
        <f t="shared" si="18"/>
        <v>4312.88</v>
      </c>
      <c r="K316" s="19">
        <f t="shared" si="19"/>
        <v>5813.02</v>
      </c>
      <c r="L316" s="24">
        <v>0</v>
      </c>
      <c r="M316" s="31">
        <v>73.6</v>
      </c>
      <c r="V316" s="17"/>
      <c r="W316" s="17"/>
    </row>
    <row r="317" spans="1:23" s="16" customFormat="1" ht="14.25" customHeight="1">
      <c r="A317" s="30">
        <f>'до 150 кВт'!A317</f>
        <v>44725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228</v>
      </c>
      <c r="H317" s="19">
        <f t="shared" si="16"/>
        <v>3270.2200000000003</v>
      </c>
      <c r="I317" s="19">
        <f t="shared" si="17"/>
        <v>3697.69</v>
      </c>
      <c r="J317" s="19">
        <f t="shared" si="18"/>
        <v>4377.57</v>
      </c>
      <c r="K317" s="19">
        <f t="shared" si="19"/>
        <v>5877.71</v>
      </c>
      <c r="L317" s="24">
        <v>2.23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44725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228</v>
      </c>
      <c r="H318" s="19">
        <f t="shared" si="16"/>
        <v>3298.13</v>
      </c>
      <c r="I318" s="19">
        <f t="shared" si="17"/>
        <v>3725.6000000000004</v>
      </c>
      <c r="J318" s="19">
        <f t="shared" si="18"/>
        <v>4405.4800000000005</v>
      </c>
      <c r="K318" s="19">
        <f t="shared" si="19"/>
        <v>5905.62</v>
      </c>
      <c r="L318" s="24">
        <v>0</v>
      </c>
      <c r="M318" s="31">
        <v>444.19</v>
      </c>
      <c r="V318" s="17"/>
      <c r="W318" s="17"/>
    </row>
    <row r="319" spans="1:23" s="16" customFormat="1" ht="14.25" customHeight="1">
      <c r="A319" s="30">
        <f>'до 150 кВт'!A319</f>
        <v>44725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228</v>
      </c>
      <c r="H319" s="19">
        <f t="shared" si="16"/>
        <v>3069.2700000000004</v>
      </c>
      <c r="I319" s="19">
        <f t="shared" si="17"/>
        <v>3496.7400000000002</v>
      </c>
      <c r="J319" s="19">
        <f t="shared" si="18"/>
        <v>4176.620000000001</v>
      </c>
      <c r="K319" s="19">
        <f t="shared" si="19"/>
        <v>5676.76</v>
      </c>
      <c r="L319" s="24">
        <v>0</v>
      </c>
      <c r="M319" s="31">
        <v>432.52</v>
      </c>
      <c r="V319" s="17"/>
      <c r="W319" s="17"/>
    </row>
    <row r="320" spans="1:23" s="16" customFormat="1" ht="14.25" customHeight="1">
      <c r="A320" s="30">
        <f>'до 150 кВт'!A320</f>
        <v>44725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228</v>
      </c>
      <c r="H320" s="19">
        <f t="shared" si="16"/>
        <v>2863.9000000000005</v>
      </c>
      <c r="I320" s="19">
        <f t="shared" si="17"/>
        <v>3291.37</v>
      </c>
      <c r="J320" s="19">
        <f t="shared" si="18"/>
        <v>3971.25</v>
      </c>
      <c r="K320" s="19">
        <f t="shared" si="19"/>
        <v>5471.39</v>
      </c>
      <c r="L320" s="24">
        <v>0</v>
      </c>
      <c r="M320" s="31">
        <v>343.9</v>
      </c>
      <c r="V320" s="17"/>
      <c r="W320" s="17"/>
    </row>
    <row r="321" spans="1:23" s="16" customFormat="1" ht="14.25" customHeight="1">
      <c r="A321" s="30">
        <f>'до 150 кВт'!A321</f>
        <v>44726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228</v>
      </c>
      <c r="H321" s="19">
        <f t="shared" si="16"/>
        <v>2698.2900000000004</v>
      </c>
      <c r="I321" s="19">
        <f t="shared" si="17"/>
        <v>3125.76</v>
      </c>
      <c r="J321" s="19">
        <f t="shared" si="18"/>
        <v>3805.6400000000003</v>
      </c>
      <c r="K321" s="19">
        <f t="shared" si="19"/>
        <v>5305.780000000001</v>
      </c>
      <c r="L321" s="24">
        <v>0</v>
      </c>
      <c r="M321" s="31">
        <v>149.43</v>
      </c>
      <c r="V321" s="17"/>
      <c r="W321" s="17"/>
    </row>
    <row r="322" spans="1:23" s="16" customFormat="1" ht="14.25" customHeight="1">
      <c r="A322" s="30">
        <f>'до 150 кВт'!A322</f>
        <v>44726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228</v>
      </c>
      <c r="H322" s="19">
        <f t="shared" si="16"/>
        <v>2644.6100000000006</v>
      </c>
      <c r="I322" s="19">
        <f t="shared" si="17"/>
        <v>3072.08</v>
      </c>
      <c r="J322" s="19">
        <f t="shared" si="18"/>
        <v>3751.96</v>
      </c>
      <c r="K322" s="19">
        <f t="shared" si="19"/>
        <v>5252.1</v>
      </c>
      <c r="L322" s="24">
        <v>0</v>
      </c>
      <c r="M322" s="31">
        <v>152.72</v>
      </c>
      <c r="V322" s="17"/>
      <c r="W322" s="17"/>
    </row>
    <row r="323" spans="1:23" s="16" customFormat="1" ht="14.25" customHeight="1">
      <c r="A323" s="30">
        <f>'до 150 кВт'!A323</f>
        <v>44726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228</v>
      </c>
      <c r="H323" s="19">
        <f t="shared" si="16"/>
        <v>2589.6600000000003</v>
      </c>
      <c r="I323" s="19">
        <f t="shared" si="17"/>
        <v>3017.13</v>
      </c>
      <c r="J323" s="19">
        <f t="shared" si="18"/>
        <v>3697.01</v>
      </c>
      <c r="K323" s="19">
        <f t="shared" si="19"/>
        <v>5197.15</v>
      </c>
      <c r="L323" s="24">
        <v>0</v>
      </c>
      <c r="M323" s="31">
        <v>102.68</v>
      </c>
      <c r="V323" s="17"/>
      <c r="W323" s="17"/>
    </row>
    <row r="324" spans="1:23" s="16" customFormat="1" ht="14.25" customHeight="1">
      <c r="A324" s="30">
        <f>'до 150 кВт'!A324</f>
        <v>44726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228</v>
      </c>
      <c r="H324" s="19">
        <f t="shared" si="16"/>
        <v>2634.96</v>
      </c>
      <c r="I324" s="19">
        <f t="shared" si="17"/>
        <v>3062.4300000000003</v>
      </c>
      <c r="J324" s="19">
        <f t="shared" si="18"/>
        <v>3742.3100000000004</v>
      </c>
      <c r="K324" s="19">
        <f t="shared" si="19"/>
        <v>5242.45</v>
      </c>
      <c r="L324" s="24">
        <v>0</v>
      </c>
      <c r="M324" s="31">
        <v>13.61</v>
      </c>
      <c r="V324" s="17"/>
      <c r="W324" s="17"/>
    </row>
    <row r="325" spans="1:23" s="16" customFormat="1" ht="14.25" customHeight="1">
      <c r="A325" s="30">
        <f>'до 150 кВт'!A325</f>
        <v>44726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228</v>
      </c>
      <c r="H325" s="19">
        <f t="shared" si="16"/>
        <v>2706.1400000000003</v>
      </c>
      <c r="I325" s="19">
        <f t="shared" si="17"/>
        <v>3133.61</v>
      </c>
      <c r="J325" s="19">
        <f t="shared" si="18"/>
        <v>3813.4900000000002</v>
      </c>
      <c r="K325" s="19">
        <f t="shared" si="19"/>
        <v>5313.63</v>
      </c>
      <c r="L325" s="24">
        <v>0</v>
      </c>
      <c r="M325" s="31">
        <v>64.82</v>
      </c>
      <c r="V325" s="17"/>
      <c r="W325" s="17"/>
    </row>
    <row r="326" spans="1:23" s="16" customFormat="1" ht="14.25" customHeight="1">
      <c r="A326" s="30">
        <f>'до 150 кВт'!A326</f>
        <v>44726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228</v>
      </c>
      <c r="H326" s="19">
        <f t="shared" si="16"/>
        <v>2746.7400000000002</v>
      </c>
      <c r="I326" s="19">
        <f t="shared" si="17"/>
        <v>3174.21</v>
      </c>
      <c r="J326" s="19">
        <f t="shared" si="18"/>
        <v>3854.09</v>
      </c>
      <c r="K326" s="19">
        <f t="shared" si="19"/>
        <v>5354.23</v>
      </c>
      <c r="L326" s="24">
        <v>164.31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44726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228</v>
      </c>
      <c r="H327" s="19">
        <f t="shared" si="16"/>
        <v>2982.5800000000004</v>
      </c>
      <c r="I327" s="19">
        <f t="shared" si="17"/>
        <v>3410.05</v>
      </c>
      <c r="J327" s="19">
        <f t="shared" si="18"/>
        <v>4089.9300000000003</v>
      </c>
      <c r="K327" s="19">
        <f t="shared" si="19"/>
        <v>5590.07</v>
      </c>
      <c r="L327" s="24">
        <v>82.46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44726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228</v>
      </c>
      <c r="H328" s="19">
        <f t="shared" si="16"/>
        <v>3259.8300000000004</v>
      </c>
      <c r="I328" s="19">
        <f t="shared" si="17"/>
        <v>3687.3</v>
      </c>
      <c r="J328" s="19">
        <f t="shared" si="18"/>
        <v>4367.18</v>
      </c>
      <c r="K328" s="19">
        <f t="shared" si="19"/>
        <v>5867.32</v>
      </c>
      <c r="L328" s="24">
        <v>55.29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44726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228</v>
      </c>
      <c r="H329" s="19">
        <f t="shared" si="16"/>
        <v>3321.0600000000004</v>
      </c>
      <c r="I329" s="19">
        <f t="shared" si="17"/>
        <v>3748.53</v>
      </c>
      <c r="J329" s="19">
        <f t="shared" si="18"/>
        <v>4428.41</v>
      </c>
      <c r="K329" s="19">
        <f t="shared" si="19"/>
        <v>5928.55</v>
      </c>
      <c r="L329" s="24">
        <v>106.36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44726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228</v>
      </c>
      <c r="H330" s="19">
        <f aca="true" t="shared" si="20" ref="H330:H393">SUM($C330,$G330,$R$5,$R$6)</f>
        <v>3386.3</v>
      </c>
      <c r="I330" s="19">
        <f aca="true" t="shared" si="21" ref="I330:I393">SUM($C330,$G330,$S$5,$S$6)</f>
        <v>3813.77</v>
      </c>
      <c r="J330" s="19">
        <f aca="true" t="shared" si="22" ref="J330:J393">SUM($C330,$G330,$T$5,$T$6)</f>
        <v>4493.65</v>
      </c>
      <c r="K330" s="19">
        <f aca="true" t="shared" si="23" ref="K330:K393">SUM($C330,$G330,$U$5,$U$6)</f>
        <v>5993.79</v>
      </c>
      <c r="L330" s="24">
        <v>60.51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44726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228</v>
      </c>
      <c r="H331" s="19">
        <f t="shared" si="20"/>
        <v>3370.3200000000006</v>
      </c>
      <c r="I331" s="19">
        <f t="shared" si="21"/>
        <v>3797.79</v>
      </c>
      <c r="J331" s="19">
        <f t="shared" si="22"/>
        <v>4477.67</v>
      </c>
      <c r="K331" s="19">
        <f t="shared" si="23"/>
        <v>5977.81</v>
      </c>
      <c r="L331" s="24">
        <v>9.18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44726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228</v>
      </c>
      <c r="H332" s="19">
        <f t="shared" si="20"/>
        <v>3373.8</v>
      </c>
      <c r="I332" s="19">
        <f t="shared" si="21"/>
        <v>3801.2700000000004</v>
      </c>
      <c r="J332" s="19">
        <f t="shared" si="22"/>
        <v>4481.150000000001</v>
      </c>
      <c r="K332" s="19">
        <f t="shared" si="23"/>
        <v>5981.29</v>
      </c>
      <c r="L332" s="24">
        <v>71.84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44726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228</v>
      </c>
      <c r="H333" s="19">
        <f t="shared" si="20"/>
        <v>3346.8200000000006</v>
      </c>
      <c r="I333" s="19">
        <f t="shared" si="21"/>
        <v>3774.29</v>
      </c>
      <c r="J333" s="19">
        <f t="shared" si="22"/>
        <v>4454.17</v>
      </c>
      <c r="K333" s="19">
        <f t="shared" si="23"/>
        <v>5954.31</v>
      </c>
      <c r="L333" s="24">
        <v>126.68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44726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228</v>
      </c>
      <c r="H334" s="19">
        <f t="shared" si="20"/>
        <v>3359.4000000000005</v>
      </c>
      <c r="I334" s="19">
        <f t="shared" si="21"/>
        <v>3786.87</v>
      </c>
      <c r="J334" s="19">
        <f t="shared" si="22"/>
        <v>4466.75</v>
      </c>
      <c r="K334" s="19">
        <f t="shared" si="23"/>
        <v>5966.89</v>
      </c>
      <c r="L334" s="24">
        <v>48.23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44726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228</v>
      </c>
      <c r="H335" s="19">
        <f t="shared" si="20"/>
        <v>3365.9100000000003</v>
      </c>
      <c r="I335" s="19">
        <f t="shared" si="21"/>
        <v>3793.38</v>
      </c>
      <c r="J335" s="19">
        <f t="shared" si="22"/>
        <v>4473.26</v>
      </c>
      <c r="K335" s="19">
        <f t="shared" si="23"/>
        <v>5973.4</v>
      </c>
      <c r="L335" s="24">
        <v>12.41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44726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228</v>
      </c>
      <c r="H336" s="19">
        <f t="shared" si="20"/>
        <v>3363.59</v>
      </c>
      <c r="I336" s="19">
        <f t="shared" si="21"/>
        <v>3791.0600000000004</v>
      </c>
      <c r="J336" s="19">
        <f t="shared" si="22"/>
        <v>4470.9400000000005</v>
      </c>
      <c r="K336" s="19">
        <f t="shared" si="23"/>
        <v>5971.08</v>
      </c>
      <c r="L336" s="24">
        <v>0</v>
      </c>
      <c r="M336" s="31">
        <v>30.84</v>
      </c>
      <c r="V336" s="17"/>
      <c r="W336" s="17"/>
    </row>
    <row r="337" spans="1:23" s="16" customFormat="1" ht="14.25" customHeight="1">
      <c r="A337" s="30">
        <f>'до 150 кВт'!A337</f>
        <v>44726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228</v>
      </c>
      <c r="H337" s="19">
        <f t="shared" si="20"/>
        <v>3356.9400000000005</v>
      </c>
      <c r="I337" s="19">
        <f t="shared" si="21"/>
        <v>3784.41</v>
      </c>
      <c r="J337" s="19">
        <f t="shared" si="22"/>
        <v>4464.29</v>
      </c>
      <c r="K337" s="19">
        <f t="shared" si="23"/>
        <v>5964.43</v>
      </c>
      <c r="L337" s="24">
        <v>0</v>
      </c>
      <c r="M337" s="31">
        <v>42.66</v>
      </c>
      <c r="V337" s="17"/>
      <c r="W337" s="17"/>
    </row>
    <row r="338" spans="1:23" s="16" customFormat="1" ht="14.25" customHeight="1">
      <c r="A338" s="30">
        <f>'до 150 кВт'!A338</f>
        <v>44726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228</v>
      </c>
      <c r="H338" s="19">
        <f t="shared" si="20"/>
        <v>3326.25</v>
      </c>
      <c r="I338" s="19">
        <f t="shared" si="21"/>
        <v>3753.7200000000003</v>
      </c>
      <c r="J338" s="19">
        <f t="shared" si="22"/>
        <v>4433.6</v>
      </c>
      <c r="K338" s="19">
        <f t="shared" si="23"/>
        <v>5933.74</v>
      </c>
      <c r="L338" s="24">
        <v>23.34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44726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228</v>
      </c>
      <c r="H339" s="19">
        <f t="shared" si="20"/>
        <v>3335.88</v>
      </c>
      <c r="I339" s="19">
        <f t="shared" si="21"/>
        <v>3763.3500000000004</v>
      </c>
      <c r="J339" s="19">
        <f t="shared" si="22"/>
        <v>4443.2300000000005</v>
      </c>
      <c r="K339" s="19">
        <f t="shared" si="23"/>
        <v>5943.37</v>
      </c>
      <c r="L339" s="24">
        <v>18.49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44726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228</v>
      </c>
      <c r="H340" s="19">
        <f t="shared" si="20"/>
        <v>3417.1100000000006</v>
      </c>
      <c r="I340" s="19">
        <f t="shared" si="21"/>
        <v>3844.5800000000004</v>
      </c>
      <c r="J340" s="19">
        <f t="shared" si="22"/>
        <v>4524.460000000001</v>
      </c>
      <c r="K340" s="19">
        <f t="shared" si="23"/>
        <v>6024.6</v>
      </c>
      <c r="L340" s="24">
        <v>8.68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44726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228</v>
      </c>
      <c r="H341" s="19">
        <f t="shared" si="20"/>
        <v>3431.59</v>
      </c>
      <c r="I341" s="19">
        <f t="shared" si="21"/>
        <v>3859.06</v>
      </c>
      <c r="J341" s="19">
        <f t="shared" si="22"/>
        <v>4538.9400000000005</v>
      </c>
      <c r="K341" s="19">
        <f t="shared" si="23"/>
        <v>6039.08</v>
      </c>
      <c r="L341" s="24">
        <v>0</v>
      </c>
      <c r="M341" s="31">
        <v>56.99</v>
      </c>
      <c r="V341" s="17"/>
      <c r="W341" s="17"/>
    </row>
    <row r="342" spans="1:23" s="16" customFormat="1" ht="14.25" customHeight="1">
      <c r="A342" s="30">
        <f>'до 150 кВт'!A342</f>
        <v>44726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228</v>
      </c>
      <c r="H342" s="19">
        <f t="shared" si="20"/>
        <v>3702.4300000000003</v>
      </c>
      <c r="I342" s="19">
        <f t="shared" si="21"/>
        <v>4129.9</v>
      </c>
      <c r="J342" s="19">
        <f t="shared" si="22"/>
        <v>4809.780000000001</v>
      </c>
      <c r="K342" s="19">
        <f t="shared" si="23"/>
        <v>6309.92</v>
      </c>
      <c r="L342" s="24">
        <v>0</v>
      </c>
      <c r="M342" s="31">
        <v>450.09</v>
      </c>
      <c r="V342" s="17"/>
      <c r="W342" s="17"/>
    </row>
    <row r="343" spans="1:23" s="16" customFormat="1" ht="14.25" customHeight="1">
      <c r="A343" s="30">
        <f>'до 150 кВт'!A343</f>
        <v>44726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228</v>
      </c>
      <c r="H343" s="19">
        <f t="shared" si="20"/>
        <v>3281.0700000000006</v>
      </c>
      <c r="I343" s="19">
        <f t="shared" si="21"/>
        <v>3708.54</v>
      </c>
      <c r="J343" s="19">
        <f t="shared" si="22"/>
        <v>4388.42</v>
      </c>
      <c r="K343" s="19">
        <f t="shared" si="23"/>
        <v>5888.56</v>
      </c>
      <c r="L343" s="24">
        <v>0</v>
      </c>
      <c r="M343" s="31">
        <v>394.06</v>
      </c>
      <c r="V343" s="17"/>
      <c r="W343" s="17"/>
    </row>
    <row r="344" spans="1:23" s="16" customFormat="1" ht="14.25" customHeight="1">
      <c r="A344" s="30">
        <f>'до 150 кВт'!A344</f>
        <v>44726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228</v>
      </c>
      <c r="H344" s="19">
        <f t="shared" si="20"/>
        <v>2996.7300000000005</v>
      </c>
      <c r="I344" s="19">
        <f t="shared" si="21"/>
        <v>3424.2</v>
      </c>
      <c r="J344" s="19">
        <f t="shared" si="22"/>
        <v>4104.08</v>
      </c>
      <c r="K344" s="19">
        <f t="shared" si="23"/>
        <v>5604.22</v>
      </c>
      <c r="L344" s="24">
        <v>0</v>
      </c>
      <c r="M344" s="31">
        <v>373.85</v>
      </c>
      <c r="V344" s="17"/>
      <c r="W344" s="17"/>
    </row>
    <row r="345" spans="1:23" s="16" customFormat="1" ht="14.25" customHeight="1">
      <c r="A345" s="30">
        <f>'до 150 кВт'!A345</f>
        <v>44727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228</v>
      </c>
      <c r="H345" s="19">
        <f t="shared" si="20"/>
        <v>2870.6200000000003</v>
      </c>
      <c r="I345" s="19">
        <f t="shared" si="21"/>
        <v>3298.09</v>
      </c>
      <c r="J345" s="19">
        <f t="shared" si="22"/>
        <v>3977.9700000000003</v>
      </c>
      <c r="K345" s="19">
        <f t="shared" si="23"/>
        <v>5478.110000000001</v>
      </c>
      <c r="L345" s="24">
        <v>0</v>
      </c>
      <c r="M345" s="31">
        <v>82.94</v>
      </c>
      <c r="V345" s="17"/>
      <c r="W345" s="17"/>
    </row>
    <row r="346" spans="1:23" s="16" customFormat="1" ht="14.25" customHeight="1">
      <c r="A346" s="30">
        <f>'до 150 кВт'!A346</f>
        <v>44727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228</v>
      </c>
      <c r="H346" s="19">
        <f t="shared" si="20"/>
        <v>2757.05</v>
      </c>
      <c r="I346" s="19">
        <f t="shared" si="21"/>
        <v>3184.5200000000004</v>
      </c>
      <c r="J346" s="19">
        <f t="shared" si="22"/>
        <v>3864.4000000000005</v>
      </c>
      <c r="K346" s="19">
        <f t="shared" si="23"/>
        <v>5364.54</v>
      </c>
      <c r="L346" s="24">
        <v>0</v>
      </c>
      <c r="M346" s="31">
        <v>36.86</v>
      </c>
      <c r="V346" s="17"/>
      <c r="W346" s="17"/>
    </row>
    <row r="347" spans="1:23" s="16" customFormat="1" ht="14.25" customHeight="1">
      <c r="A347" s="30">
        <f>'до 150 кВт'!A347</f>
        <v>44727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228</v>
      </c>
      <c r="H347" s="19">
        <f t="shared" si="20"/>
        <v>2694.4000000000005</v>
      </c>
      <c r="I347" s="19">
        <f t="shared" si="21"/>
        <v>3121.87</v>
      </c>
      <c r="J347" s="19">
        <f t="shared" si="22"/>
        <v>3801.75</v>
      </c>
      <c r="K347" s="19">
        <f t="shared" si="23"/>
        <v>5301.89</v>
      </c>
      <c r="L347" s="24">
        <v>19.63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44727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228</v>
      </c>
      <c r="H348" s="19">
        <f t="shared" si="20"/>
        <v>2715.38</v>
      </c>
      <c r="I348" s="19">
        <f t="shared" si="21"/>
        <v>3142.8500000000004</v>
      </c>
      <c r="J348" s="19">
        <f t="shared" si="22"/>
        <v>3822.7300000000005</v>
      </c>
      <c r="K348" s="19">
        <f t="shared" si="23"/>
        <v>5322.87</v>
      </c>
      <c r="L348" s="24">
        <v>36.62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44727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228</v>
      </c>
      <c r="H349" s="19">
        <f t="shared" si="20"/>
        <v>2737.38</v>
      </c>
      <c r="I349" s="19">
        <f t="shared" si="21"/>
        <v>3164.8500000000004</v>
      </c>
      <c r="J349" s="19">
        <f t="shared" si="22"/>
        <v>3844.7300000000005</v>
      </c>
      <c r="K349" s="19">
        <f t="shared" si="23"/>
        <v>5344.87</v>
      </c>
      <c r="L349" s="24">
        <v>141.43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44727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228</v>
      </c>
      <c r="H350" s="19">
        <f t="shared" si="20"/>
        <v>2845.2300000000005</v>
      </c>
      <c r="I350" s="19">
        <f t="shared" si="21"/>
        <v>3272.7</v>
      </c>
      <c r="J350" s="19">
        <f t="shared" si="22"/>
        <v>3952.58</v>
      </c>
      <c r="K350" s="19">
        <f t="shared" si="23"/>
        <v>5452.72</v>
      </c>
      <c r="L350" s="24">
        <v>58.81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44727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228</v>
      </c>
      <c r="H351" s="19">
        <f t="shared" si="20"/>
        <v>2963.5800000000004</v>
      </c>
      <c r="I351" s="19">
        <f t="shared" si="21"/>
        <v>3391.05</v>
      </c>
      <c r="J351" s="19">
        <f t="shared" si="22"/>
        <v>4070.9300000000003</v>
      </c>
      <c r="K351" s="19">
        <f t="shared" si="23"/>
        <v>5571.07</v>
      </c>
      <c r="L351" s="24">
        <v>289.26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44727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228</v>
      </c>
      <c r="H352" s="19">
        <f t="shared" si="20"/>
        <v>3355.7400000000002</v>
      </c>
      <c r="I352" s="19">
        <f t="shared" si="21"/>
        <v>3783.21</v>
      </c>
      <c r="J352" s="19">
        <f t="shared" si="22"/>
        <v>4463.09</v>
      </c>
      <c r="K352" s="19">
        <f t="shared" si="23"/>
        <v>5963.23</v>
      </c>
      <c r="L352" s="24">
        <v>3.26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44727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228</v>
      </c>
      <c r="H353" s="19">
        <f t="shared" si="20"/>
        <v>3452.0700000000006</v>
      </c>
      <c r="I353" s="19">
        <f t="shared" si="21"/>
        <v>3879.5400000000004</v>
      </c>
      <c r="J353" s="19">
        <f t="shared" si="22"/>
        <v>4559.42</v>
      </c>
      <c r="K353" s="19">
        <f t="shared" si="23"/>
        <v>6059.56</v>
      </c>
      <c r="L353" s="24">
        <v>68.3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44727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228</v>
      </c>
      <c r="H354" s="19">
        <f t="shared" si="20"/>
        <v>3475.05</v>
      </c>
      <c r="I354" s="19">
        <f t="shared" si="21"/>
        <v>3902.52</v>
      </c>
      <c r="J354" s="19">
        <f t="shared" si="22"/>
        <v>4582.4</v>
      </c>
      <c r="K354" s="19">
        <f t="shared" si="23"/>
        <v>6082.54</v>
      </c>
      <c r="L354" s="24">
        <v>71.35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44727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228</v>
      </c>
      <c r="H355" s="19">
        <f t="shared" si="20"/>
        <v>3490.0800000000004</v>
      </c>
      <c r="I355" s="19">
        <f t="shared" si="21"/>
        <v>3917.55</v>
      </c>
      <c r="J355" s="19">
        <f t="shared" si="22"/>
        <v>4597.43</v>
      </c>
      <c r="K355" s="19">
        <f t="shared" si="23"/>
        <v>6097.57</v>
      </c>
      <c r="L355" s="24">
        <v>0</v>
      </c>
      <c r="M355" s="31">
        <v>46.96</v>
      </c>
      <c r="V355" s="17"/>
      <c r="W355" s="17"/>
    </row>
    <row r="356" spans="1:23" s="16" customFormat="1" ht="14.25" customHeight="1">
      <c r="A356" s="30">
        <f>'до 150 кВт'!A356</f>
        <v>44727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228</v>
      </c>
      <c r="H356" s="19">
        <f t="shared" si="20"/>
        <v>3477.42</v>
      </c>
      <c r="I356" s="19">
        <f t="shared" si="21"/>
        <v>3904.89</v>
      </c>
      <c r="J356" s="19">
        <f t="shared" si="22"/>
        <v>4584.77</v>
      </c>
      <c r="K356" s="19">
        <f t="shared" si="23"/>
        <v>6084.91</v>
      </c>
      <c r="L356" s="24">
        <v>0</v>
      </c>
      <c r="M356" s="31">
        <v>128.58</v>
      </c>
      <c r="V356" s="17"/>
      <c r="W356" s="17"/>
    </row>
    <row r="357" spans="1:23" s="16" customFormat="1" ht="14.25" customHeight="1">
      <c r="A357" s="30">
        <f>'до 150 кВт'!A357</f>
        <v>44727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228</v>
      </c>
      <c r="H357" s="19">
        <f t="shared" si="20"/>
        <v>3467.3500000000004</v>
      </c>
      <c r="I357" s="19">
        <f t="shared" si="21"/>
        <v>3894.82</v>
      </c>
      <c r="J357" s="19">
        <f t="shared" si="22"/>
        <v>4574.700000000001</v>
      </c>
      <c r="K357" s="19">
        <f t="shared" si="23"/>
        <v>6074.84</v>
      </c>
      <c r="L357" s="24">
        <v>0</v>
      </c>
      <c r="M357" s="31">
        <v>124.88</v>
      </c>
      <c r="V357" s="17"/>
      <c r="W357" s="17"/>
    </row>
    <row r="358" spans="1:23" s="16" customFormat="1" ht="14.25" customHeight="1">
      <c r="A358" s="30">
        <f>'до 150 кВт'!A358</f>
        <v>44727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228</v>
      </c>
      <c r="H358" s="19">
        <f t="shared" si="20"/>
        <v>3472.7700000000004</v>
      </c>
      <c r="I358" s="19">
        <f t="shared" si="21"/>
        <v>3900.2400000000002</v>
      </c>
      <c r="J358" s="19">
        <f t="shared" si="22"/>
        <v>4580.120000000001</v>
      </c>
      <c r="K358" s="19">
        <f t="shared" si="23"/>
        <v>6080.26</v>
      </c>
      <c r="L358" s="24">
        <v>0</v>
      </c>
      <c r="M358" s="31">
        <v>177.39</v>
      </c>
      <c r="V358" s="17"/>
      <c r="W358" s="17"/>
    </row>
    <row r="359" spans="1:23" s="16" customFormat="1" ht="14.25" customHeight="1">
      <c r="A359" s="30">
        <f>'до 150 кВт'!A359</f>
        <v>44727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228</v>
      </c>
      <c r="H359" s="19">
        <f t="shared" si="20"/>
        <v>3476.17</v>
      </c>
      <c r="I359" s="19">
        <f t="shared" si="21"/>
        <v>3903.64</v>
      </c>
      <c r="J359" s="19">
        <f t="shared" si="22"/>
        <v>4583.52</v>
      </c>
      <c r="K359" s="19">
        <f t="shared" si="23"/>
        <v>6083.66</v>
      </c>
      <c r="L359" s="24">
        <v>0</v>
      </c>
      <c r="M359" s="31">
        <v>177.26</v>
      </c>
      <c r="V359" s="17"/>
      <c r="W359" s="17"/>
    </row>
    <row r="360" spans="1:23" s="16" customFormat="1" ht="14.25" customHeight="1">
      <c r="A360" s="30">
        <f>'до 150 кВт'!A360</f>
        <v>44727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228</v>
      </c>
      <c r="H360" s="19">
        <f t="shared" si="20"/>
        <v>3476.2300000000005</v>
      </c>
      <c r="I360" s="19">
        <f t="shared" si="21"/>
        <v>3903.7000000000003</v>
      </c>
      <c r="J360" s="19">
        <f t="shared" si="22"/>
        <v>4583.58</v>
      </c>
      <c r="K360" s="19">
        <f t="shared" si="23"/>
        <v>6083.72</v>
      </c>
      <c r="L360" s="24">
        <v>0</v>
      </c>
      <c r="M360" s="31">
        <v>203.94</v>
      </c>
      <c r="V360" s="17"/>
      <c r="W360" s="17"/>
    </row>
    <row r="361" spans="1:23" s="16" customFormat="1" ht="14.25" customHeight="1">
      <c r="A361" s="30">
        <f>'до 150 кВт'!A361</f>
        <v>44727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228</v>
      </c>
      <c r="H361" s="19">
        <f t="shared" si="20"/>
        <v>3478.71</v>
      </c>
      <c r="I361" s="19">
        <f t="shared" si="21"/>
        <v>3906.18</v>
      </c>
      <c r="J361" s="19">
        <f t="shared" si="22"/>
        <v>4586.0599999999995</v>
      </c>
      <c r="K361" s="19">
        <f t="shared" si="23"/>
        <v>6086.2</v>
      </c>
      <c r="L361" s="24">
        <v>0</v>
      </c>
      <c r="M361" s="31">
        <v>219.59</v>
      </c>
      <c r="V361" s="17"/>
      <c r="W361" s="17"/>
    </row>
    <row r="362" spans="1:23" s="16" customFormat="1" ht="14.25" customHeight="1">
      <c r="A362" s="30">
        <f>'до 150 кВт'!A362</f>
        <v>44727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228</v>
      </c>
      <c r="H362" s="19">
        <f t="shared" si="20"/>
        <v>3446.21</v>
      </c>
      <c r="I362" s="19">
        <f t="shared" si="21"/>
        <v>3873.68</v>
      </c>
      <c r="J362" s="19">
        <f t="shared" si="22"/>
        <v>4553.5599999999995</v>
      </c>
      <c r="K362" s="19">
        <f t="shared" si="23"/>
        <v>6053.7</v>
      </c>
      <c r="L362" s="24">
        <v>0</v>
      </c>
      <c r="M362" s="31">
        <v>176.25</v>
      </c>
      <c r="V362" s="17"/>
      <c r="W362" s="17"/>
    </row>
    <row r="363" spans="1:23" s="16" customFormat="1" ht="14.25" customHeight="1">
      <c r="A363" s="30">
        <f>'до 150 кВт'!A363</f>
        <v>44727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228</v>
      </c>
      <c r="H363" s="19">
        <f t="shared" si="20"/>
        <v>3448</v>
      </c>
      <c r="I363" s="19">
        <f t="shared" si="21"/>
        <v>3875.47</v>
      </c>
      <c r="J363" s="19">
        <f t="shared" si="22"/>
        <v>4555.35</v>
      </c>
      <c r="K363" s="19">
        <f t="shared" si="23"/>
        <v>6055.49</v>
      </c>
      <c r="L363" s="24">
        <v>0</v>
      </c>
      <c r="M363" s="31">
        <v>108.67</v>
      </c>
      <c r="V363" s="17"/>
      <c r="W363" s="17"/>
    </row>
    <row r="364" spans="1:23" s="16" customFormat="1" ht="14.25" customHeight="1">
      <c r="A364" s="30">
        <f>'до 150 кВт'!A364</f>
        <v>44727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228</v>
      </c>
      <c r="H364" s="19">
        <f t="shared" si="20"/>
        <v>3451.8300000000004</v>
      </c>
      <c r="I364" s="19">
        <f t="shared" si="21"/>
        <v>3879.3</v>
      </c>
      <c r="J364" s="19">
        <f t="shared" si="22"/>
        <v>4559.18</v>
      </c>
      <c r="K364" s="19">
        <f t="shared" si="23"/>
        <v>6059.32</v>
      </c>
      <c r="L364" s="24">
        <v>0</v>
      </c>
      <c r="M364" s="31">
        <v>83.03</v>
      </c>
      <c r="V364" s="17"/>
      <c r="W364" s="17"/>
    </row>
    <row r="365" spans="1:23" s="16" customFormat="1" ht="14.25" customHeight="1">
      <c r="A365" s="30">
        <f>'до 150 кВт'!A365</f>
        <v>44727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228</v>
      </c>
      <c r="H365" s="19">
        <f t="shared" si="20"/>
        <v>3467.84</v>
      </c>
      <c r="I365" s="19">
        <f t="shared" si="21"/>
        <v>3895.31</v>
      </c>
      <c r="J365" s="19">
        <f t="shared" si="22"/>
        <v>4575.1900000000005</v>
      </c>
      <c r="K365" s="19">
        <f t="shared" si="23"/>
        <v>6075.33</v>
      </c>
      <c r="L365" s="24">
        <v>0</v>
      </c>
      <c r="M365" s="31">
        <v>101.1</v>
      </c>
      <c r="V365" s="17"/>
      <c r="W365" s="17"/>
    </row>
    <row r="366" spans="1:23" s="16" customFormat="1" ht="14.25" customHeight="1">
      <c r="A366" s="30">
        <f>'до 150 кВт'!A366</f>
        <v>44727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228</v>
      </c>
      <c r="H366" s="19">
        <f t="shared" si="20"/>
        <v>3513.8200000000006</v>
      </c>
      <c r="I366" s="19">
        <f t="shared" si="21"/>
        <v>3941.2900000000004</v>
      </c>
      <c r="J366" s="19">
        <f t="shared" si="22"/>
        <v>4621.17</v>
      </c>
      <c r="K366" s="19">
        <f t="shared" si="23"/>
        <v>6121.31</v>
      </c>
      <c r="L366" s="24">
        <v>0</v>
      </c>
      <c r="M366" s="31">
        <v>137.2</v>
      </c>
      <c r="V366" s="17"/>
      <c r="W366" s="17"/>
    </row>
    <row r="367" spans="1:23" s="16" customFormat="1" ht="14.25" customHeight="1">
      <c r="A367" s="30">
        <f>'до 150 кВт'!A367</f>
        <v>44727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228</v>
      </c>
      <c r="H367" s="19">
        <f t="shared" si="20"/>
        <v>3433.9900000000002</v>
      </c>
      <c r="I367" s="19">
        <f t="shared" si="21"/>
        <v>3861.46</v>
      </c>
      <c r="J367" s="19">
        <f t="shared" si="22"/>
        <v>4541.34</v>
      </c>
      <c r="K367" s="19">
        <f t="shared" si="23"/>
        <v>6041.48</v>
      </c>
      <c r="L367" s="24">
        <v>0</v>
      </c>
      <c r="M367" s="31">
        <v>684.38</v>
      </c>
      <c r="V367" s="17"/>
      <c r="W367" s="17"/>
    </row>
    <row r="368" spans="1:23" s="16" customFormat="1" ht="14.25" customHeight="1">
      <c r="A368" s="30">
        <f>'до 150 кВт'!A368</f>
        <v>44727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228</v>
      </c>
      <c r="H368" s="19">
        <f t="shared" si="20"/>
        <v>3230.84</v>
      </c>
      <c r="I368" s="19">
        <f t="shared" si="21"/>
        <v>3658.3100000000004</v>
      </c>
      <c r="J368" s="19">
        <f t="shared" si="22"/>
        <v>4338.1900000000005</v>
      </c>
      <c r="K368" s="19">
        <f t="shared" si="23"/>
        <v>5838.33</v>
      </c>
      <c r="L368" s="24">
        <v>0</v>
      </c>
      <c r="M368" s="31">
        <v>563.94</v>
      </c>
      <c r="V368" s="17"/>
      <c r="W368" s="17"/>
    </row>
    <row r="369" spans="1:23" s="16" customFormat="1" ht="14.25" customHeight="1">
      <c r="A369" s="30">
        <f>'до 150 кВт'!A369</f>
        <v>44728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228</v>
      </c>
      <c r="H369" s="19">
        <f t="shared" si="20"/>
        <v>3394.3300000000004</v>
      </c>
      <c r="I369" s="19">
        <f t="shared" si="21"/>
        <v>3821.8</v>
      </c>
      <c r="J369" s="19">
        <f t="shared" si="22"/>
        <v>4501.68</v>
      </c>
      <c r="K369" s="19">
        <f t="shared" si="23"/>
        <v>6001.82</v>
      </c>
      <c r="L369" s="24">
        <v>0</v>
      </c>
      <c r="M369" s="31">
        <v>136.51</v>
      </c>
      <c r="V369" s="17"/>
      <c r="W369" s="17"/>
    </row>
    <row r="370" spans="1:23" s="16" customFormat="1" ht="14.25" customHeight="1">
      <c r="A370" s="30">
        <f>'до 150 кВт'!A370</f>
        <v>44728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228</v>
      </c>
      <c r="H370" s="19">
        <f t="shared" si="20"/>
        <v>3389.2400000000002</v>
      </c>
      <c r="I370" s="19">
        <f t="shared" si="21"/>
        <v>3816.71</v>
      </c>
      <c r="J370" s="19">
        <f t="shared" si="22"/>
        <v>4496.59</v>
      </c>
      <c r="K370" s="19">
        <f t="shared" si="23"/>
        <v>5996.73</v>
      </c>
      <c r="L370" s="24">
        <v>0</v>
      </c>
      <c r="M370" s="31">
        <v>565.07</v>
      </c>
      <c r="V370" s="17"/>
      <c r="W370" s="17"/>
    </row>
    <row r="371" spans="1:23" s="16" customFormat="1" ht="14.25" customHeight="1">
      <c r="A371" s="30">
        <f>'до 150 кВт'!A371</f>
        <v>44728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228</v>
      </c>
      <c r="H371" s="19">
        <f t="shared" si="20"/>
        <v>3404.6000000000004</v>
      </c>
      <c r="I371" s="19">
        <f t="shared" si="21"/>
        <v>3832.07</v>
      </c>
      <c r="J371" s="19">
        <f t="shared" si="22"/>
        <v>4511.950000000001</v>
      </c>
      <c r="K371" s="19">
        <f t="shared" si="23"/>
        <v>6012.09</v>
      </c>
      <c r="L371" s="24">
        <v>0</v>
      </c>
      <c r="M371" s="31">
        <v>10.09</v>
      </c>
      <c r="V371" s="17"/>
      <c r="W371" s="17"/>
    </row>
    <row r="372" spans="1:23" s="16" customFormat="1" ht="14.25" customHeight="1">
      <c r="A372" s="30">
        <f>'до 150 кВт'!A372</f>
        <v>44728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228</v>
      </c>
      <c r="H372" s="19">
        <f t="shared" si="20"/>
        <v>3029.42</v>
      </c>
      <c r="I372" s="19">
        <f t="shared" si="21"/>
        <v>3456.8900000000003</v>
      </c>
      <c r="J372" s="19">
        <f t="shared" si="22"/>
        <v>4136.77</v>
      </c>
      <c r="K372" s="19">
        <f t="shared" si="23"/>
        <v>5636.91</v>
      </c>
      <c r="L372" s="24">
        <v>0</v>
      </c>
      <c r="M372" s="31">
        <v>222.73</v>
      </c>
      <c r="V372" s="17"/>
      <c r="W372" s="17"/>
    </row>
    <row r="373" spans="1:23" s="16" customFormat="1" ht="14.25" customHeight="1">
      <c r="A373" s="30">
        <f>'до 150 кВт'!A373</f>
        <v>44728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228</v>
      </c>
      <c r="H373" s="19">
        <f t="shared" si="20"/>
        <v>3397.96</v>
      </c>
      <c r="I373" s="19">
        <f t="shared" si="21"/>
        <v>3825.43</v>
      </c>
      <c r="J373" s="19">
        <f t="shared" si="22"/>
        <v>4505.3099999999995</v>
      </c>
      <c r="K373" s="19">
        <f t="shared" si="23"/>
        <v>6005.45</v>
      </c>
      <c r="L373" s="24">
        <v>0</v>
      </c>
      <c r="M373" s="31">
        <v>663.45</v>
      </c>
      <c r="V373" s="17"/>
      <c r="W373" s="17"/>
    </row>
    <row r="374" spans="1:23" s="16" customFormat="1" ht="14.25" customHeight="1">
      <c r="A374" s="30">
        <f>'до 150 кВт'!A374</f>
        <v>44728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228</v>
      </c>
      <c r="H374" s="19">
        <f t="shared" si="20"/>
        <v>3416.7800000000007</v>
      </c>
      <c r="I374" s="19">
        <f t="shared" si="21"/>
        <v>3844.2500000000005</v>
      </c>
      <c r="J374" s="19">
        <f t="shared" si="22"/>
        <v>4524.130000000001</v>
      </c>
      <c r="K374" s="19">
        <f t="shared" si="23"/>
        <v>6024.27</v>
      </c>
      <c r="L374" s="24">
        <v>0</v>
      </c>
      <c r="M374" s="31">
        <v>16.61</v>
      </c>
      <c r="V374" s="17"/>
      <c r="W374" s="17"/>
    </row>
    <row r="375" spans="1:23" s="16" customFormat="1" ht="14.25" customHeight="1">
      <c r="A375" s="30">
        <f>'до 150 кВт'!A375</f>
        <v>44728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228</v>
      </c>
      <c r="H375" s="19">
        <f t="shared" si="20"/>
        <v>3408.2300000000005</v>
      </c>
      <c r="I375" s="19">
        <f t="shared" si="21"/>
        <v>3835.7000000000003</v>
      </c>
      <c r="J375" s="19">
        <f t="shared" si="22"/>
        <v>4515.58</v>
      </c>
      <c r="K375" s="19">
        <f t="shared" si="23"/>
        <v>6015.72</v>
      </c>
      <c r="L375" s="24">
        <v>30.91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44728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228</v>
      </c>
      <c r="H376" s="19">
        <f t="shared" si="20"/>
        <v>3433.5600000000004</v>
      </c>
      <c r="I376" s="19">
        <f t="shared" si="21"/>
        <v>3861.03</v>
      </c>
      <c r="J376" s="19">
        <f t="shared" si="22"/>
        <v>4540.91</v>
      </c>
      <c r="K376" s="19">
        <f t="shared" si="23"/>
        <v>6041.05</v>
      </c>
      <c r="L376" s="24">
        <v>0</v>
      </c>
      <c r="M376" s="31">
        <v>10.04</v>
      </c>
      <c r="V376" s="17"/>
      <c r="W376" s="17"/>
    </row>
    <row r="377" spans="1:23" s="16" customFormat="1" ht="14.25" customHeight="1">
      <c r="A377" s="30">
        <f>'до 150 кВт'!A377</f>
        <v>44728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228</v>
      </c>
      <c r="H377" s="19">
        <f t="shared" si="20"/>
        <v>3448.7800000000007</v>
      </c>
      <c r="I377" s="19">
        <f t="shared" si="21"/>
        <v>3876.2500000000005</v>
      </c>
      <c r="J377" s="19">
        <f t="shared" si="22"/>
        <v>4556.130000000001</v>
      </c>
      <c r="K377" s="19">
        <f t="shared" si="23"/>
        <v>6056.27</v>
      </c>
      <c r="L377" s="24">
        <v>724.7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44728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228</v>
      </c>
      <c r="H378" s="19">
        <f t="shared" si="20"/>
        <v>3476.9700000000003</v>
      </c>
      <c r="I378" s="19">
        <f t="shared" si="21"/>
        <v>3904.44</v>
      </c>
      <c r="J378" s="19">
        <f t="shared" si="22"/>
        <v>4584.32</v>
      </c>
      <c r="K378" s="19">
        <f t="shared" si="23"/>
        <v>6084.46</v>
      </c>
      <c r="L378" s="24">
        <v>522.34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44728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228</v>
      </c>
      <c r="H379" s="19">
        <f t="shared" si="20"/>
        <v>3485.3</v>
      </c>
      <c r="I379" s="19">
        <f t="shared" si="21"/>
        <v>3912.77</v>
      </c>
      <c r="J379" s="19">
        <f t="shared" si="22"/>
        <v>4592.65</v>
      </c>
      <c r="K379" s="19">
        <f t="shared" si="23"/>
        <v>6092.79</v>
      </c>
      <c r="L379" s="24">
        <v>633.71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44728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228</v>
      </c>
      <c r="H380" s="19">
        <f t="shared" si="20"/>
        <v>3485.3300000000004</v>
      </c>
      <c r="I380" s="19">
        <f t="shared" si="21"/>
        <v>3912.8</v>
      </c>
      <c r="J380" s="19">
        <f t="shared" si="22"/>
        <v>4592.68</v>
      </c>
      <c r="K380" s="19">
        <f t="shared" si="23"/>
        <v>6092.82</v>
      </c>
      <c r="L380" s="24">
        <v>628.52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44728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228</v>
      </c>
      <c r="H381" s="19">
        <f t="shared" si="20"/>
        <v>3472.3300000000004</v>
      </c>
      <c r="I381" s="19">
        <f t="shared" si="21"/>
        <v>3899.8</v>
      </c>
      <c r="J381" s="19">
        <f t="shared" si="22"/>
        <v>4579.68</v>
      </c>
      <c r="K381" s="19">
        <f t="shared" si="23"/>
        <v>6079.82</v>
      </c>
      <c r="L381" s="24">
        <v>0</v>
      </c>
      <c r="M381" s="31">
        <v>70.81</v>
      </c>
      <c r="V381" s="17"/>
      <c r="W381" s="17"/>
    </row>
    <row r="382" spans="1:23" s="16" customFormat="1" ht="14.25" customHeight="1">
      <c r="A382" s="30">
        <f>'до 150 кВт'!A382</f>
        <v>44728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228</v>
      </c>
      <c r="H382" s="19">
        <f t="shared" si="20"/>
        <v>3467.8500000000004</v>
      </c>
      <c r="I382" s="19">
        <f t="shared" si="21"/>
        <v>3895.32</v>
      </c>
      <c r="J382" s="19">
        <f t="shared" si="22"/>
        <v>4575.200000000001</v>
      </c>
      <c r="K382" s="19">
        <f t="shared" si="23"/>
        <v>6075.34</v>
      </c>
      <c r="L382" s="24">
        <v>0</v>
      </c>
      <c r="M382" s="31">
        <v>162.72</v>
      </c>
      <c r="V382" s="17"/>
      <c r="W382" s="17"/>
    </row>
    <row r="383" spans="1:23" s="16" customFormat="1" ht="14.25" customHeight="1">
      <c r="A383" s="30">
        <f>'до 150 кВт'!A383</f>
        <v>44728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228</v>
      </c>
      <c r="H383" s="19">
        <f t="shared" si="20"/>
        <v>3454.2700000000004</v>
      </c>
      <c r="I383" s="19">
        <f t="shared" si="21"/>
        <v>3881.7400000000002</v>
      </c>
      <c r="J383" s="19">
        <f t="shared" si="22"/>
        <v>4561.620000000001</v>
      </c>
      <c r="K383" s="19">
        <f t="shared" si="23"/>
        <v>6061.76</v>
      </c>
      <c r="L383" s="24">
        <v>0</v>
      </c>
      <c r="M383" s="31">
        <v>174.8</v>
      </c>
      <c r="V383" s="17"/>
      <c r="W383" s="17"/>
    </row>
    <row r="384" spans="1:23" s="16" customFormat="1" ht="14.25" customHeight="1">
      <c r="A384" s="30">
        <f>'до 150 кВт'!A384</f>
        <v>44728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228</v>
      </c>
      <c r="H384" s="19">
        <f t="shared" si="20"/>
        <v>3441.2700000000004</v>
      </c>
      <c r="I384" s="19">
        <f t="shared" si="21"/>
        <v>3868.7400000000002</v>
      </c>
      <c r="J384" s="19">
        <f t="shared" si="22"/>
        <v>4548.620000000001</v>
      </c>
      <c r="K384" s="19">
        <f t="shared" si="23"/>
        <v>6048.76</v>
      </c>
      <c r="L384" s="24">
        <v>0</v>
      </c>
      <c r="M384" s="31">
        <v>206.06</v>
      </c>
      <c r="V384" s="17"/>
      <c r="W384" s="17"/>
    </row>
    <row r="385" spans="1:23" s="16" customFormat="1" ht="14.25" customHeight="1">
      <c r="A385" s="30">
        <f>'до 150 кВт'!A385</f>
        <v>44728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228</v>
      </c>
      <c r="H385" s="19">
        <f t="shared" si="20"/>
        <v>3449.4400000000005</v>
      </c>
      <c r="I385" s="19">
        <f t="shared" si="21"/>
        <v>3876.9100000000003</v>
      </c>
      <c r="J385" s="19">
        <f t="shared" si="22"/>
        <v>4556.790000000001</v>
      </c>
      <c r="K385" s="19">
        <f t="shared" si="23"/>
        <v>6056.93</v>
      </c>
      <c r="L385" s="24">
        <v>0</v>
      </c>
      <c r="M385" s="31">
        <v>168.66</v>
      </c>
      <c r="V385" s="17"/>
      <c r="W385" s="17"/>
    </row>
    <row r="386" spans="1:23" s="16" customFormat="1" ht="14.25" customHeight="1">
      <c r="A386" s="30">
        <f>'до 150 кВт'!A386</f>
        <v>44728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228</v>
      </c>
      <c r="H386" s="19">
        <f t="shared" si="20"/>
        <v>3430.8200000000006</v>
      </c>
      <c r="I386" s="19">
        <f t="shared" si="21"/>
        <v>3858.2900000000004</v>
      </c>
      <c r="J386" s="19">
        <f t="shared" si="22"/>
        <v>4538.17</v>
      </c>
      <c r="K386" s="19">
        <f t="shared" si="23"/>
        <v>6038.31</v>
      </c>
      <c r="L386" s="24">
        <v>0</v>
      </c>
      <c r="M386" s="31">
        <v>67.04</v>
      </c>
      <c r="V386" s="17"/>
      <c r="W386" s="17"/>
    </row>
    <row r="387" spans="1:23" s="16" customFormat="1" ht="14.25" customHeight="1">
      <c r="A387" s="30">
        <f>'до 150 кВт'!A387</f>
        <v>44728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228</v>
      </c>
      <c r="H387" s="19">
        <f t="shared" si="20"/>
        <v>3437.7900000000004</v>
      </c>
      <c r="I387" s="19">
        <f t="shared" si="21"/>
        <v>3865.26</v>
      </c>
      <c r="J387" s="19">
        <f t="shared" si="22"/>
        <v>4545.14</v>
      </c>
      <c r="K387" s="19">
        <f t="shared" si="23"/>
        <v>6045.280000000001</v>
      </c>
      <c r="L387" s="24">
        <v>0</v>
      </c>
      <c r="M387" s="31">
        <v>36.9</v>
      </c>
      <c r="V387" s="17"/>
      <c r="W387" s="17"/>
    </row>
    <row r="388" spans="1:23" s="16" customFormat="1" ht="14.25" customHeight="1">
      <c r="A388" s="30">
        <f>'до 150 кВт'!A388</f>
        <v>44728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228</v>
      </c>
      <c r="H388" s="19">
        <f t="shared" si="20"/>
        <v>3458.9100000000003</v>
      </c>
      <c r="I388" s="19">
        <f t="shared" si="21"/>
        <v>3886.38</v>
      </c>
      <c r="J388" s="19">
        <f t="shared" si="22"/>
        <v>4566.26</v>
      </c>
      <c r="K388" s="19">
        <f t="shared" si="23"/>
        <v>6066.4</v>
      </c>
      <c r="L388" s="24">
        <v>27.38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44728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228</v>
      </c>
      <c r="H389" s="19">
        <f t="shared" si="20"/>
        <v>3838.1500000000005</v>
      </c>
      <c r="I389" s="19">
        <f t="shared" si="21"/>
        <v>4265.620000000001</v>
      </c>
      <c r="J389" s="19">
        <f t="shared" si="22"/>
        <v>4945.5</v>
      </c>
      <c r="K389" s="19">
        <f t="shared" si="23"/>
        <v>6445.64</v>
      </c>
      <c r="L389" s="24">
        <v>0</v>
      </c>
      <c r="M389" s="31">
        <v>271.75</v>
      </c>
      <c r="V389" s="17"/>
      <c r="W389" s="17"/>
    </row>
    <row r="390" spans="1:23" s="16" customFormat="1" ht="14.25" customHeight="1">
      <c r="A390" s="30">
        <f>'до 150 кВт'!A390</f>
        <v>44728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228</v>
      </c>
      <c r="H390" s="19">
        <f t="shared" si="20"/>
        <v>3520.34</v>
      </c>
      <c r="I390" s="19">
        <f t="shared" si="21"/>
        <v>3947.81</v>
      </c>
      <c r="J390" s="19">
        <f t="shared" si="22"/>
        <v>4627.6900000000005</v>
      </c>
      <c r="K390" s="19">
        <f t="shared" si="23"/>
        <v>6127.83</v>
      </c>
      <c r="L390" s="24">
        <v>0</v>
      </c>
      <c r="M390" s="31">
        <v>182.37</v>
      </c>
      <c r="V390" s="17"/>
      <c r="W390" s="17"/>
    </row>
    <row r="391" spans="1:23" s="16" customFormat="1" ht="14.25" customHeight="1">
      <c r="A391" s="30">
        <f>'до 150 кВт'!A391</f>
        <v>44728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228</v>
      </c>
      <c r="H391" s="19">
        <f t="shared" si="20"/>
        <v>3451.9800000000005</v>
      </c>
      <c r="I391" s="19">
        <f t="shared" si="21"/>
        <v>3879.4500000000003</v>
      </c>
      <c r="J391" s="19">
        <f t="shared" si="22"/>
        <v>4559.33</v>
      </c>
      <c r="K391" s="19">
        <f t="shared" si="23"/>
        <v>6059.47</v>
      </c>
      <c r="L391" s="24">
        <v>0</v>
      </c>
      <c r="M391" s="31">
        <v>782.22</v>
      </c>
      <c r="V391" s="17"/>
      <c r="W391" s="17"/>
    </row>
    <row r="392" spans="1:23" s="16" customFormat="1" ht="14.25" customHeight="1">
      <c r="A392" s="30">
        <f>'до 150 кВт'!A392</f>
        <v>44728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228</v>
      </c>
      <c r="H392" s="19">
        <f t="shared" si="20"/>
        <v>3248.4800000000005</v>
      </c>
      <c r="I392" s="19">
        <f t="shared" si="21"/>
        <v>3675.95</v>
      </c>
      <c r="J392" s="19">
        <f t="shared" si="22"/>
        <v>4355.83</v>
      </c>
      <c r="K392" s="19">
        <f t="shared" si="23"/>
        <v>5855.97</v>
      </c>
      <c r="L392" s="24">
        <v>0</v>
      </c>
      <c r="M392" s="31">
        <v>743.82</v>
      </c>
      <c r="V392" s="17"/>
      <c r="W392" s="17"/>
    </row>
    <row r="393" spans="1:23" s="16" customFormat="1" ht="14.25" customHeight="1">
      <c r="A393" s="30">
        <f>'до 150 кВт'!A393</f>
        <v>44729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228</v>
      </c>
      <c r="H393" s="19">
        <f t="shared" si="20"/>
        <v>2936.3900000000003</v>
      </c>
      <c r="I393" s="19">
        <f t="shared" si="21"/>
        <v>3363.86</v>
      </c>
      <c r="J393" s="19">
        <f t="shared" si="22"/>
        <v>4043.7400000000002</v>
      </c>
      <c r="K393" s="19">
        <f t="shared" si="23"/>
        <v>5543.88</v>
      </c>
      <c r="L393" s="24">
        <v>0</v>
      </c>
      <c r="M393" s="31">
        <v>199.16</v>
      </c>
      <c r="V393" s="17"/>
      <c r="W393" s="17"/>
    </row>
    <row r="394" spans="1:23" s="16" customFormat="1" ht="14.25" customHeight="1">
      <c r="A394" s="30">
        <f>'до 150 кВт'!A394</f>
        <v>44729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228</v>
      </c>
      <c r="H394" s="19">
        <f aca="true" t="shared" si="24" ref="H394:H457">SUM($C394,$G394,$R$5,$R$6)</f>
        <v>2774.05</v>
      </c>
      <c r="I394" s="19">
        <f aca="true" t="shared" si="25" ref="I394:I457">SUM($C394,$G394,$S$5,$S$6)</f>
        <v>3201.5200000000004</v>
      </c>
      <c r="J394" s="19">
        <f aca="true" t="shared" si="26" ref="J394:J457">SUM($C394,$G394,$T$5,$T$6)</f>
        <v>3881.4000000000005</v>
      </c>
      <c r="K394" s="19">
        <f aca="true" t="shared" si="27" ref="K394:K457">SUM($C394,$G394,$U$5,$U$6)</f>
        <v>5381.54</v>
      </c>
      <c r="L394" s="24">
        <v>0</v>
      </c>
      <c r="M394" s="31">
        <v>169.68</v>
      </c>
      <c r="V394" s="17"/>
      <c r="W394" s="17"/>
    </row>
    <row r="395" spans="1:23" s="16" customFormat="1" ht="14.25" customHeight="1">
      <c r="A395" s="30">
        <f>'до 150 кВт'!A395</f>
        <v>44729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228</v>
      </c>
      <c r="H395" s="19">
        <f t="shared" si="24"/>
        <v>2702.9800000000005</v>
      </c>
      <c r="I395" s="19">
        <f t="shared" si="25"/>
        <v>3130.45</v>
      </c>
      <c r="J395" s="19">
        <f t="shared" si="26"/>
        <v>3810.33</v>
      </c>
      <c r="K395" s="19">
        <f t="shared" si="27"/>
        <v>5310.47</v>
      </c>
      <c r="L395" s="24">
        <v>0</v>
      </c>
      <c r="M395" s="31">
        <v>65.25</v>
      </c>
      <c r="V395" s="17"/>
      <c r="W395" s="17"/>
    </row>
    <row r="396" spans="1:23" s="16" customFormat="1" ht="14.25" customHeight="1">
      <c r="A396" s="30">
        <f>'до 150 кВт'!A396</f>
        <v>44729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228</v>
      </c>
      <c r="H396" s="19">
        <f t="shared" si="24"/>
        <v>2720.3700000000003</v>
      </c>
      <c r="I396" s="19">
        <f t="shared" si="25"/>
        <v>3147.84</v>
      </c>
      <c r="J396" s="19">
        <f t="shared" si="26"/>
        <v>3827.7200000000003</v>
      </c>
      <c r="K396" s="19">
        <f t="shared" si="27"/>
        <v>5327.860000000001</v>
      </c>
      <c r="L396" s="24">
        <v>0</v>
      </c>
      <c r="M396" s="31">
        <v>107.02</v>
      </c>
      <c r="V396" s="17"/>
      <c r="W396" s="17"/>
    </row>
    <row r="397" spans="1:23" s="16" customFormat="1" ht="14.25" customHeight="1">
      <c r="A397" s="30">
        <f>'до 150 кВт'!A397</f>
        <v>44729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228</v>
      </c>
      <c r="H397" s="19">
        <f t="shared" si="24"/>
        <v>3422.88</v>
      </c>
      <c r="I397" s="19">
        <f t="shared" si="25"/>
        <v>3850.35</v>
      </c>
      <c r="J397" s="19">
        <f t="shared" si="26"/>
        <v>4530.23</v>
      </c>
      <c r="K397" s="19">
        <f t="shared" si="27"/>
        <v>6030.37</v>
      </c>
      <c r="L397" s="24">
        <v>0</v>
      </c>
      <c r="M397" s="31">
        <v>0.87</v>
      </c>
      <c r="V397" s="17"/>
      <c r="W397" s="17"/>
    </row>
    <row r="398" spans="1:23" s="16" customFormat="1" ht="14.25" customHeight="1">
      <c r="A398" s="30">
        <f>'до 150 кВт'!A398</f>
        <v>44729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228</v>
      </c>
      <c r="H398" s="19">
        <f t="shared" si="24"/>
        <v>3380.0200000000004</v>
      </c>
      <c r="I398" s="19">
        <f t="shared" si="25"/>
        <v>3807.4900000000002</v>
      </c>
      <c r="J398" s="19">
        <f t="shared" si="26"/>
        <v>4487.370000000001</v>
      </c>
      <c r="K398" s="19">
        <f t="shared" si="27"/>
        <v>5987.51</v>
      </c>
      <c r="L398" s="24">
        <v>0</v>
      </c>
      <c r="M398" s="31">
        <v>3.29</v>
      </c>
      <c r="V398" s="17"/>
      <c r="W398" s="17"/>
    </row>
    <row r="399" spans="1:23" s="16" customFormat="1" ht="14.25" customHeight="1">
      <c r="A399" s="30">
        <f>'до 150 кВт'!A399</f>
        <v>44729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228</v>
      </c>
      <c r="H399" s="19">
        <f t="shared" si="24"/>
        <v>2701.84</v>
      </c>
      <c r="I399" s="19">
        <f t="shared" si="25"/>
        <v>3129.3100000000004</v>
      </c>
      <c r="J399" s="19">
        <f t="shared" si="26"/>
        <v>3809.1900000000005</v>
      </c>
      <c r="K399" s="19">
        <f t="shared" si="27"/>
        <v>5309.33</v>
      </c>
      <c r="L399" s="24">
        <v>0</v>
      </c>
      <c r="M399" s="31">
        <v>47.48</v>
      </c>
      <c r="V399" s="17"/>
      <c r="W399" s="17"/>
    </row>
    <row r="400" spans="1:23" s="16" customFormat="1" ht="14.25" customHeight="1">
      <c r="A400" s="30">
        <f>'до 150 кВт'!A400</f>
        <v>44729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228</v>
      </c>
      <c r="H400" s="19">
        <f t="shared" si="24"/>
        <v>3394.3300000000004</v>
      </c>
      <c r="I400" s="19">
        <f t="shared" si="25"/>
        <v>3821.8</v>
      </c>
      <c r="J400" s="19">
        <f t="shared" si="26"/>
        <v>4501.68</v>
      </c>
      <c r="K400" s="19">
        <f t="shared" si="27"/>
        <v>6001.82</v>
      </c>
      <c r="L400" s="24">
        <v>6.46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44729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228</v>
      </c>
      <c r="H401" s="19">
        <f t="shared" si="24"/>
        <v>3400.5</v>
      </c>
      <c r="I401" s="19">
        <f t="shared" si="25"/>
        <v>3827.97</v>
      </c>
      <c r="J401" s="19">
        <f t="shared" si="26"/>
        <v>4507.85</v>
      </c>
      <c r="K401" s="19">
        <f t="shared" si="27"/>
        <v>6007.99</v>
      </c>
      <c r="L401" s="24">
        <v>0</v>
      </c>
      <c r="M401" s="31">
        <v>158.95</v>
      </c>
      <c r="V401" s="17"/>
      <c r="W401" s="17"/>
    </row>
    <row r="402" spans="1:23" s="16" customFormat="1" ht="14.25" customHeight="1">
      <c r="A402" s="30">
        <f>'до 150 кВт'!A402</f>
        <v>44729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228</v>
      </c>
      <c r="H402" s="19">
        <f t="shared" si="24"/>
        <v>3396.38</v>
      </c>
      <c r="I402" s="19">
        <f t="shared" si="25"/>
        <v>3823.85</v>
      </c>
      <c r="J402" s="19">
        <f t="shared" si="26"/>
        <v>4503.73</v>
      </c>
      <c r="K402" s="19">
        <f t="shared" si="27"/>
        <v>6003.87</v>
      </c>
      <c r="L402" s="24">
        <v>0</v>
      </c>
      <c r="M402" s="31">
        <v>105.68</v>
      </c>
      <c r="V402" s="17"/>
      <c r="W402" s="17"/>
    </row>
    <row r="403" spans="1:23" s="16" customFormat="1" ht="14.25" customHeight="1">
      <c r="A403" s="30">
        <f>'до 150 кВт'!A403</f>
        <v>44729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228</v>
      </c>
      <c r="H403" s="19">
        <f t="shared" si="24"/>
        <v>3431.67</v>
      </c>
      <c r="I403" s="19">
        <f t="shared" si="25"/>
        <v>3859.14</v>
      </c>
      <c r="J403" s="19">
        <f t="shared" si="26"/>
        <v>4539.02</v>
      </c>
      <c r="K403" s="19">
        <f t="shared" si="27"/>
        <v>6039.16</v>
      </c>
      <c r="L403" s="24">
        <v>0</v>
      </c>
      <c r="M403" s="31">
        <v>182.16</v>
      </c>
      <c r="V403" s="17"/>
      <c r="W403" s="17"/>
    </row>
    <row r="404" spans="1:23" s="16" customFormat="1" ht="14.25" customHeight="1">
      <c r="A404" s="30">
        <f>'до 150 кВт'!A404</f>
        <v>44729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228</v>
      </c>
      <c r="H404" s="19">
        <f t="shared" si="24"/>
        <v>3426.9500000000003</v>
      </c>
      <c r="I404" s="19">
        <f t="shared" si="25"/>
        <v>3854.42</v>
      </c>
      <c r="J404" s="19">
        <f t="shared" si="26"/>
        <v>4534.3</v>
      </c>
      <c r="K404" s="19">
        <f t="shared" si="27"/>
        <v>6034.4400000000005</v>
      </c>
      <c r="L404" s="24">
        <v>0</v>
      </c>
      <c r="M404" s="31">
        <v>17.21</v>
      </c>
      <c r="V404" s="17"/>
      <c r="W404" s="17"/>
    </row>
    <row r="405" spans="1:23" s="16" customFormat="1" ht="14.25" customHeight="1">
      <c r="A405" s="30">
        <f>'до 150 кВт'!A405</f>
        <v>44729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228</v>
      </c>
      <c r="H405" s="19">
        <f t="shared" si="24"/>
        <v>3425.7000000000003</v>
      </c>
      <c r="I405" s="19">
        <f t="shared" si="25"/>
        <v>3853.17</v>
      </c>
      <c r="J405" s="19">
        <f t="shared" si="26"/>
        <v>4533.05</v>
      </c>
      <c r="K405" s="19">
        <f t="shared" si="27"/>
        <v>6033.1900000000005</v>
      </c>
      <c r="L405" s="24">
        <v>0</v>
      </c>
      <c r="M405" s="31">
        <v>10.95</v>
      </c>
      <c r="V405" s="17"/>
      <c r="W405" s="17"/>
    </row>
    <row r="406" spans="1:23" s="16" customFormat="1" ht="14.25" customHeight="1">
      <c r="A406" s="30">
        <f>'до 150 кВт'!A406</f>
        <v>44729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228</v>
      </c>
      <c r="H406" s="19">
        <f t="shared" si="24"/>
        <v>3412.0400000000004</v>
      </c>
      <c r="I406" s="19">
        <f t="shared" si="25"/>
        <v>3839.51</v>
      </c>
      <c r="J406" s="19">
        <f t="shared" si="26"/>
        <v>4519.39</v>
      </c>
      <c r="K406" s="19">
        <f t="shared" si="27"/>
        <v>6019.530000000001</v>
      </c>
      <c r="L406" s="24">
        <v>0</v>
      </c>
      <c r="M406" s="31">
        <v>500.28</v>
      </c>
      <c r="V406" s="17"/>
      <c r="W406" s="17"/>
    </row>
    <row r="407" spans="1:23" s="16" customFormat="1" ht="14.25" customHeight="1">
      <c r="A407" s="30">
        <f>'до 150 кВт'!A407</f>
        <v>44729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228</v>
      </c>
      <c r="H407" s="19">
        <f t="shared" si="24"/>
        <v>3384.0700000000006</v>
      </c>
      <c r="I407" s="19">
        <f t="shared" si="25"/>
        <v>3811.5400000000004</v>
      </c>
      <c r="J407" s="19">
        <f t="shared" si="26"/>
        <v>4491.42</v>
      </c>
      <c r="K407" s="19">
        <f t="shared" si="27"/>
        <v>5991.56</v>
      </c>
      <c r="L407" s="24">
        <v>0</v>
      </c>
      <c r="M407" s="31">
        <v>551.73</v>
      </c>
      <c r="V407" s="17"/>
      <c r="W407" s="17"/>
    </row>
    <row r="408" spans="1:23" s="16" customFormat="1" ht="14.25" customHeight="1">
      <c r="A408" s="30">
        <f>'до 150 кВт'!A408</f>
        <v>44729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228</v>
      </c>
      <c r="H408" s="19">
        <f t="shared" si="24"/>
        <v>3265.3200000000006</v>
      </c>
      <c r="I408" s="19">
        <f t="shared" si="25"/>
        <v>3692.79</v>
      </c>
      <c r="J408" s="19">
        <f t="shared" si="26"/>
        <v>4372.67</v>
      </c>
      <c r="K408" s="19">
        <f t="shared" si="27"/>
        <v>5872.81</v>
      </c>
      <c r="L408" s="24">
        <v>0</v>
      </c>
      <c r="M408" s="31">
        <v>153.1</v>
      </c>
      <c r="V408" s="17"/>
      <c r="W408" s="17"/>
    </row>
    <row r="409" spans="1:23" s="16" customFormat="1" ht="14.25" customHeight="1">
      <c r="A409" s="30">
        <f>'до 150 кВт'!A409</f>
        <v>44729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228</v>
      </c>
      <c r="H409" s="19">
        <f t="shared" si="24"/>
        <v>3382.55</v>
      </c>
      <c r="I409" s="19">
        <f t="shared" si="25"/>
        <v>3810.02</v>
      </c>
      <c r="J409" s="19">
        <f t="shared" si="26"/>
        <v>4489.9</v>
      </c>
      <c r="K409" s="19">
        <f t="shared" si="27"/>
        <v>5990.04</v>
      </c>
      <c r="L409" s="24">
        <v>0</v>
      </c>
      <c r="M409" s="31">
        <v>464.15</v>
      </c>
      <c r="V409" s="17"/>
      <c r="W409" s="17"/>
    </row>
    <row r="410" spans="1:23" s="16" customFormat="1" ht="14.25" customHeight="1">
      <c r="A410" s="30">
        <f>'до 150 кВт'!A410</f>
        <v>44729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228</v>
      </c>
      <c r="H410" s="19">
        <f t="shared" si="24"/>
        <v>3248.76</v>
      </c>
      <c r="I410" s="19">
        <f t="shared" si="25"/>
        <v>3676.23</v>
      </c>
      <c r="J410" s="19">
        <f t="shared" si="26"/>
        <v>4356.110000000001</v>
      </c>
      <c r="K410" s="19">
        <f t="shared" si="27"/>
        <v>5856.25</v>
      </c>
      <c r="L410" s="24">
        <v>0</v>
      </c>
      <c r="M410" s="31">
        <v>154.12</v>
      </c>
      <c r="V410" s="17"/>
      <c r="W410" s="17"/>
    </row>
    <row r="411" spans="1:23" s="16" customFormat="1" ht="14.25" customHeight="1">
      <c r="A411" s="30">
        <f>'до 150 кВт'!A411</f>
        <v>44729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228</v>
      </c>
      <c r="H411" s="19">
        <f t="shared" si="24"/>
        <v>3295.55</v>
      </c>
      <c r="I411" s="19">
        <f t="shared" si="25"/>
        <v>3723.0200000000004</v>
      </c>
      <c r="J411" s="19">
        <f t="shared" si="26"/>
        <v>4402.900000000001</v>
      </c>
      <c r="K411" s="19">
        <f t="shared" si="27"/>
        <v>5903.04</v>
      </c>
      <c r="L411" s="24">
        <v>0</v>
      </c>
      <c r="M411" s="31">
        <v>29.24</v>
      </c>
      <c r="V411" s="17"/>
      <c r="W411" s="17"/>
    </row>
    <row r="412" spans="1:23" s="16" customFormat="1" ht="14.25" customHeight="1">
      <c r="A412" s="30">
        <f>'до 150 кВт'!A412</f>
        <v>44729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228</v>
      </c>
      <c r="H412" s="19">
        <f t="shared" si="24"/>
        <v>3389.42</v>
      </c>
      <c r="I412" s="19">
        <f t="shared" si="25"/>
        <v>3816.89</v>
      </c>
      <c r="J412" s="19">
        <f t="shared" si="26"/>
        <v>4496.77</v>
      </c>
      <c r="K412" s="19">
        <f t="shared" si="27"/>
        <v>5996.91</v>
      </c>
      <c r="L412" s="24">
        <v>0</v>
      </c>
      <c r="M412" s="31">
        <v>0.56</v>
      </c>
      <c r="V412" s="17"/>
      <c r="W412" s="17"/>
    </row>
    <row r="413" spans="1:23" s="16" customFormat="1" ht="14.25" customHeight="1">
      <c r="A413" s="30">
        <f>'до 150 кВт'!A413</f>
        <v>44729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228</v>
      </c>
      <c r="H413" s="19">
        <f t="shared" si="24"/>
        <v>3404.0300000000007</v>
      </c>
      <c r="I413" s="19">
        <f t="shared" si="25"/>
        <v>3831.5000000000005</v>
      </c>
      <c r="J413" s="19">
        <f t="shared" si="26"/>
        <v>4511.380000000001</v>
      </c>
      <c r="K413" s="19">
        <f t="shared" si="27"/>
        <v>6011.52</v>
      </c>
      <c r="L413" s="24">
        <v>0</v>
      </c>
      <c r="M413" s="31">
        <v>102.46</v>
      </c>
      <c r="V413" s="17"/>
      <c r="W413" s="17"/>
    </row>
    <row r="414" spans="1:23" s="16" customFormat="1" ht="14.25" customHeight="1">
      <c r="A414" s="30">
        <f>'до 150 кВт'!A414</f>
        <v>44729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228</v>
      </c>
      <c r="H414" s="19">
        <f t="shared" si="24"/>
        <v>3382.8100000000004</v>
      </c>
      <c r="I414" s="19">
        <f t="shared" si="25"/>
        <v>3810.28</v>
      </c>
      <c r="J414" s="19">
        <f t="shared" si="26"/>
        <v>4490.16</v>
      </c>
      <c r="K414" s="19">
        <f t="shared" si="27"/>
        <v>5990.3</v>
      </c>
      <c r="L414" s="24">
        <v>0</v>
      </c>
      <c r="M414" s="31">
        <v>225.55</v>
      </c>
      <c r="V414" s="17"/>
      <c r="W414" s="17"/>
    </row>
    <row r="415" spans="1:23" s="16" customFormat="1" ht="14.25" customHeight="1">
      <c r="A415" s="30">
        <f>'до 150 кВт'!A415</f>
        <v>44729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228</v>
      </c>
      <c r="H415" s="19">
        <f t="shared" si="24"/>
        <v>3210.4700000000003</v>
      </c>
      <c r="I415" s="19">
        <f t="shared" si="25"/>
        <v>3637.94</v>
      </c>
      <c r="J415" s="19">
        <f t="shared" si="26"/>
        <v>4317.82</v>
      </c>
      <c r="K415" s="19">
        <f t="shared" si="27"/>
        <v>5817.96</v>
      </c>
      <c r="L415" s="24">
        <v>0</v>
      </c>
      <c r="M415" s="31">
        <v>606.2</v>
      </c>
      <c r="V415" s="17"/>
      <c r="W415" s="17"/>
    </row>
    <row r="416" spans="1:23" s="16" customFormat="1" ht="14.25" customHeight="1">
      <c r="A416" s="30">
        <f>'до 150 кВт'!A416</f>
        <v>44729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228</v>
      </c>
      <c r="H416" s="19">
        <f t="shared" si="24"/>
        <v>2891.0200000000004</v>
      </c>
      <c r="I416" s="19">
        <f t="shared" si="25"/>
        <v>3318.4900000000002</v>
      </c>
      <c r="J416" s="19">
        <f t="shared" si="26"/>
        <v>3998.3700000000003</v>
      </c>
      <c r="K416" s="19">
        <f t="shared" si="27"/>
        <v>5498.51</v>
      </c>
      <c r="L416" s="24">
        <v>0</v>
      </c>
      <c r="M416" s="31">
        <v>876.35</v>
      </c>
      <c r="V416" s="17"/>
      <c r="W416" s="17"/>
    </row>
    <row r="417" spans="1:23" s="16" customFormat="1" ht="14.25" customHeight="1">
      <c r="A417" s="30">
        <f>'до 150 кВт'!A417</f>
        <v>44730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228</v>
      </c>
      <c r="H417" s="19">
        <f t="shared" si="24"/>
        <v>2808.13</v>
      </c>
      <c r="I417" s="19">
        <f t="shared" si="25"/>
        <v>3235.6000000000004</v>
      </c>
      <c r="J417" s="19">
        <f t="shared" si="26"/>
        <v>3915.4800000000005</v>
      </c>
      <c r="K417" s="19">
        <f t="shared" si="27"/>
        <v>5415.62</v>
      </c>
      <c r="L417" s="24">
        <v>0</v>
      </c>
      <c r="M417" s="31">
        <v>110.69</v>
      </c>
      <c r="V417" s="17"/>
      <c r="W417" s="17"/>
    </row>
    <row r="418" spans="1:23" s="16" customFormat="1" ht="14.25" customHeight="1">
      <c r="A418" s="30">
        <f>'до 150 кВт'!A418</f>
        <v>44730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228</v>
      </c>
      <c r="H418" s="19">
        <f t="shared" si="24"/>
        <v>2713.2200000000003</v>
      </c>
      <c r="I418" s="19">
        <f t="shared" si="25"/>
        <v>3140.69</v>
      </c>
      <c r="J418" s="19">
        <f t="shared" si="26"/>
        <v>3820.57</v>
      </c>
      <c r="K418" s="19">
        <f t="shared" si="27"/>
        <v>5320.71</v>
      </c>
      <c r="L418" s="24">
        <v>0</v>
      </c>
      <c r="M418" s="31">
        <v>152.03</v>
      </c>
      <c r="V418" s="17"/>
      <c r="W418" s="17"/>
    </row>
    <row r="419" spans="1:23" s="16" customFormat="1" ht="14.25" customHeight="1">
      <c r="A419" s="30">
        <f>'до 150 кВт'!A419</f>
        <v>44730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228</v>
      </c>
      <c r="H419" s="19">
        <f t="shared" si="24"/>
        <v>2690.6500000000005</v>
      </c>
      <c r="I419" s="19">
        <f t="shared" si="25"/>
        <v>3118.12</v>
      </c>
      <c r="J419" s="19">
        <f t="shared" si="26"/>
        <v>3798</v>
      </c>
      <c r="K419" s="19">
        <f t="shared" si="27"/>
        <v>5298.14</v>
      </c>
      <c r="L419" s="24">
        <v>0</v>
      </c>
      <c r="M419" s="31">
        <v>144.82</v>
      </c>
      <c r="V419" s="17"/>
      <c r="W419" s="17"/>
    </row>
    <row r="420" spans="1:23" s="16" customFormat="1" ht="14.25" customHeight="1">
      <c r="A420" s="30">
        <f>'до 150 кВт'!A420</f>
        <v>44730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228</v>
      </c>
      <c r="H420" s="19">
        <f t="shared" si="24"/>
        <v>2714.2000000000003</v>
      </c>
      <c r="I420" s="19">
        <f t="shared" si="25"/>
        <v>3141.67</v>
      </c>
      <c r="J420" s="19">
        <f t="shared" si="26"/>
        <v>3821.55</v>
      </c>
      <c r="K420" s="19">
        <f t="shared" si="27"/>
        <v>5321.6900000000005</v>
      </c>
      <c r="L420" s="24">
        <v>0</v>
      </c>
      <c r="M420" s="31">
        <v>94.53</v>
      </c>
      <c r="V420" s="17"/>
      <c r="W420" s="17"/>
    </row>
    <row r="421" spans="1:23" s="16" customFormat="1" ht="14.25" customHeight="1">
      <c r="A421" s="30">
        <f>'до 150 кВт'!A421</f>
        <v>44730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228</v>
      </c>
      <c r="H421" s="19">
        <f t="shared" si="24"/>
        <v>2698.84</v>
      </c>
      <c r="I421" s="19">
        <f t="shared" si="25"/>
        <v>3126.3100000000004</v>
      </c>
      <c r="J421" s="19">
        <f t="shared" si="26"/>
        <v>3806.1900000000005</v>
      </c>
      <c r="K421" s="19">
        <f t="shared" si="27"/>
        <v>5306.33</v>
      </c>
      <c r="L421" s="24">
        <v>0</v>
      </c>
      <c r="M421" s="31">
        <v>27.4</v>
      </c>
      <c r="V421" s="17"/>
      <c r="W421" s="17"/>
    </row>
    <row r="422" spans="1:23" s="16" customFormat="1" ht="14.25" customHeight="1">
      <c r="A422" s="30">
        <f>'до 150 кВт'!A422</f>
        <v>44730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228</v>
      </c>
      <c r="H422" s="19">
        <f t="shared" si="24"/>
        <v>2710.5600000000004</v>
      </c>
      <c r="I422" s="19">
        <f t="shared" si="25"/>
        <v>3138.03</v>
      </c>
      <c r="J422" s="19">
        <f t="shared" si="26"/>
        <v>3817.9100000000003</v>
      </c>
      <c r="K422" s="19">
        <f t="shared" si="27"/>
        <v>5318.05</v>
      </c>
      <c r="L422" s="24">
        <v>168.67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44730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228</v>
      </c>
      <c r="H423" s="19">
        <f t="shared" si="24"/>
        <v>3012.1600000000003</v>
      </c>
      <c r="I423" s="19">
        <f t="shared" si="25"/>
        <v>3439.63</v>
      </c>
      <c r="J423" s="19">
        <f t="shared" si="26"/>
        <v>4119.51</v>
      </c>
      <c r="K423" s="19">
        <f t="shared" si="27"/>
        <v>5619.65</v>
      </c>
      <c r="L423" s="24">
        <v>100.21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44730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228</v>
      </c>
      <c r="H424" s="19">
        <f t="shared" si="24"/>
        <v>3256.3100000000004</v>
      </c>
      <c r="I424" s="19">
        <f t="shared" si="25"/>
        <v>3683.78</v>
      </c>
      <c r="J424" s="19">
        <f t="shared" si="26"/>
        <v>4363.66</v>
      </c>
      <c r="K424" s="19">
        <f t="shared" si="27"/>
        <v>5863.8</v>
      </c>
      <c r="L424" s="24">
        <v>25.67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44730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228</v>
      </c>
      <c r="H425" s="19">
        <f t="shared" si="24"/>
        <v>3423.9000000000005</v>
      </c>
      <c r="I425" s="19">
        <f t="shared" si="25"/>
        <v>3851.3700000000003</v>
      </c>
      <c r="J425" s="19">
        <f t="shared" si="26"/>
        <v>4531.25</v>
      </c>
      <c r="K425" s="19">
        <f t="shared" si="27"/>
        <v>6031.39</v>
      </c>
      <c r="L425" s="24">
        <v>16.49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44730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228</v>
      </c>
      <c r="H426" s="19">
        <f t="shared" si="24"/>
        <v>3456.7400000000002</v>
      </c>
      <c r="I426" s="19">
        <f t="shared" si="25"/>
        <v>3884.21</v>
      </c>
      <c r="J426" s="19">
        <f t="shared" si="26"/>
        <v>4564.09</v>
      </c>
      <c r="K426" s="19">
        <f t="shared" si="27"/>
        <v>6064.23</v>
      </c>
      <c r="L426" s="24">
        <v>0</v>
      </c>
      <c r="M426" s="31">
        <v>81.09</v>
      </c>
      <c r="V426" s="17"/>
      <c r="W426" s="17"/>
    </row>
    <row r="427" spans="1:23" s="16" customFormat="1" ht="14.25" customHeight="1">
      <c r="A427" s="30">
        <f>'до 150 кВт'!A427</f>
        <v>44730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228</v>
      </c>
      <c r="H427" s="19">
        <f t="shared" si="24"/>
        <v>3478.7000000000003</v>
      </c>
      <c r="I427" s="19">
        <f t="shared" si="25"/>
        <v>3906.17</v>
      </c>
      <c r="J427" s="19">
        <f t="shared" si="26"/>
        <v>4586.05</v>
      </c>
      <c r="K427" s="19">
        <f t="shared" si="27"/>
        <v>6086.1900000000005</v>
      </c>
      <c r="L427" s="24">
        <v>0</v>
      </c>
      <c r="M427" s="31">
        <v>353.42</v>
      </c>
      <c r="V427" s="17"/>
      <c r="W427" s="17"/>
    </row>
    <row r="428" spans="1:23" s="16" customFormat="1" ht="14.25" customHeight="1">
      <c r="A428" s="30">
        <f>'до 150 кВт'!A428</f>
        <v>44730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228</v>
      </c>
      <c r="H428" s="19">
        <f t="shared" si="24"/>
        <v>3463.5300000000007</v>
      </c>
      <c r="I428" s="19">
        <f t="shared" si="25"/>
        <v>3891.0000000000005</v>
      </c>
      <c r="J428" s="19">
        <f t="shared" si="26"/>
        <v>4570.880000000001</v>
      </c>
      <c r="K428" s="19">
        <f t="shared" si="27"/>
        <v>6071.02</v>
      </c>
      <c r="L428" s="24">
        <v>0</v>
      </c>
      <c r="M428" s="31">
        <v>102.39</v>
      </c>
      <c r="V428" s="17"/>
      <c r="W428" s="17"/>
    </row>
    <row r="429" spans="1:23" s="16" customFormat="1" ht="14.25" customHeight="1">
      <c r="A429" s="30">
        <f>'до 150 кВт'!A429</f>
        <v>44730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228</v>
      </c>
      <c r="H429" s="19">
        <f t="shared" si="24"/>
        <v>3459.3100000000004</v>
      </c>
      <c r="I429" s="19">
        <f t="shared" si="25"/>
        <v>3886.78</v>
      </c>
      <c r="J429" s="19">
        <f t="shared" si="26"/>
        <v>4566.66</v>
      </c>
      <c r="K429" s="19">
        <f t="shared" si="27"/>
        <v>6066.8</v>
      </c>
      <c r="L429" s="24">
        <v>0</v>
      </c>
      <c r="M429" s="31">
        <v>189.49</v>
      </c>
      <c r="V429" s="17"/>
      <c r="W429" s="17"/>
    </row>
    <row r="430" spans="1:23" s="16" customFormat="1" ht="14.25" customHeight="1">
      <c r="A430" s="30">
        <f>'до 150 кВт'!A430</f>
        <v>44730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228</v>
      </c>
      <c r="H430" s="19">
        <f t="shared" si="24"/>
        <v>3460.7800000000007</v>
      </c>
      <c r="I430" s="19">
        <f t="shared" si="25"/>
        <v>3888.2500000000005</v>
      </c>
      <c r="J430" s="19">
        <f t="shared" si="26"/>
        <v>4568.130000000001</v>
      </c>
      <c r="K430" s="19">
        <f t="shared" si="27"/>
        <v>6068.27</v>
      </c>
      <c r="L430" s="24">
        <v>0</v>
      </c>
      <c r="M430" s="31">
        <v>136.78</v>
      </c>
      <c r="V430" s="17"/>
      <c r="W430" s="17"/>
    </row>
    <row r="431" spans="1:23" s="16" customFormat="1" ht="14.25" customHeight="1">
      <c r="A431" s="30">
        <f>'до 150 кВт'!A431</f>
        <v>44730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228</v>
      </c>
      <c r="H431" s="19">
        <f t="shared" si="24"/>
        <v>3460.2700000000004</v>
      </c>
      <c r="I431" s="19">
        <f t="shared" si="25"/>
        <v>3887.7400000000002</v>
      </c>
      <c r="J431" s="19">
        <f t="shared" si="26"/>
        <v>4567.620000000001</v>
      </c>
      <c r="K431" s="19">
        <f t="shared" si="27"/>
        <v>6067.76</v>
      </c>
      <c r="L431" s="24">
        <v>0</v>
      </c>
      <c r="M431" s="31">
        <v>208.21</v>
      </c>
      <c r="V431" s="17"/>
      <c r="W431" s="17"/>
    </row>
    <row r="432" spans="1:23" s="16" customFormat="1" ht="14.25" customHeight="1">
      <c r="A432" s="30">
        <f>'до 150 кВт'!A432</f>
        <v>44730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228</v>
      </c>
      <c r="H432" s="19">
        <f t="shared" si="24"/>
        <v>3460.1100000000006</v>
      </c>
      <c r="I432" s="19">
        <f t="shared" si="25"/>
        <v>3887.5800000000004</v>
      </c>
      <c r="J432" s="19">
        <f t="shared" si="26"/>
        <v>4567.460000000001</v>
      </c>
      <c r="K432" s="19">
        <f t="shared" si="27"/>
        <v>6067.6</v>
      </c>
      <c r="L432" s="24">
        <v>0</v>
      </c>
      <c r="M432" s="31">
        <v>212.06</v>
      </c>
      <c r="V432" s="17"/>
      <c r="W432" s="17"/>
    </row>
    <row r="433" spans="1:23" s="16" customFormat="1" ht="14.25" customHeight="1">
      <c r="A433" s="30">
        <f>'до 150 кВт'!A433</f>
        <v>44730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228</v>
      </c>
      <c r="H433" s="19">
        <f t="shared" si="24"/>
        <v>3460.4100000000003</v>
      </c>
      <c r="I433" s="19">
        <f t="shared" si="25"/>
        <v>3887.88</v>
      </c>
      <c r="J433" s="19">
        <f t="shared" si="26"/>
        <v>4567.76</v>
      </c>
      <c r="K433" s="19">
        <f t="shared" si="27"/>
        <v>6067.9</v>
      </c>
      <c r="L433" s="24">
        <v>0</v>
      </c>
      <c r="M433" s="31">
        <v>227.32</v>
      </c>
      <c r="V433" s="17"/>
      <c r="W433" s="17"/>
    </row>
    <row r="434" spans="1:23" s="16" customFormat="1" ht="14.25" customHeight="1">
      <c r="A434" s="30">
        <f>'до 150 кВт'!A434</f>
        <v>44730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228</v>
      </c>
      <c r="H434" s="19">
        <f t="shared" si="24"/>
        <v>3457.9900000000002</v>
      </c>
      <c r="I434" s="19">
        <f t="shared" si="25"/>
        <v>3885.46</v>
      </c>
      <c r="J434" s="19">
        <f t="shared" si="26"/>
        <v>4565.34</v>
      </c>
      <c r="K434" s="19">
        <f t="shared" si="27"/>
        <v>6065.48</v>
      </c>
      <c r="L434" s="24">
        <v>0</v>
      </c>
      <c r="M434" s="31">
        <v>226.64</v>
      </c>
      <c r="V434" s="17"/>
      <c r="W434" s="17"/>
    </row>
    <row r="435" spans="1:23" s="16" customFormat="1" ht="14.25" customHeight="1">
      <c r="A435" s="30">
        <f>'до 150 кВт'!A435</f>
        <v>44730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228</v>
      </c>
      <c r="H435" s="19">
        <f t="shared" si="24"/>
        <v>3404.01</v>
      </c>
      <c r="I435" s="19">
        <f t="shared" si="25"/>
        <v>3831.48</v>
      </c>
      <c r="J435" s="19">
        <f t="shared" si="26"/>
        <v>4511.360000000001</v>
      </c>
      <c r="K435" s="19">
        <f t="shared" si="27"/>
        <v>6011.5</v>
      </c>
      <c r="L435" s="24">
        <v>0</v>
      </c>
      <c r="M435" s="31">
        <v>176.92</v>
      </c>
      <c r="V435" s="17"/>
      <c r="W435" s="17"/>
    </row>
    <row r="436" spans="1:23" s="16" customFormat="1" ht="14.25" customHeight="1">
      <c r="A436" s="30">
        <f>'до 150 кВт'!A436</f>
        <v>44730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228</v>
      </c>
      <c r="H436" s="19">
        <f t="shared" si="24"/>
        <v>3449.71</v>
      </c>
      <c r="I436" s="19">
        <f t="shared" si="25"/>
        <v>3877.18</v>
      </c>
      <c r="J436" s="19">
        <f t="shared" si="26"/>
        <v>4557.0599999999995</v>
      </c>
      <c r="K436" s="19">
        <f t="shared" si="27"/>
        <v>6057.2</v>
      </c>
      <c r="L436" s="24">
        <v>0</v>
      </c>
      <c r="M436" s="31">
        <v>246</v>
      </c>
      <c r="V436" s="17"/>
      <c r="W436" s="17"/>
    </row>
    <row r="437" spans="1:23" s="16" customFormat="1" ht="14.25" customHeight="1">
      <c r="A437" s="30">
        <f>'до 150 кВт'!A437</f>
        <v>44730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228</v>
      </c>
      <c r="H437" s="19">
        <f t="shared" si="24"/>
        <v>3448.63</v>
      </c>
      <c r="I437" s="19">
        <f t="shared" si="25"/>
        <v>3876.1</v>
      </c>
      <c r="J437" s="19">
        <f t="shared" si="26"/>
        <v>4555.98</v>
      </c>
      <c r="K437" s="19">
        <f t="shared" si="27"/>
        <v>6056.12</v>
      </c>
      <c r="L437" s="24">
        <v>0</v>
      </c>
      <c r="M437" s="31">
        <v>208.03</v>
      </c>
      <c r="V437" s="17"/>
      <c r="W437" s="17"/>
    </row>
    <row r="438" spans="1:23" s="16" customFormat="1" ht="14.25" customHeight="1">
      <c r="A438" s="30">
        <f>'до 150 кВт'!A438</f>
        <v>44730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228</v>
      </c>
      <c r="H438" s="19">
        <f t="shared" si="24"/>
        <v>3458.3600000000006</v>
      </c>
      <c r="I438" s="19">
        <f t="shared" si="25"/>
        <v>3885.8300000000004</v>
      </c>
      <c r="J438" s="19">
        <f t="shared" si="26"/>
        <v>4565.710000000001</v>
      </c>
      <c r="K438" s="19">
        <f t="shared" si="27"/>
        <v>6065.85</v>
      </c>
      <c r="L438" s="24">
        <v>0</v>
      </c>
      <c r="M438" s="31">
        <v>479.12</v>
      </c>
      <c r="V438" s="17"/>
      <c r="W438" s="17"/>
    </row>
    <row r="439" spans="1:23" s="16" customFormat="1" ht="14.25" customHeight="1">
      <c r="A439" s="30">
        <f>'до 150 кВт'!A439</f>
        <v>44730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228</v>
      </c>
      <c r="H439" s="19">
        <f t="shared" si="24"/>
        <v>3438.2800000000007</v>
      </c>
      <c r="I439" s="19">
        <f t="shared" si="25"/>
        <v>3865.7500000000005</v>
      </c>
      <c r="J439" s="19">
        <f t="shared" si="26"/>
        <v>4545.630000000001</v>
      </c>
      <c r="K439" s="19">
        <f t="shared" si="27"/>
        <v>6045.77</v>
      </c>
      <c r="L439" s="24">
        <v>0</v>
      </c>
      <c r="M439" s="31">
        <v>856.33</v>
      </c>
      <c r="V439" s="17"/>
      <c r="W439" s="17"/>
    </row>
    <row r="440" spans="1:23" s="16" customFormat="1" ht="14.25" customHeight="1">
      <c r="A440" s="30">
        <f>'до 150 кВт'!A440</f>
        <v>44730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228</v>
      </c>
      <c r="H440" s="19">
        <f t="shared" si="24"/>
        <v>3087.3700000000003</v>
      </c>
      <c r="I440" s="19">
        <f t="shared" si="25"/>
        <v>3514.84</v>
      </c>
      <c r="J440" s="19">
        <f t="shared" si="26"/>
        <v>4194.72</v>
      </c>
      <c r="K440" s="19">
        <f t="shared" si="27"/>
        <v>5694.860000000001</v>
      </c>
      <c r="L440" s="24">
        <v>0</v>
      </c>
      <c r="M440" s="31">
        <v>699.75</v>
      </c>
      <c r="V440" s="17"/>
      <c r="W440" s="17"/>
    </row>
    <row r="441" spans="1:23" s="16" customFormat="1" ht="14.25" customHeight="1">
      <c r="A441" s="30">
        <f>'до 150 кВт'!A441</f>
        <v>44731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228</v>
      </c>
      <c r="H441" s="19">
        <f t="shared" si="24"/>
        <v>2711.7300000000005</v>
      </c>
      <c r="I441" s="19">
        <f t="shared" si="25"/>
        <v>3139.2</v>
      </c>
      <c r="J441" s="19">
        <f t="shared" si="26"/>
        <v>3819.08</v>
      </c>
      <c r="K441" s="19">
        <f t="shared" si="27"/>
        <v>5319.22</v>
      </c>
      <c r="L441" s="24">
        <v>0</v>
      </c>
      <c r="M441" s="31">
        <v>272.38</v>
      </c>
      <c r="V441" s="17"/>
      <c r="W441" s="17"/>
    </row>
    <row r="442" spans="1:23" s="16" customFormat="1" ht="14.25" customHeight="1">
      <c r="A442" s="30">
        <f>'до 150 кВт'!A442</f>
        <v>44731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228</v>
      </c>
      <c r="H442" s="19">
        <f t="shared" si="24"/>
        <v>2656.0700000000006</v>
      </c>
      <c r="I442" s="19">
        <f t="shared" si="25"/>
        <v>3083.54</v>
      </c>
      <c r="J442" s="19">
        <f t="shared" si="26"/>
        <v>3763.42</v>
      </c>
      <c r="K442" s="19">
        <f t="shared" si="27"/>
        <v>5263.56</v>
      </c>
      <c r="L442" s="24">
        <v>0</v>
      </c>
      <c r="M442" s="31">
        <v>210.79</v>
      </c>
      <c r="V442" s="17"/>
      <c r="W442" s="17"/>
    </row>
    <row r="443" spans="1:23" s="16" customFormat="1" ht="14.25" customHeight="1">
      <c r="A443" s="30">
        <f>'до 150 кВт'!A443</f>
        <v>44731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228</v>
      </c>
      <c r="H443" s="19">
        <f t="shared" si="24"/>
        <v>2693.21</v>
      </c>
      <c r="I443" s="19">
        <f t="shared" si="25"/>
        <v>3120.6800000000003</v>
      </c>
      <c r="J443" s="19">
        <f t="shared" si="26"/>
        <v>3800.5600000000004</v>
      </c>
      <c r="K443" s="19">
        <f t="shared" si="27"/>
        <v>5300.7</v>
      </c>
      <c r="L443" s="24">
        <v>0</v>
      </c>
      <c r="M443" s="31">
        <v>248.12</v>
      </c>
      <c r="V443" s="17"/>
      <c r="W443" s="17"/>
    </row>
    <row r="444" spans="1:23" s="16" customFormat="1" ht="14.25" customHeight="1">
      <c r="A444" s="30">
        <f>'до 150 кВт'!A444</f>
        <v>44731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228</v>
      </c>
      <c r="H444" s="19">
        <f t="shared" si="24"/>
        <v>2695.0600000000004</v>
      </c>
      <c r="I444" s="19">
        <f t="shared" si="25"/>
        <v>3122.53</v>
      </c>
      <c r="J444" s="19">
        <f t="shared" si="26"/>
        <v>3802.4100000000003</v>
      </c>
      <c r="K444" s="19">
        <f t="shared" si="27"/>
        <v>5302.55</v>
      </c>
      <c r="L444" s="24">
        <v>0</v>
      </c>
      <c r="M444" s="31">
        <v>5.57</v>
      </c>
      <c r="V444" s="17"/>
      <c r="W444" s="17"/>
    </row>
    <row r="445" spans="1:23" s="16" customFormat="1" ht="14.25" customHeight="1">
      <c r="A445" s="30">
        <f>'до 150 кВт'!A445</f>
        <v>44731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228</v>
      </c>
      <c r="H445" s="19">
        <f t="shared" si="24"/>
        <v>2697.2400000000002</v>
      </c>
      <c r="I445" s="19">
        <f t="shared" si="25"/>
        <v>3124.71</v>
      </c>
      <c r="J445" s="19">
        <f t="shared" si="26"/>
        <v>3804.59</v>
      </c>
      <c r="K445" s="19">
        <f t="shared" si="27"/>
        <v>5304.73</v>
      </c>
      <c r="L445" s="24">
        <v>0</v>
      </c>
      <c r="M445" s="31">
        <v>220.9</v>
      </c>
      <c r="V445" s="17"/>
      <c r="W445" s="17"/>
    </row>
    <row r="446" spans="1:23" s="16" customFormat="1" ht="14.25" customHeight="1">
      <c r="A446" s="30">
        <f>'до 150 кВт'!A446</f>
        <v>44731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228</v>
      </c>
      <c r="H446" s="19">
        <f t="shared" si="24"/>
        <v>2723.51</v>
      </c>
      <c r="I446" s="19">
        <f t="shared" si="25"/>
        <v>3150.98</v>
      </c>
      <c r="J446" s="19">
        <f t="shared" si="26"/>
        <v>3830.86</v>
      </c>
      <c r="K446" s="19">
        <f t="shared" si="27"/>
        <v>5331</v>
      </c>
      <c r="L446" s="24">
        <v>0</v>
      </c>
      <c r="M446" s="31">
        <v>41.55</v>
      </c>
      <c r="V446" s="17"/>
      <c r="W446" s="17"/>
    </row>
    <row r="447" spans="1:23" s="16" customFormat="1" ht="14.25" customHeight="1">
      <c r="A447" s="30">
        <f>'до 150 кВт'!A447</f>
        <v>44731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228</v>
      </c>
      <c r="H447" s="19">
        <f t="shared" si="24"/>
        <v>3009.0800000000004</v>
      </c>
      <c r="I447" s="19">
        <f t="shared" si="25"/>
        <v>3436.55</v>
      </c>
      <c r="J447" s="19">
        <f t="shared" si="26"/>
        <v>4116.43</v>
      </c>
      <c r="K447" s="19">
        <f t="shared" si="27"/>
        <v>5616.57</v>
      </c>
      <c r="L447" s="24">
        <v>135.4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44731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228</v>
      </c>
      <c r="H448" s="19">
        <f t="shared" si="24"/>
        <v>3430.8200000000006</v>
      </c>
      <c r="I448" s="19">
        <f t="shared" si="25"/>
        <v>3858.2900000000004</v>
      </c>
      <c r="J448" s="19">
        <f t="shared" si="26"/>
        <v>4538.17</v>
      </c>
      <c r="K448" s="19">
        <f t="shared" si="27"/>
        <v>6038.31</v>
      </c>
      <c r="L448" s="24">
        <v>0</v>
      </c>
      <c r="M448" s="31">
        <v>199.62</v>
      </c>
      <c r="V448" s="17"/>
      <c r="W448" s="17"/>
    </row>
    <row r="449" spans="1:23" s="16" customFormat="1" ht="14.25" customHeight="1">
      <c r="A449" s="30">
        <f>'до 150 кВт'!A449</f>
        <v>44731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228</v>
      </c>
      <c r="H449" s="19">
        <f t="shared" si="24"/>
        <v>3300.3500000000004</v>
      </c>
      <c r="I449" s="19">
        <f t="shared" si="25"/>
        <v>3727.82</v>
      </c>
      <c r="J449" s="19">
        <f t="shared" si="26"/>
        <v>4407.700000000001</v>
      </c>
      <c r="K449" s="19">
        <f t="shared" si="27"/>
        <v>5907.84</v>
      </c>
      <c r="L449" s="24">
        <v>0</v>
      </c>
      <c r="M449" s="31">
        <v>4.02</v>
      </c>
      <c r="V449" s="17"/>
      <c r="W449" s="17"/>
    </row>
    <row r="450" spans="1:23" s="16" customFormat="1" ht="14.25" customHeight="1">
      <c r="A450" s="30">
        <f>'до 150 кВт'!A450</f>
        <v>44731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228</v>
      </c>
      <c r="H450" s="19">
        <f t="shared" si="24"/>
        <v>3417.7000000000003</v>
      </c>
      <c r="I450" s="19">
        <f t="shared" si="25"/>
        <v>3845.17</v>
      </c>
      <c r="J450" s="19">
        <f t="shared" si="26"/>
        <v>4525.05</v>
      </c>
      <c r="K450" s="19">
        <f t="shared" si="27"/>
        <v>6025.1900000000005</v>
      </c>
      <c r="L450" s="24">
        <v>0</v>
      </c>
      <c r="M450" s="31">
        <v>144.1</v>
      </c>
      <c r="V450" s="17"/>
      <c r="W450" s="17"/>
    </row>
    <row r="451" spans="1:23" s="16" customFormat="1" ht="14.25" customHeight="1">
      <c r="A451" s="30">
        <f>'до 150 кВт'!A451</f>
        <v>44731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228</v>
      </c>
      <c r="H451" s="19">
        <f t="shared" si="24"/>
        <v>3456.3900000000003</v>
      </c>
      <c r="I451" s="19">
        <f t="shared" si="25"/>
        <v>3883.86</v>
      </c>
      <c r="J451" s="19">
        <f t="shared" si="26"/>
        <v>4563.74</v>
      </c>
      <c r="K451" s="19">
        <f t="shared" si="27"/>
        <v>6063.88</v>
      </c>
      <c r="L451" s="24">
        <v>0</v>
      </c>
      <c r="M451" s="31">
        <v>211.67</v>
      </c>
      <c r="V451" s="17"/>
      <c r="W451" s="17"/>
    </row>
    <row r="452" spans="1:23" s="16" customFormat="1" ht="14.25" customHeight="1">
      <c r="A452" s="30">
        <f>'до 150 кВт'!A452</f>
        <v>44731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228</v>
      </c>
      <c r="H452" s="19">
        <f t="shared" si="24"/>
        <v>3454.1500000000005</v>
      </c>
      <c r="I452" s="19">
        <f t="shared" si="25"/>
        <v>3881.6200000000003</v>
      </c>
      <c r="J452" s="19">
        <f t="shared" si="26"/>
        <v>4561.5</v>
      </c>
      <c r="K452" s="19">
        <f t="shared" si="27"/>
        <v>6061.64</v>
      </c>
      <c r="L452" s="24">
        <v>0</v>
      </c>
      <c r="M452" s="31">
        <v>232.13</v>
      </c>
      <c r="V452" s="17"/>
      <c r="W452" s="17"/>
    </row>
    <row r="453" spans="1:23" s="16" customFormat="1" ht="14.25" customHeight="1">
      <c r="A453" s="30">
        <f>'до 150 кВт'!A453</f>
        <v>44731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228</v>
      </c>
      <c r="H453" s="19">
        <f t="shared" si="24"/>
        <v>3454.05</v>
      </c>
      <c r="I453" s="19">
        <f t="shared" si="25"/>
        <v>3881.52</v>
      </c>
      <c r="J453" s="19">
        <f t="shared" si="26"/>
        <v>4561.4</v>
      </c>
      <c r="K453" s="19">
        <f t="shared" si="27"/>
        <v>6061.54</v>
      </c>
      <c r="L453" s="24">
        <v>0</v>
      </c>
      <c r="M453" s="31">
        <v>251.62</v>
      </c>
      <c r="V453" s="17"/>
      <c r="W453" s="17"/>
    </row>
    <row r="454" spans="1:23" s="16" customFormat="1" ht="14.25" customHeight="1">
      <c r="A454" s="30">
        <f>'до 150 кВт'!A454</f>
        <v>44731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228</v>
      </c>
      <c r="H454" s="19">
        <f t="shared" si="24"/>
        <v>3456.4100000000003</v>
      </c>
      <c r="I454" s="19">
        <f t="shared" si="25"/>
        <v>3883.88</v>
      </c>
      <c r="J454" s="19">
        <f t="shared" si="26"/>
        <v>4563.76</v>
      </c>
      <c r="K454" s="19">
        <f t="shared" si="27"/>
        <v>6063.9</v>
      </c>
      <c r="L454" s="24">
        <v>0</v>
      </c>
      <c r="M454" s="31">
        <v>285.2</v>
      </c>
      <c r="V454" s="17"/>
      <c r="W454" s="17"/>
    </row>
    <row r="455" spans="1:23" s="16" customFormat="1" ht="14.25" customHeight="1">
      <c r="A455" s="30">
        <f>'до 150 кВт'!A455</f>
        <v>44731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228</v>
      </c>
      <c r="H455" s="19">
        <f t="shared" si="24"/>
        <v>3413.9800000000005</v>
      </c>
      <c r="I455" s="19">
        <f t="shared" si="25"/>
        <v>3841.4500000000003</v>
      </c>
      <c r="J455" s="19">
        <f t="shared" si="26"/>
        <v>4521.33</v>
      </c>
      <c r="K455" s="19">
        <f t="shared" si="27"/>
        <v>6021.47</v>
      </c>
      <c r="L455" s="24">
        <v>0</v>
      </c>
      <c r="M455" s="31">
        <v>159.81</v>
      </c>
      <c r="V455" s="17"/>
      <c r="W455" s="17"/>
    </row>
    <row r="456" spans="1:23" s="16" customFormat="1" ht="14.25" customHeight="1">
      <c r="A456" s="30">
        <f>'до 150 кВт'!A456</f>
        <v>44731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228</v>
      </c>
      <c r="H456" s="19">
        <f t="shared" si="24"/>
        <v>3405.3</v>
      </c>
      <c r="I456" s="19">
        <f t="shared" si="25"/>
        <v>3832.77</v>
      </c>
      <c r="J456" s="19">
        <f t="shared" si="26"/>
        <v>4512.65</v>
      </c>
      <c r="K456" s="19">
        <f t="shared" si="27"/>
        <v>6012.79</v>
      </c>
      <c r="L456" s="24">
        <v>0</v>
      </c>
      <c r="M456" s="31">
        <v>138.44</v>
      </c>
      <c r="V456" s="17"/>
      <c r="W456" s="17"/>
    </row>
    <row r="457" spans="1:23" s="16" customFormat="1" ht="14.25" customHeight="1">
      <c r="A457" s="30">
        <f>'до 150 кВт'!A457</f>
        <v>44731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228</v>
      </c>
      <c r="H457" s="19">
        <f t="shared" si="24"/>
        <v>3384.51</v>
      </c>
      <c r="I457" s="19">
        <f t="shared" si="25"/>
        <v>3811.98</v>
      </c>
      <c r="J457" s="19">
        <f t="shared" si="26"/>
        <v>4491.860000000001</v>
      </c>
      <c r="K457" s="19">
        <f t="shared" si="27"/>
        <v>5992</v>
      </c>
      <c r="L457" s="24">
        <v>0</v>
      </c>
      <c r="M457" s="31">
        <v>136.72</v>
      </c>
      <c r="V457" s="17"/>
      <c r="W457" s="17"/>
    </row>
    <row r="458" spans="1:23" s="16" customFormat="1" ht="14.25" customHeight="1">
      <c r="A458" s="30">
        <f>'до 150 кВт'!A458</f>
        <v>44731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228</v>
      </c>
      <c r="H458" s="19">
        <f aca="true" t="shared" si="28" ref="H458:H521">SUM($C458,$G458,$R$5,$R$6)</f>
        <v>3401.55</v>
      </c>
      <c r="I458" s="19">
        <f aca="true" t="shared" si="29" ref="I458:I521">SUM($C458,$G458,$S$5,$S$6)</f>
        <v>3829.02</v>
      </c>
      <c r="J458" s="19">
        <f aca="true" t="shared" si="30" ref="J458:J521">SUM($C458,$G458,$T$5,$T$6)</f>
        <v>4508.9</v>
      </c>
      <c r="K458" s="19">
        <f aca="true" t="shared" si="31" ref="K458:K521">SUM($C458,$G458,$U$5,$U$6)</f>
        <v>6009.04</v>
      </c>
      <c r="L458" s="24">
        <v>0</v>
      </c>
      <c r="M458" s="31">
        <v>142.27</v>
      </c>
      <c r="V458" s="17"/>
      <c r="W458" s="17"/>
    </row>
    <row r="459" spans="1:23" s="16" customFormat="1" ht="14.25" customHeight="1">
      <c r="A459" s="30">
        <f>'до 150 кВт'!A459</f>
        <v>44731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228</v>
      </c>
      <c r="H459" s="19">
        <f t="shared" si="28"/>
        <v>3300.8100000000004</v>
      </c>
      <c r="I459" s="19">
        <f t="shared" si="29"/>
        <v>3728.28</v>
      </c>
      <c r="J459" s="19">
        <f t="shared" si="30"/>
        <v>4408.16</v>
      </c>
      <c r="K459" s="19">
        <f t="shared" si="31"/>
        <v>5908.3</v>
      </c>
      <c r="L459" s="24">
        <v>0</v>
      </c>
      <c r="M459" s="31">
        <v>76.69</v>
      </c>
      <c r="V459" s="17"/>
      <c r="W459" s="17"/>
    </row>
    <row r="460" spans="1:23" s="16" customFormat="1" ht="14.25" customHeight="1">
      <c r="A460" s="30">
        <f>'до 150 кВт'!A460</f>
        <v>44731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228</v>
      </c>
      <c r="H460" s="19">
        <f t="shared" si="28"/>
        <v>3354.3600000000006</v>
      </c>
      <c r="I460" s="19">
        <f t="shared" si="29"/>
        <v>3781.83</v>
      </c>
      <c r="J460" s="19">
        <f t="shared" si="30"/>
        <v>4461.71</v>
      </c>
      <c r="K460" s="19">
        <f t="shared" si="31"/>
        <v>5961.85</v>
      </c>
      <c r="L460" s="24">
        <v>0</v>
      </c>
      <c r="M460" s="31">
        <v>60.41</v>
      </c>
      <c r="V460" s="17"/>
      <c r="W460" s="17"/>
    </row>
    <row r="461" spans="1:23" s="16" customFormat="1" ht="14.25" customHeight="1">
      <c r="A461" s="30">
        <f>'до 150 кВт'!A461</f>
        <v>44731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228</v>
      </c>
      <c r="H461" s="19">
        <f t="shared" si="28"/>
        <v>3383.0600000000004</v>
      </c>
      <c r="I461" s="19">
        <f t="shared" si="29"/>
        <v>3810.53</v>
      </c>
      <c r="J461" s="19">
        <f t="shared" si="30"/>
        <v>4490.41</v>
      </c>
      <c r="K461" s="19">
        <f t="shared" si="31"/>
        <v>5990.55</v>
      </c>
      <c r="L461" s="24">
        <v>0</v>
      </c>
      <c r="M461" s="31">
        <v>156.12</v>
      </c>
      <c r="V461" s="17"/>
      <c r="W461" s="17"/>
    </row>
    <row r="462" spans="1:23" s="16" customFormat="1" ht="14.25" customHeight="1">
      <c r="A462" s="30">
        <f>'до 150 кВт'!A462</f>
        <v>44731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228</v>
      </c>
      <c r="H462" s="19">
        <f t="shared" si="28"/>
        <v>3423.92</v>
      </c>
      <c r="I462" s="19">
        <f t="shared" si="29"/>
        <v>3851.39</v>
      </c>
      <c r="J462" s="19">
        <f t="shared" si="30"/>
        <v>4531.27</v>
      </c>
      <c r="K462" s="19">
        <f t="shared" si="31"/>
        <v>6031.41</v>
      </c>
      <c r="L462" s="24">
        <v>0</v>
      </c>
      <c r="M462" s="31">
        <v>527.23</v>
      </c>
      <c r="V462" s="17"/>
      <c r="W462" s="17"/>
    </row>
    <row r="463" spans="1:23" s="16" customFormat="1" ht="14.25" customHeight="1">
      <c r="A463" s="30">
        <f>'до 150 кВт'!A463</f>
        <v>44731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228</v>
      </c>
      <c r="H463" s="19">
        <f t="shared" si="28"/>
        <v>3323.4400000000005</v>
      </c>
      <c r="I463" s="19">
        <f t="shared" si="29"/>
        <v>3750.91</v>
      </c>
      <c r="J463" s="19">
        <f t="shared" si="30"/>
        <v>4430.79</v>
      </c>
      <c r="K463" s="19">
        <f t="shared" si="31"/>
        <v>5930.93</v>
      </c>
      <c r="L463" s="24">
        <v>0</v>
      </c>
      <c r="M463" s="31">
        <v>806.43</v>
      </c>
      <c r="V463" s="17"/>
      <c r="W463" s="17"/>
    </row>
    <row r="464" spans="1:23" s="16" customFormat="1" ht="14.25" customHeight="1">
      <c r="A464" s="30">
        <f>'до 150 кВт'!A464</f>
        <v>44731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228</v>
      </c>
      <c r="H464" s="19">
        <f t="shared" si="28"/>
        <v>3025.96</v>
      </c>
      <c r="I464" s="19">
        <f t="shared" si="29"/>
        <v>3453.4300000000003</v>
      </c>
      <c r="J464" s="19">
        <f t="shared" si="30"/>
        <v>4133.31</v>
      </c>
      <c r="K464" s="19">
        <f t="shared" si="31"/>
        <v>5633.45</v>
      </c>
      <c r="L464" s="24">
        <v>0</v>
      </c>
      <c r="M464" s="31">
        <v>1538.09</v>
      </c>
      <c r="V464" s="17"/>
      <c r="W464" s="17"/>
    </row>
    <row r="465" spans="1:23" s="16" customFormat="1" ht="14.25" customHeight="1">
      <c r="A465" s="30">
        <f>'до 150 кВт'!A465</f>
        <v>44732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228</v>
      </c>
      <c r="H465" s="19">
        <f t="shared" si="28"/>
        <v>2739.5300000000007</v>
      </c>
      <c r="I465" s="19">
        <f t="shared" si="29"/>
        <v>3167</v>
      </c>
      <c r="J465" s="19">
        <f t="shared" si="30"/>
        <v>3846.88</v>
      </c>
      <c r="K465" s="19">
        <f t="shared" si="31"/>
        <v>5347.02</v>
      </c>
      <c r="L465" s="24">
        <v>0</v>
      </c>
      <c r="M465" s="31">
        <v>251.54</v>
      </c>
      <c r="V465" s="17"/>
      <c r="W465" s="17"/>
    </row>
    <row r="466" spans="1:23" s="16" customFormat="1" ht="14.25" customHeight="1">
      <c r="A466" s="30">
        <f>'до 150 кВт'!A466</f>
        <v>44732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228</v>
      </c>
      <c r="H466" s="19">
        <f t="shared" si="28"/>
        <v>2693.9300000000003</v>
      </c>
      <c r="I466" s="19">
        <f t="shared" si="29"/>
        <v>3121.4</v>
      </c>
      <c r="J466" s="19">
        <f t="shared" si="30"/>
        <v>3801.28</v>
      </c>
      <c r="K466" s="19">
        <f t="shared" si="31"/>
        <v>5301.42</v>
      </c>
      <c r="L466" s="24">
        <v>0</v>
      </c>
      <c r="M466" s="31">
        <v>254.89</v>
      </c>
      <c r="V466" s="17"/>
      <c r="W466" s="17"/>
    </row>
    <row r="467" spans="1:23" s="16" customFormat="1" ht="14.25" customHeight="1">
      <c r="A467" s="30">
        <f>'до 150 кВт'!A467</f>
        <v>44732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228</v>
      </c>
      <c r="H467" s="19">
        <f t="shared" si="28"/>
        <v>2696.42</v>
      </c>
      <c r="I467" s="19">
        <f t="shared" si="29"/>
        <v>3123.8900000000003</v>
      </c>
      <c r="J467" s="19">
        <f t="shared" si="30"/>
        <v>3803.7700000000004</v>
      </c>
      <c r="K467" s="19">
        <f t="shared" si="31"/>
        <v>5303.91</v>
      </c>
      <c r="L467" s="24">
        <v>0</v>
      </c>
      <c r="M467" s="31">
        <v>223.38</v>
      </c>
      <c r="V467" s="17"/>
      <c r="W467" s="17"/>
    </row>
    <row r="468" spans="1:23" s="16" customFormat="1" ht="14.25" customHeight="1">
      <c r="A468" s="30">
        <f>'до 150 кВт'!A468</f>
        <v>44732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228</v>
      </c>
      <c r="H468" s="19">
        <f t="shared" si="28"/>
        <v>2697.8600000000006</v>
      </c>
      <c r="I468" s="19">
        <f t="shared" si="29"/>
        <v>3125.33</v>
      </c>
      <c r="J468" s="19">
        <f t="shared" si="30"/>
        <v>3805.21</v>
      </c>
      <c r="K468" s="19">
        <f t="shared" si="31"/>
        <v>5305.35</v>
      </c>
      <c r="L468" s="24">
        <v>0</v>
      </c>
      <c r="M468" s="31">
        <v>206.93</v>
      </c>
      <c r="V468" s="17"/>
      <c r="W468" s="17"/>
    </row>
    <row r="469" spans="1:23" s="16" customFormat="1" ht="14.25" customHeight="1">
      <c r="A469" s="30">
        <f>'до 150 кВт'!A469</f>
        <v>44732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228</v>
      </c>
      <c r="H469" s="19">
        <f t="shared" si="28"/>
        <v>2699.1100000000006</v>
      </c>
      <c r="I469" s="19">
        <f t="shared" si="29"/>
        <v>3126.58</v>
      </c>
      <c r="J469" s="19">
        <f t="shared" si="30"/>
        <v>3806.46</v>
      </c>
      <c r="K469" s="19">
        <f t="shared" si="31"/>
        <v>5306.6</v>
      </c>
      <c r="L469" s="24">
        <v>0</v>
      </c>
      <c r="M469" s="31">
        <v>214.72</v>
      </c>
      <c r="V469" s="17"/>
      <c r="W469" s="17"/>
    </row>
    <row r="470" spans="1:23" s="16" customFormat="1" ht="14.25" customHeight="1">
      <c r="A470" s="30">
        <f>'до 150 кВт'!A470</f>
        <v>44732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228</v>
      </c>
      <c r="H470" s="19">
        <f t="shared" si="28"/>
        <v>2697.2400000000002</v>
      </c>
      <c r="I470" s="19">
        <f t="shared" si="29"/>
        <v>3124.71</v>
      </c>
      <c r="J470" s="19">
        <f t="shared" si="30"/>
        <v>3804.59</v>
      </c>
      <c r="K470" s="19">
        <f t="shared" si="31"/>
        <v>5304.73</v>
      </c>
      <c r="L470" s="24">
        <v>0</v>
      </c>
      <c r="M470" s="31">
        <v>43.94</v>
      </c>
      <c r="V470" s="17"/>
      <c r="W470" s="17"/>
    </row>
    <row r="471" spans="1:23" s="16" customFormat="1" ht="14.25" customHeight="1">
      <c r="A471" s="30">
        <f>'до 150 кВт'!A471</f>
        <v>44732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228</v>
      </c>
      <c r="H471" s="19">
        <f t="shared" si="28"/>
        <v>2922.2000000000003</v>
      </c>
      <c r="I471" s="19">
        <f t="shared" si="29"/>
        <v>3349.67</v>
      </c>
      <c r="J471" s="19">
        <f t="shared" si="30"/>
        <v>4029.55</v>
      </c>
      <c r="K471" s="19">
        <f t="shared" si="31"/>
        <v>5529.6900000000005</v>
      </c>
      <c r="L471" s="24">
        <v>34.95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44732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228</v>
      </c>
      <c r="H472" s="19">
        <f t="shared" si="28"/>
        <v>3136.9800000000005</v>
      </c>
      <c r="I472" s="19">
        <f t="shared" si="29"/>
        <v>3564.45</v>
      </c>
      <c r="J472" s="19">
        <f t="shared" si="30"/>
        <v>4244.33</v>
      </c>
      <c r="K472" s="19">
        <f t="shared" si="31"/>
        <v>5744.47</v>
      </c>
      <c r="L472" s="24">
        <v>0</v>
      </c>
      <c r="M472" s="31">
        <v>45.34</v>
      </c>
      <c r="V472" s="17"/>
      <c r="W472" s="17"/>
    </row>
    <row r="473" spans="1:23" s="16" customFormat="1" ht="14.25" customHeight="1">
      <c r="A473" s="30">
        <f>'до 150 кВт'!A473</f>
        <v>44732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228</v>
      </c>
      <c r="H473" s="19">
        <f t="shared" si="28"/>
        <v>3222.7400000000002</v>
      </c>
      <c r="I473" s="19">
        <f t="shared" si="29"/>
        <v>3650.21</v>
      </c>
      <c r="J473" s="19">
        <f t="shared" si="30"/>
        <v>4330.09</v>
      </c>
      <c r="K473" s="19">
        <f t="shared" si="31"/>
        <v>5830.23</v>
      </c>
      <c r="L473" s="24">
        <v>0</v>
      </c>
      <c r="M473" s="31">
        <v>108.79</v>
      </c>
      <c r="V473" s="17"/>
      <c r="W473" s="17"/>
    </row>
    <row r="474" spans="1:23" s="16" customFormat="1" ht="14.25" customHeight="1">
      <c r="A474" s="30">
        <f>'до 150 кВт'!A474</f>
        <v>44732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228</v>
      </c>
      <c r="H474" s="19">
        <f t="shared" si="28"/>
        <v>3257.1000000000004</v>
      </c>
      <c r="I474" s="19">
        <f t="shared" si="29"/>
        <v>3684.57</v>
      </c>
      <c r="J474" s="19">
        <f t="shared" si="30"/>
        <v>4364.450000000001</v>
      </c>
      <c r="K474" s="19">
        <f t="shared" si="31"/>
        <v>5864.59</v>
      </c>
      <c r="L474" s="24">
        <v>0</v>
      </c>
      <c r="M474" s="31">
        <v>162.41</v>
      </c>
      <c r="V474" s="17"/>
      <c r="W474" s="17"/>
    </row>
    <row r="475" spans="1:23" s="16" customFormat="1" ht="14.25" customHeight="1">
      <c r="A475" s="30">
        <f>'до 150 кВт'!A475</f>
        <v>44732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228</v>
      </c>
      <c r="H475" s="19">
        <f t="shared" si="28"/>
        <v>3236.9500000000003</v>
      </c>
      <c r="I475" s="19">
        <f t="shared" si="29"/>
        <v>3664.42</v>
      </c>
      <c r="J475" s="19">
        <f t="shared" si="30"/>
        <v>4344.3</v>
      </c>
      <c r="K475" s="19">
        <f t="shared" si="31"/>
        <v>5844.4400000000005</v>
      </c>
      <c r="L475" s="24">
        <v>0</v>
      </c>
      <c r="M475" s="31">
        <v>240.28</v>
      </c>
      <c r="V475" s="17"/>
      <c r="W475" s="17"/>
    </row>
    <row r="476" spans="1:23" s="16" customFormat="1" ht="14.25" customHeight="1">
      <c r="A476" s="30">
        <f>'до 150 кВт'!A476</f>
        <v>44732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228</v>
      </c>
      <c r="H476" s="19">
        <f t="shared" si="28"/>
        <v>3252.34</v>
      </c>
      <c r="I476" s="19">
        <f t="shared" si="29"/>
        <v>3679.8100000000004</v>
      </c>
      <c r="J476" s="19">
        <f t="shared" si="30"/>
        <v>4359.6900000000005</v>
      </c>
      <c r="K476" s="19">
        <f t="shared" si="31"/>
        <v>5859.83</v>
      </c>
      <c r="L476" s="24">
        <v>0</v>
      </c>
      <c r="M476" s="31">
        <v>267.52</v>
      </c>
      <c r="V476" s="17"/>
      <c r="W476" s="17"/>
    </row>
    <row r="477" spans="1:23" s="16" customFormat="1" ht="14.25" customHeight="1">
      <c r="A477" s="30">
        <f>'до 150 кВт'!A477</f>
        <v>44732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228</v>
      </c>
      <c r="H477" s="19">
        <f t="shared" si="28"/>
        <v>3234.6900000000005</v>
      </c>
      <c r="I477" s="19">
        <f t="shared" si="29"/>
        <v>3662.16</v>
      </c>
      <c r="J477" s="19">
        <f t="shared" si="30"/>
        <v>4342.04</v>
      </c>
      <c r="K477" s="19">
        <f t="shared" si="31"/>
        <v>5842.18</v>
      </c>
      <c r="L477" s="24">
        <v>0</v>
      </c>
      <c r="M477" s="31">
        <v>405.54</v>
      </c>
      <c r="V477" s="17"/>
      <c r="W477" s="17"/>
    </row>
    <row r="478" spans="1:23" s="16" customFormat="1" ht="14.25" customHeight="1">
      <c r="A478" s="30">
        <f>'до 150 кВт'!A478</f>
        <v>44732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228</v>
      </c>
      <c r="H478" s="19">
        <f t="shared" si="28"/>
        <v>3246.8300000000004</v>
      </c>
      <c r="I478" s="19">
        <f t="shared" si="29"/>
        <v>3674.3</v>
      </c>
      <c r="J478" s="19">
        <f t="shared" si="30"/>
        <v>4354.18</v>
      </c>
      <c r="K478" s="19">
        <f t="shared" si="31"/>
        <v>5854.32</v>
      </c>
      <c r="L478" s="24">
        <v>0</v>
      </c>
      <c r="M478" s="31">
        <v>540.1</v>
      </c>
      <c r="V478" s="17"/>
      <c r="W478" s="17"/>
    </row>
    <row r="479" spans="1:23" s="16" customFormat="1" ht="14.25" customHeight="1">
      <c r="A479" s="30">
        <f>'до 150 кВт'!A479</f>
        <v>44732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228</v>
      </c>
      <c r="H479" s="19">
        <f t="shared" si="28"/>
        <v>3244.1000000000004</v>
      </c>
      <c r="I479" s="19">
        <f t="shared" si="29"/>
        <v>3671.57</v>
      </c>
      <c r="J479" s="19">
        <f t="shared" si="30"/>
        <v>4351.450000000001</v>
      </c>
      <c r="K479" s="19">
        <f t="shared" si="31"/>
        <v>5851.59</v>
      </c>
      <c r="L479" s="24">
        <v>0</v>
      </c>
      <c r="M479" s="31">
        <v>540.12</v>
      </c>
      <c r="V479" s="17"/>
      <c r="W479" s="17"/>
    </row>
    <row r="480" spans="1:23" s="16" customFormat="1" ht="14.25" customHeight="1">
      <c r="A480" s="30">
        <f>'до 150 кВт'!A480</f>
        <v>44732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228</v>
      </c>
      <c r="H480" s="19">
        <f t="shared" si="28"/>
        <v>3241.0300000000007</v>
      </c>
      <c r="I480" s="19">
        <f t="shared" si="29"/>
        <v>3668.5</v>
      </c>
      <c r="J480" s="19">
        <f t="shared" si="30"/>
        <v>4348.38</v>
      </c>
      <c r="K480" s="19">
        <f t="shared" si="31"/>
        <v>5848.52</v>
      </c>
      <c r="L480" s="24">
        <v>0</v>
      </c>
      <c r="M480" s="31">
        <v>529.77</v>
      </c>
      <c r="V480" s="17"/>
      <c r="W480" s="17"/>
    </row>
    <row r="481" spans="1:23" s="16" customFormat="1" ht="14.25" customHeight="1">
      <c r="A481" s="30">
        <f>'до 150 кВт'!A481</f>
        <v>44732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228</v>
      </c>
      <c r="H481" s="19">
        <f t="shared" si="28"/>
        <v>3237.8900000000003</v>
      </c>
      <c r="I481" s="19">
        <f t="shared" si="29"/>
        <v>3665.36</v>
      </c>
      <c r="J481" s="19">
        <f t="shared" si="30"/>
        <v>4345.24</v>
      </c>
      <c r="K481" s="19">
        <f t="shared" si="31"/>
        <v>5845.38</v>
      </c>
      <c r="L481" s="24">
        <v>0</v>
      </c>
      <c r="M481" s="31">
        <v>512.26</v>
      </c>
      <c r="V481" s="17"/>
      <c r="W481" s="17"/>
    </row>
    <row r="482" spans="1:23" s="16" customFormat="1" ht="14.25" customHeight="1">
      <c r="A482" s="30">
        <f>'до 150 кВт'!A482</f>
        <v>44732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228</v>
      </c>
      <c r="H482" s="19">
        <f t="shared" si="28"/>
        <v>3195.4700000000003</v>
      </c>
      <c r="I482" s="19">
        <f t="shared" si="29"/>
        <v>3622.94</v>
      </c>
      <c r="J482" s="19">
        <f t="shared" si="30"/>
        <v>4302.82</v>
      </c>
      <c r="K482" s="19">
        <f t="shared" si="31"/>
        <v>5802.96</v>
      </c>
      <c r="L482" s="24">
        <v>0</v>
      </c>
      <c r="M482" s="31">
        <v>415.27</v>
      </c>
      <c r="V482" s="17"/>
      <c r="W482" s="17"/>
    </row>
    <row r="483" spans="1:23" s="16" customFormat="1" ht="14.25" customHeight="1">
      <c r="A483" s="30">
        <f>'до 150 кВт'!A483</f>
        <v>44732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228</v>
      </c>
      <c r="H483" s="19">
        <f t="shared" si="28"/>
        <v>3228.63</v>
      </c>
      <c r="I483" s="19">
        <f t="shared" si="29"/>
        <v>3656.1000000000004</v>
      </c>
      <c r="J483" s="19">
        <f t="shared" si="30"/>
        <v>4335.9800000000005</v>
      </c>
      <c r="K483" s="19">
        <f t="shared" si="31"/>
        <v>5836.12</v>
      </c>
      <c r="L483" s="24">
        <v>0</v>
      </c>
      <c r="M483" s="31">
        <v>455.45</v>
      </c>
      <c r="V483" s="17"/>
      <c r="W483" s="17"/>
    </row>
    <row r="484" spans="1:23" s="16" customFormat="1" ht="14.25" customHeight="1">
      <c r="A484" s="30">
        <f>'до 150 кВт'!A484</f>
        <v>44732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228</v>
      </c>
      <c r="H484" s="19">
        <f t="shared" si="28"/>
        <v>3240.5</v>
      </c>
      <c r="I484" s="19">
        <f t="shared" si="29"/>
        <v>3667.9700000000003</v>
      </c>
      <c r="J484" s="19">
        <f t="shared" si="30"/>
        <v>4347.85</v>
      </c>
      <c r="K484" s="19">
        <f t="shared" si="31"/>
        <v>5847.99</v>
      </c>
      <c r="L484" s="24">
        <v>0</v>
      </c>
      <c r="M484" s="31">
        <v>279.24</v>
      </c>
      <c r="V484" s="17"/>
      <c r="W484" s="17"/>
    </row>
    <row r="485" spans="1:23" s="16" customFormat="1" ht="14.25" customHeight="1">
      <c r="A485" s="30">
        <f>'до 150 кВт'!A485</f>
        <v>44732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228</v>
      </c>
      <c r="H485" s="19">
        <f t="shared" si="28"/>
        <v>3266.0300000000007</v>
      </c>
      <c r="I485" s="19">
        <f t="shared" si="29"/>
        <v>3693.5</v>
      </c>
      <c r="J485" s="19">
        <f t="shared" si="30"/>
        <v>4373.38</v>
      </c>
      <c r="K485" s="19">
        <f t="shared" si="31"/>
        <v>5873.52</v>
      </c>
      <c r="L485" s="24">
        <v>0</v>
      </c>
      <c r="M485" s="31">
        <v>265.36</v>
      </c>
      <c r="V485" s="17"/>
      <c r="W485" s="17"/>
    </row>
    <row r="486" spans="1:23" s="16" customFormat="1" ht="14.25" customHeight="1">
      <c r="A486" s="30">
        <f>'до 150 кВт'!A486</f>
        <v>44732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228</v>
      </c>
      <c r="H486" s="19">
        <f t="shared" si="28"/>
        <v>3279.1500000000005</v>
      </c>
      <c r="I486" s="19">
        <f t="shared" si="29"/>
        <v>3706.62</v>
      </c>
      <c r="J486" s="19">
        <f t="shared" si="30"/>
        <v>4386.5</v>
      </c>
      <c r="K486" s="19">
        <f t="shared" si="31"/>
        <v>5886.64</v>
      </c>
      <c r="L486" s="24">
        <v>0</v>
      </c>
      <c r="M486" s="31">
        <v>824.23</v>
      </c>
      <c r="V486" s="17"/>
      <c r="W486" s="17"/>
    </row>
    <row r="487" spans="1:23" s="16" customFormat="1" ht="14.25" customHeight="1">
      <c r="A487" s="30">
        <f>'до 150 кВт'!A487</f>
        <v>44732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228</v>
      </c>
      <c r="H487" s="19">
        <f t="shared" si="28"/>
        <v>3270.7400000000002</v>
      </c>
      <c r="I487" s="19">
        <f t="shared" si="29"/>
        <v>3698.21</v>
      </c>
      <c r="J487" s="19">
        <f t="shared" si="30"/>
        <v>4378.09</v>
      </c>
      <c r="K487" s="19">
        <f t="shared" si="31"/>
        <v>5878.23</v>
      </c>
      <c r="L487" s="24">
        <v>0</v>
      </c>
      <c r="M487" s="31">
        <v>919.19</v>
      </c>
      <c r="V487" s="17"/>
      <c r="W487" s="17"/>
    </row>
    <row r="488" spans="1:23" s="16" customFormat="1" ht="14.25" customHeight="1">
      <c r="A488" s="30">
        <f>'до 150 кВт'!A488</f>
        <v>44732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228</v>
      </c>
      <c r="H488" s="19">
        <f t="shared" si="28"/>
        <v>2834.7900000000004</v>
      </c>
      <c r="I488" s="19">
        <f t="shared" si="29"/>
        <v>3262.26</v>
      </c>
      <c r="J488" s="19">
        <f t="shared" si="30"/>
        <v>3942.1400000000003</v>
      </c>
      <c r="K488" s="19">
        <f t="shared" si="31"/>
        <v>5442.280000000001</v>
      </c>
      <c r="L488" s="24">
        <v>0</v>
      </c>
      <c r="M488" s="31">
        <v>581.14</v>
      </c>
      <c r="V488" s="17"/>
      <c r="W488" s="17"/>
    </row>
    <row r="489" spans="1:23" s="16" customFormat="1" ht="14.25" customHeight="1">
      <c r="A489" s="30">
        <f>'до 150 кВт'!A489</f>
        <v>44733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228</v>
      </c>
      <c r="H489" s="19">
        <f t="shared" si="28"/>
        <v>2692.0400000000004</v>
      </c>
      <c r="I489" s="19">
        <f t="shared" si="29"/>
        <v>3119.51</v>
      </c>
      <c r="J489" s="19">
        <f t="shared" si="30"/>
        <v>3799.3900000000003</v>
      </c>
      <c r="K489" s="19">
        <f t="shared" si="31"/>
        <v>5299.530000000001</v>
      </c>
      <c r="L489" s="24">
        <v>0</v>
      </c>
      <c r="M489" s="31">
        <v>311.48</v>
      </c>
      <c r="V489" s="17"/>
      <c r="W489" s="17"/>
    </row>
    <row r="490" spans="1:23" s="16" customFormat="1" ht="14.25" customHeight="1">
      <c r="A490" s="30">
        <f>'до 150 кВт'!A490</f>
        <v>44733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228</v>
      </c>
      <c r="H490" s="19">
        <f t="shared" si="28"/>
        <v>2683.6800000000003</v>
      </c>
      <c r="I490" s="19">
        <f t="shared" si="29"/>
        <v>3111.15</v>
      </c>
      <c r="J490" s="19">
        <f t="shared" si="30"/>
        <v>3791.03</v>
      </c>
      <c r="K490" s="19">
        <f t="shared" si="31"/>
        <v>5291.17</v>
      </c>
      <c r="L490" s="24">
        <v>0</v>
      </c>
      <c r="M490" s="31">
        <v>305.17</v>
      </c>
      <c r="V490" s="17"/>
      <c r="W490" s="17"/>
    </row>
    <row r="491" spans="1:23" s="16" customFormat="1" ht="14.25" customHeight="1">
      <c r="A491" s="30">
        <f>'до 150 кВт'!A491</f>
        <v>44733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228</v>
      </c>
      <c r="H491" s="19">
        <f t="shared" si="28"/>
        <v>2679.75</v>
      </c>
      <c r="I491" s="19">
        <f t="shared" si="29"/>
        <v>3107.2200000000003</v>
      </c>
      <c r="J491" s="19">
        <f t="shared" si="30"/>
        <v>3787.1000000000004</v>
      </c>
      <c r="K491" s="19">
        <f t="shared" si="31"/>
        <v>5287.24</v>
      </c>
      <c r="L491" s="24">
        <v>0</v>
      </c>
      <c r="M491" s="31">
        <v>410.09</v>
      </c>
      <c r="V491" s="17"/>
      <c r="W491" s="17"/>
    </row>
    <row r="492" spans="1:23" s="16" customFormat="1" ht="14.25" customHeight="1">
      <c r="A492" s="30">
        <f>'до 150 кВт'!A492</f>
        <v>44733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228</v>
      </c>
      <c r="H492" s="19">
        <f t="shared" si="28"/>
        <v>2691.8600000000006</v>
      </c>
      <c r="I492" s="19">
        <f t="shared" si="29"/>
        <v>3119.33</v>
      </c>
      <c r="J492" s="19">
        <f t="shared" si="30"/>
        <v>3799.21</v>
      </c>
      <c r="K492" s="19">
        <f t="shared" si="31"/>
        <v>5299.35</v>
      </c>
      <c r="L492" s="24">
        <v>0</v>
      </c>
      <c r="M492" s="31">
        <v>42.9</v>
      </c>
      <c r="V492" s="17"/>
      <c r="W492" s="17"/>
    </row>
    <row r="493" spans="1:23" s="16" customFormat="1" ht="14.25" customHeight="1">
      <c r="A493" s="30">
        <f>'до 150 кВт'!A493</f>
        <v>44733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228</v>
      </c>
      <c r="H493" s="19">
        <f t="shared" si="28"/>
        <v>2694.4800000000005</v>
      </c>
      <c r="I493" s="19">
        <f t="shared" si="29"/>
        <v>3121.95</v>
      </c>
      <c r="J493" s="19">
        <f t="shared" si="30"/>
        <v>3801.83</v>
      </c>
      <c r="K493" s="19">
        <f t="shared" si="31"/>
        <v>5301.97</v>
      </c>
      <c r="L493" s="24">
        <v>0</v>
      </c>
      <c r="M493" s="31">
        <v>225.45</v>
      </c>
      <c r="V493" s="17"/>
      <c r="W493" s="17"/>
    </row>
    <row r="494" spans="1:23" s="16" customFormat="1" ht="14.25" customHeight="1">
      <c r="A494" s="30">
        <f>'до 150 кВт'!A494</f>
        <v>44733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228</v>
      </c>
      <c r="H494" s="19">
        <f t="shared" si="28"/>
        <v>2687.4500000000003</v>
      </c>
      <c r="I494" s="19">
        <f t="shared" si="29"/>
        <v>3114.92</v>
      </c>
      <c r="J494" s="19">
        <f t="shared" si="30"/>
        <v>3794.8</v>
      </c>
      <c r="K494" s="19">
        <f t="shared" si="31"/>
        <v>5294.9400000000005</v>
      </c>
      <c r="L494" s="24">
        <v>0</v>
      </c>
      <c r="M494" s="31">
        <v>183.15</v>
      </c>
      <c r="V494" s="17"/>
      <c r="W494" s="17"/>
    </row>
    <row r="495" spans="1:23" s="16" customFormat="1" ht="14.25" customHeight="1">
      <c r="A495" s="30">
        <f>'до 150 кВт'!A495</f>
        <v>44733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228</v>
      </c>
      <c r="H495" s="19">
        <f t="shared" si="28"/>
        <v>2731.8600000000006</v>
      </c>
      <c r="I495" s="19">
        <f t="shared" si="29"/>
        <v>3159.33</v>
      </c>
      <c r="J495" s="19">
        <f t="shared" si="30"/>
        <v>3839.21</v>
      </c>
      <c r="K495" s="19">
        <f t="shared" si="31"/>
        <v>5339.35</v>
      </c>
      <c r="L495" s="24">
        <v>0</v>
      </c>
      <c r="M495" s="31">
        <v>71.82</v>
      </c>
      <c r="V495" s="17"/>
      <c r="W495" s="17"/>
    </row>
    <row r="496" spans="1:23" s="16" customFormat="1" ht="14.25" customHeight="1">
      <c r="A496" s="30">
        <f>'до 150 кВт'!A496</f>
        <v>44733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228</v>
      </c>
      <c r="H496" s="19">
        <f t="shared" si="28"/>
        <v>3060.2200000000003</v>
      </c>
      <c r="I496" s="19">
        <f t="shared" si="29"/>
        <v>3487.69</v>
      </c>
      <c r="J496" s="19">
        <f t="shared" si="30"/>
        <v>4167.57</v>
      </c>
      <c r="K496" s="19">
        <f t="shared" si="31"/>
        <v>5667.71</v>
      </c>
      <c r="L496" s="24">
        <v>0</v>
      </c>
      <c r="M496" s="31">
        <v>26.62</v>
      </c>
      <c r="V496" s="17"/>
      <c r="W496" s="17"/>
    </row>
    <row r="497" spans="1:23" s="16" customFormat="1" ht="14.25" customHeight="1">
      <c r="A497" s="30">
        <f>'до 150 кВт'!A497</f>
        <v>44733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228</v>
      </c>
      <c r="H497" s="19">
        <f t="shared" si="28"/>
        <v>3342.5300000000007</v>
      </c>
      <c r="I497" s="19">
        <f t="shared" si="29"/>
        <v>3770</v>
      </c>
      <c r="J497" s="19">
        <f t="shared" si="30"/>
        <v>4449.88</v>
      </c>
      <c r="K497" s="19">
        <f t="shared" si="31"/>
        <v>5950.02</v>
      </c>
      <c r="L497" s="24">
        <v>0</v>
      </c>
      <c r="M497" s="31">
        <v>5.26</v>
      </c>
      <c r="V497" s="17"/>
      <c r="W497" s="17"/>
    </row>
    <row r="498" spans="1:23" s="16" customFormat="1" ht="14.25" customHeight="1">
      <c r="A498" s="30">
        <f>'до 150 кВт'!A498</f>
        <v>44733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228</v>
      </c>
      <c r="H498" s="19">
        <f t="shared" si="28"/>
        <v>3398.0400000000004</v>
      </c>
      <c r="I498" s="19">
        <f t="shared" si="29"/>
        <v>3825.51</v>
      </c>
      <c r="J498" s="19">
        <f t="shared" si="30"/>
        <v>4505.39</v>
      </c>
      <c r="K498" s="19">
        <f t="shared" si="31"/>
        <v>6005.530000000001</v>
      </c>
      <c r="L498" s="24">
        <v>0</v>
      </c>
      <c r="M498" s="31">
        <v>168.06</v>
      </c>
      <c r="V498" s="17"/>
      <c r="W498" s="17"/>
    </row>
    <row r="499" spans="1:23" s="16" customFormat="1" ht="14.25" customHeight="1">
      <c r="A499" s="30">
        <f>'до 150 кВт'!A499</f>
        <v>44733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228</v>
      </c>
      <c r="H499" s="19">
        <f t="shared" si="28"/>
        <v>3396.46</v>
      </c>
      <c r="I499" s="19">
        <f t="shared" si="29"/>
        <v>3823.93</v>
      </c>
      <c r="J499" s="19">
        <f t="shared" si="30"/>
        <v>4503.8099999999995</v>
      </c>
      <c r="K499" s="19">
        <f t="shared" si="31"/>
        <v>6003.95</v>
      </c>
      <c r="L499" s="24">
        <v>0</v>
      </c>
      <c r="M499" s="31">
        <v>205.18</v>
      </c>
      <c r="V499" s="17"/>
      <c r="W499" s="17"/>
    </row>
    <row r="500" spans="1:23" s="16" customFormat="1" ht="14.25" customHeight="1">
      <c r="A500" s="30">
        <f>'до 150 кВт'!A500</f>
        <v>44733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228</v>
      </c>
      <c r="H500" s="19">
        <f t="shared" si="28"/>
        <v>3395.4900000000002</v>
      </c>
      <c r="I500" s="19">
        <f t="shared" si="29"/>
        <v>3822.96</v>
      </c>
      <c r="J500" s="19">
        <f t="shared" si="30"/>
        <v>4502.84</v>
      </c>
      <c r="K500" s="19">
        <f t="shared" si="31"/>
        <v>6002.98</v>
      </c>
      <c r="L500" s="24">
        <v>0</v>
      </c>
      <c r="M500" s="31">
        <v>218.88</v>
      </c>
      <c r="V500" s="17"/>
      <c r="W500" s="17"/>
    </row>
    <row r="501" spans="1:23" s="16" customFormat="1" ht="14.25" customHeight="1">
      <c r="A501" s="30">
        <f>'до 150 кВт'!A501</f>
        <v>44733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228</v>
      </c>
      <c r="H501" s="19">
        <f t="shared" si="28"/>
        <v>3390.8600000000006</v>
      </c>
      <c r="I501" s="19">
        <f t="shared" si="29"/>
        <v>3818.3300000000004</v>
      </c>
      <c r="J501" s="19">
        <f t="shared" si="30"/>
        <v>4498.210000000001</v>
      </c>
      <c r="K501" s="19">
        <f t="shared" si="31"/>
        <v>5998.35</v>
      </c>
      <c r="L501" s="24">
        <v>0</v>
      </c>
      <c r="M501" s="31">
        <v>217.59</v>
      </c>
      <c r="V501" s="17"/>
      <c r="W501" s="17"/>
    </row>
    <row r="502" spans="1:23" s="16" customFormat="1" ht="14.25" customHeight="1">
      <c r="A502" s="30">
        <f>'до 150 кВт'!A502</f>
        <v>44733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228</v>
      </c>
      <c r="H502" s="19">
        <f t="shared" si="28"/>
        <v>3415.5200000000004</v>
      </c>
      <c r="I502" s="19">
        <f t="shared" si="29"/>
        <v>3842.9900000000002</v>
      </c>
      <c r="J502" s="19">
        <f t="shared" si="30"/>
        <v>4522.870000000001</v>
      </c>
      <c r="K502" s="19">
        <f t="shared" si="31"/>
        <v>6023.01</v>
      </c>
      <c r="L502" s="24">
        <v>0</v>
      </c>
      <c r="M502" s="31">
        <v>203.23</v>
      </c>
      <c r="V502" s="17"/>
      <c r="W502" s="17"/>
    </row>
    <row r="503" spans="1:23" s="16" customFormat="1" ht="14.25" customHeight="1">
      <c r="A503" s="30">
        <f>'до 150 кВт'!A503</f>
        <v>44733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228</v>
      </c>
      <c r="H503" s="19">
        <f t="shared" si="28"/>
        <v>3403.4400000000005</v>
      </c>
      <c r="I503" s="19">
        <f t="shared" si="29"/>
        <v>3830.9100000000003</v>
      </c>
      <c r="J503" s="19">
        <f t="shared" si="30"/>
        <v>4510.790000000001</v>
      </c>
      <c r="K503" s="19">
        <f t="shared" si="31"/>
        <v>6010.93</v>
      </c>
      <c r="L503" s="24">
        <v>0</v>
      </c>
      <c r="M503" s="31">
        <v>249.44</v>
      </c>
      <c r="V503" s="17"/>
      <c r="W503" s="17"/>
    </row>
    <row r="504" spans="1:23" s="16" customFormat="1" ht="14.25" customHeight="1">
      <c r="A504" s="30">
        <f>'до 150 кВт'!A504</f>
        <v>44733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228</v>
      </c>
      <c r="H504" s="19">
        <f t="shared" si="28"/>
        <v>3389.67</v>
      </c>
      <c r="I504" s="19">
        <f t="shared" si="29"/>
        <v>3817.14</v>
      </c>
      <c r="J504" s="19">
        <f t="shared" si="30"/>
        <v>4497.02</v>
      </c>
      <c r="K504" s="19">
        <f t="shared" si="31"/>
        <v>5997.16</v>
      </c>
      <c r="L504" s="24">
        <v>0</v>
      </c>
      <c r="M504" s="31">
        <v>210.17</v>
      </c>
      <c r="V504" s="17"/>
      <c r="W504" s="17"/>
    </row>
    <row r="505" spans="1:23" s="16" customFormat="1" ht="14.25" customHeight="1">
      <c r="A505" s="30">
        <f>'до 150 кВт'!A505</f>
        <v>44733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228</v>
      </c>
      <c r="H505" s="19">
        <f t="shared" si="28"/>
        <v>3364.4000000000005</v>
      </c>
      <c r="I505" s="19">
        <f t="shared" si="29"/>
        <v>3791.87</v>
      </c>
      <c r="J505" s="19">
        <f t="shared" si="30"/>
        <v>4471.75</v>
      </c>
      <c r="K505" s="19">
        <f t="shared" si="31"/>
        <v>5971.89</v>
      </c>
      <c r="L505" s="24">
        <v>0</v>
      </c>
      <c r="M505" s="31">
        <v>177.27</v>
      </c>
      <c r="V505" s="17"/>
      <c r="W505" s="17"/>
    </row>
    <row r="506" spans="1:23" s="16" customFormat="1" ht="14.25" customHeight="1">
      <c r="A506" s="30">
        <f>'до 150 кВт'!A506</f>
        <v>44733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228</v>
      </c>
      <c r="H506" s="19">
        <f t="shared" si="28"/>
        <v>3251.76</v>
      </c>
      <c r="I506" s="19">
        <f t="shared" si="29"/>
        <v>3679.23</v>
      </c>
      <c r="J506" s="19">
        <f t="shared" si="30"/>
        <v>4359.110000000001</v>
      </c>
      <c r="K506" s="19">
        <f t="shared" si="31"/>
        <v>5859.25</v>
      </c>
      <c r="L506" s="24">
        <v>0</v>
      </c>
      <c r="M506" s="31">
        <v>51.32</v>
      </c>
      <c r="V506" s="17"/>
      <c r="W506" s="17"/>
    </row>
    <row r="507" spans="1:23" s="16" customFormat="1" ht="14.25" customHeight="1">
      <c r="A507" s="30">
        <f>'до 150 кВт'!A507</f>
        <v>44733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228</v>
      </c>
      <c r="H507" s="19">
        <f t="shared" si="28"/>
        <v>3228.3</v>
      </c>
      <c r="I507" s="19">
        <f t="shared" si="29"/>
        <v>3655.7700000000004</v>
      </c>
      <c r="J507" s="19">
        <f t="shared" si="30"/>
        <v>4335.650000000001</v>
      </c>
      <c r="K507" s="19">
        <f t="shared" si="31"/>
        <v>5835.79</v>
      </c>
      <c r="L507" s="24">
        <v>0</v>
      </c>
      <c r="M507" s="31">
        <v>125.41</v>
      </c>
      <c r="V507" s="17"/>
      <c r="W507" s="17"/>
    </row>
    <row r="508" spans="1:23" s="16" customFormat="1" ht="14.25" customHeight="1">
      <c r="A508" s="30">
        <f>'до 150 кВт'!A508</f>
        <v>44733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228</v>
      </c>
      <c r="H508" s="19">
        <f t="shared" si="28"/>
        <v>3353.34</v>
      </c>
      <c r="I508" s="19">
        <f t="shared" si="29"/>
        <v>3780.8100000000004</v>
      </c>
      <c r="J508" s="19">
        <f t="shared" si="30"/>
        <v>4460.6900000000005</v>
      </c>
      <c r="K508" s="19">
        <f t="shared" si="31"/>
        <v>5960.83</v>
      </c>
      <c r="L508" s="24">
        <v>0</v>
      </c>
      <c r="M508" s="31">
        <v>64.12</v>
      </c>
      <c r="V508" s="17"/>
      <c r="W508" s="17"/>
    </row>
    <row r="509" spans="1:23" s="16" customFormat="1" ht="14.25" customHeight="1">
      <c r="A509" s="30">
        <f>'до 150 кВт'!A509</f>
        <v>44733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228</v>
      </c>
      <c r="H509" s="19">
        <f t="shared" si="28"/>
        <v>3398.96</v>
      </c>
      <c r="I509" s="19">
        <f t="shared" si="29"/>
        <v>3826.43</v>
      </c>
      <c r="J509" s="19">
        <f t="shared" si="30"/>
        <v>4506.3099999999995</v>
      </c>
      <c r="K509" s="19">
        <f t="shared" si="31"/>
        <v>6006.45</v>
      </c>
      <c r="L509" s="24">
        <v>0</v>
      </c>
      <c r="M509" s="31">
        <v>165.65</v>
      </c>
      <c r="V509" s="17"/>
      <c r="W509" s="17"/>
    </row>
    <row r="510" spans="1:23" s="16" customFormat="1" ht="14.25" customHeight="1">
      <c r="A510" s="30">
        <f>'до 150 кВт'!A510</f>
        <v>44733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228</v>
      </c>
      <c r="H510" s="19">
        <f t="shared" si="28"/>
        <v>3357.2200000000003</v>
      </c>
      <c r="I510" s="19">
        <f t="shared" si="29"/>
        <v>3784.69</v>
      </c>
      <c r="J510" s="19">
        <f t="shared" si="30"/>
        <v>4464.57</v>
      </c>
      <c r="K510" s="19">
        <f t="shared" si="31"/>
        <v>5964.71</v>
      </c>
      <c r="L510" s="24">
        <v>0</v>
      </c>
      <c r="M510" s="31">
        <v>501.22</v>
      </c>
      <c r="V510" s="17"/>
      <c r="W510" s="17"/>
    </row>
    <row r="511" spans="1:23" s="16" customFormat="1" ht="14.25" customHeight="1">
      <c r="A511" s="30">
        <f>'до 150 кВт'!A511</f>
        <v>44733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228</v>
      </c>
      <c r="H511" s="19">
        <f t="shared" si="28"/>
        <v>3234.9500000000003</v>
      </c>
      <c r="I511" s="19">
        <f t="shared" si="29"/>
        <v>3662.42</v>
      </c>
      <c r="J511" s="19">
        <f t="shared" si="30"/>
        <v>4342.3</v>
      </c>
      <c r="K511" s="19">
        <f t="shared" si="31"/>
        <v>5842.4400000000005</v>
      </c>
      <c r="L511" s="24">
        <v>0</v>
      </c>
      <c r="M511" s="31">
        <v>775.73</v>
      </c>
      <c r="V511" s="17"/>
      <c r="W511" s="17"/>
    </row>
    <row r="512" spans="1:23" s="16" customFormat="1" ht="14.25" customHeight="1">
      <c r="A512" s="30">
        <f>'до 150 кВт'!A512</f>
        <v>44733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228</v>
      </c>
      <c r="H512" s="19">
        <f t="shared" si="28"/>
        <v>2718.6200000000003</v>
      </c>
      <c r="I512" s="19">
        <f t="shared" si="29"/>
        <v>3146.09</v>
      </c>
      <c r="J512" s="19">
        <f t="shared" si="30"/>
        <v>3825.9700000000003</v>
      </c>
      <c r="K512" s="19">
        <f t="shared" si="31"/>
        <v>5326.110000000001</v>
      </c>
      <c r="L512" s="24">
        <v>0</v>
      </c>
      <c r="M512" s="31">
        <v>305.95</v>
      </c>
      <c r="V512" s="17"/>
      <c r="W512" s="17"/>
    </row>
    <row r="513" spans="1:23" s="16" customFormat="1" ht="14.25" customHeight="1">
      <c r="A513" s="30">
        <f>'до 150 кВт'!A513</f>
        <v>44734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228</v>
      </c>
      <c r="H513" s="19">
        <f t="shared" si="28"/>
        <v>2687.1200000000003</v>
      </c>
      <c r="I513" s="19">
        <f t="shared" si="29"/>
        <v>3114.59</v>
      </c>
      <c r="J513" s="19">
        <f t="shared" si="30"/>
        <v>3794.4700000000003</v>
      </c>
      <c r="K513" s="19">
        <f t="shared" si="31"/>
        <v>5294.610000000001</v>
      </c>
      <c r="L513" s="24">
        <v>0</v>
      </c>
      <c r="M513" s="31">
        <v>111.28</v>
      </c>
      <c r="V513" s="17"/>
      <c r="W513" s="17"/>
    </row>
    <row r="514" spans="1:23" s="16" customFormat="1" ht="14.25" customHeight="1">
      <c r="A514" s="30">
        <f>'до 150 кВт'!A514</f>
        <v>44734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228</v>
      </c>
      <c r="H514" s="19">
        <f t="shared" si="28"/>
        <v>2677.7300000000005</v>
      </c>
      <c r="I514" s="19">
        <f t="shared" si="29"/>
        <v>3105.2</v>
      </c>
      <c r="J514" s="19">
        <f t="shared" si="30"/>
        <v>3785.08</v>
      </c>
      <c r="K514" s="19">
        <f t="shared" si="31"/>
        <v>5285.22</v>
      </c>
      <c r="L514" s="24">
        <v>0</v>
      </c>
      <c r="M514" s="31">
        <v>14.97</v>
      </c>
      <c r="V514" s="17"/>
      <c r="W514" s="17"/>
    </row>
    <row r="515" spans="1:23" s="16" customFormat="1" ht="14.25" customHeight="1">
      <c r="A515" s="30">
        <f>'до 150 кВт'!A515</f>
        <v>44734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228</v>
      </c>
      <c r="H515" s="19">
        <f t="shared" si="28"/>
        <v>2678.5700000000006</v>
      </c>
      <c r="I515" s="19">
        <f t="shared" si="29"/>
        <v>3106.04</v>
      </c>
      <c r="J515" s="19">
        <f t="shared" si="30"/>
        <v>3785.92</v>
      </c>
      <c r="K515" s="19">
        <f t="shared" si="31"/>
        <v>5286.06</v>
      </c>
      <c r="L515" s="24">
        <v>1.55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44734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228</v>
      </c>
      <c r="H516" s="19">
        <f t="shared" si="28"/>
        <v>3340.3300000000004</v>
      </c>
      <c r="I516" s="19">
        <f t="shared" si="29"/>
        <v>3767.8</v>
      </c>
      <c r="J516" s="19">
        <f t="shared" si="30"/>
        <v>4447.68</v>
      </c>
      <c r="K516" s="19">
        <f t="shared" si="31"/>
        <v>5947.82</v>
      </c>
      <c r="L516" s="24">
        <v>0</v>
      </c>
      <c r="M516" s="31">
        <v>695.6</v>
      </c>
      <c r="V516" s="17"/>
      <c r="W516" s="17"/>
    </row>
    <row r="517" spans="1:23" s="16" customFormat="1" ht="14.25" customHeight="1">
      <c r="A517" s="30">
        <f>'до 150 кВт'!A517</f>
        <v>44734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228</v>
      </c>
      <c r="H517" s="19">
        <f t="shared" si="28"/>
        <v>3345.0600000000004</v>
      </c>
      <c r="I517" s="19">
        <f t="shared" si="29"/>
        <v>3772.53</v>
      </c>
      <c r="J517" s="19">
        <f t="shared" si="30"/>
        <v>4452.41</v>
      </c>
      <c r="K517" s="19">
        <f t="shared" si="31"/>
        <v>5952.55</v>
      </c>
      <c r="L517" s="24">
        <v>0</v>
      </c>
      <c r="M517" s="31">
        <v>867.36</v>
      </c>
      <c r="V517" s="17"/>
      <c r="W517" s="17"/>
    </row>
    <row r="518" spans="1:23" s="16" customFormat="1" ht="14.25" customHeight="1">
      <c r="A518" s="30">
        <f>'до 150 кВт'!A518</f>
        <v>44734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228</v>
      </c>
      <c r="H518" s="19">
        <f t="shared" si="28"/>
        <v>2684.75</v>
      </c>
      <c r="I518" s="19">
        <f t="shared" si="29"/>
        <v>3112.2200000000003</v>
      </c>
      <c r="J518" s="19">
        <f t="shared" si="30"/>
        <v>3792.1000000000004</v>
      </c>
      <c r="K518" s="19">
        <f t="shared" si="31"/>
        <v>5292.24</v>
      </c>
      <c r="L518" s="24">
        <v>0</v>
      </c>
      <c r="M518" s="31">
        <v>240.85</v>
      </c>
      <c r="V518" s="17"/>
      <c r="W518" s="17"/>
    </row>
    <row r="519" spans="1:23" s="16" customFormat="1" ht="14.25" customHeight="1">
      <c r="A519" s="30">
        <f>'до 150 кВт'!A519</f>
        <v>44734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228</v>
      </c>
      <c r="H519" s="19">
        <f t="shared" si="28"/>
        <v>2705.4400000000005</v>
      </c>
      <c r="I519" s="19">
        <f t="shared" si="29"/>
        <v>3132.91</v>
      </c>
      <c r="J519" s="19">
        <f t="shared" si="30"/>
        <v>3812.79</v>
      </c>
      <c r="K519" s="19">
        <f t="shared" si="31"/>
        <v>5312.93</v>
      </c>
      <c r="L519" s="24">
        <v>0</v>
      </c>
      <c r="M519" s="31">
        <v>15.26</v>
      </c>
      <c r="V519" s="17"/>
      <c r="W519" s="17"/>
    </row>
    <row r="520" spans="1:23" s="16" customFormat="1" ht="14.25" customHeight="1">
      <c r="A520" s="30">
        <f>'до 150 кВт'!A520</f>
        <v>44734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228</v>
      </c>
      <c r="H520" s="19">
        <f t="shared" si="28"/>
        <v>3065.0400000000004</v>
      </c>
      <c r="I520" s="19">
        <f t="shared" si="29"/>
        <v>3492.51</v>
      </c>
      <c r="J520" s="19">
        <f t="shared" si="30"/>
        <v>4172.39</v>
      </c>
      <c r="K520" s="19">
        <f t="shared" si="31"/>
        <v>5672.530000000001</v>
      </c>
      <c r="L520" s="24">
        <v>17.38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44734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228</v>
      </c>
      <c r="H521" s="19">
        <f t="shared" si="28"/>
        <v>3379.34</v>
      </c>
      <c r="I521" s="19">
        <f t="shared" si="29"/>
        <v>3806.8100000000004</v>
      </c>
      <c r="J521" s="19">
        <f t="shared" si="30"/>
        <v>4486.6900000000005</v>
      </c>
      <c r="K521" s="19">
        <f t="shared" si="31"/>
        <v>5986.83</v>
      </c>
      <c r="L521" s="24">
        <v>0</v>
      </c>
      <c r="M521" s="31">
        <v>129.51</v>
      </c>
      <c r="V521" s="17"/>
      <c r="W521" s="17"/>
    </row>
    <row r="522" spans="1:23" s="16" customFormat="1" ht="14.25" customHeight="1">
      <c r="A522" s="30">
        <f>'до 150 кВт'!A522</f>
        <v>44734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228</v>
      </c>
      <c r="H522" s="19">
        <f aca="true" t="shared" si="32" ref="H522:H585">SUM($C522,$G522,$R$5,$R$6)</f>
        <v>3408.8100000000004</v>
      </c>
      <c r="I522" s="19">
        <f aca="true" t="shared" si="33" ref="I522:I585">SUM($C522,$G522,$S$5,$S$6)</f>
        <v>3836.28</v>
      </c>
      <c r="J522" s="19">
        <f aca="true" t="shared" si="34" ref="J522:J585">SUM($C522,$G522,$T$5,$T$6)</f>
        <v>4516.16</v>
      </c>
      <c r="K522" s="19">
        <f aca="true" t="shared" si="35" ref="K522:K585">SUM($C522,$G522,$U$5,$U$6)</f>
        <v>6016.3</v>
      </c>
      <c r="L522" s="24">
        <v>0</v>
      </c>
      <c r="M522" s="31">
        <v>145.01</v>
      </c>
      <c r="V522" s="17"/>
      <c r="W522" s="17"/>
    </row>
    <row r="523" spans="1:23" s="16" customFormat="1" ht="14.25" customHeight="1">
      <c r="A523" s="30">
        <f>'до 150 кВт'!A523</f>
        <v>44734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228</v>
      </c>
      <c r="H523" s="19">
        <f t="shared" si="32"/>
        <v>3417.0400000000004</v>
      </c>
      <c r="I523" s="19">
        <f t="shared" si="33"/>
        <v>3844.51</v>
      </c>
      <c r="J523" s="19">
        <f t="shared" si="34"/>
        <v>4524.39</v>
      </c>
      <c r="K523" s="19">
        <f t="shared" si="35"/>
        <v>6024.530000000001</v>
      </c>
      <c r="L523" s="24">
        <v>0</v>
      </c>
      <c r="M523" s="31">
        <v>200.72</v>
      </c>
      <c r="V523" s="17"/>
      <c r="W523" s="17"/>
    </row>
    <row r="524" spans="1:23" s="16" customFormat="1" ht="14.25" customHeight="1">
      <c r="A524" s="30">
        <f>'до 150 кВт'!A524</f>
        <v>44734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228</v>
      </c>
      <c r="H524" s="19">
        <f t="shared" si="32"/>
        <v>3423.6800000000003</v>
      </c>
      <c r="I524" s="19">
        <f t="shared" si="33"/>
        <v>3851.15</v>
      </c>
      <c r="J524" s="19">
        <f t="shared" si="34"/>
        <v>4531.030000000001</v>
      </c>
      <c r="K524" s="19">
        <f t="shared" si="35"/>
        <v>6031.17</v>
      </c>
      <c r="L524" s="24">
        <v>0</v>
      </c>
      <c r="M524" s="31">
        <v>226.09</v>
      </c>
      <c r="V524" s="17"/>
      <c r="W524" s="17"/>
    </row>
    <row r="525" spans="1:23" s="16" customFormat="1" ht="14.25" customHeight="1">
      <c r="A525" s="30">
        <f>'до 150 кВт'!A525</f>
        <v>44734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228</v>
      </c>
      <c r="H525" s="19">
        <f t="shared" si="32"/>
        <v>3399.3100000000004</v>
      </c>
      <c r="I525" s="19">
        <f t="shared" si="33"/>
        <v>3826.78</v>
      </c>
      <c r="J525" s="19">
        <f t="shared" si="34"/>
        <v>4506.66</v>
      </c>
      <c r="K525" s="19">
        <f t="shared" si="35"/>
        <v>6006.8</v>
      </c>
      <c r="L525" s="24">
        <v>0</v>
      </c>
      <c r="M525" s="31">
        <v>188.9</v>
      </c>
      <c r="V525" s="17"/>
      <c r="W525" s="17"/>
    </row>
    <row r="526" spans="1:23" s="16" customFormat="1" ht="14.25" customHeight="1">
      <c r="A526" s="30">
        <f>'до 150 кВт'!A526</f>
        <v>44734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228</v>
      </c>
      <c r="H526" s="19">
        <f t="shared" si="32"/>
        <v>3399.01</v>
      </c>
      <c r="I526" s="19">
        <f t="shared" si="33"/>
        <v>3826.48</v>
      </c>
      <c r="J526" s="19">
        <f t="shared" si="34"/>
        <v>4506.360000000001</v>
      </c>
      <c r="K526" s="19">
        <f t="shared" si="35"/>
        <v>6006.5</v>
      </c>
      <c r="L526" s="24">
        <v>0</v>
      </c>
      <c r="M526" s="31">
        <v>190.39</v>
      </c>
      <c r="V526" s="17"/>
      <c r="W526" s="17"/>
    </row>
    <row r="527" spans="1:23" s="16" customFormat="1" ht="14.25" customHeight="1">
      <c r="A527" s="30">
        <f>'до 150 кВт'!A527</f>
        <v>44734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228</v>
      </c>
      <c r="H527" s="19">
        <f t="shared" si="32"/>
        <v>3407.8700000000003</v>
      </c>
      <c r="I527" s="19">
        <f t="shared" si="33"/>
        <v>3835.34</v>
      </c>
      <c r="J527" s="19">
        <f t="shared" si="34"/>
        <v>4515.22</v>
      </c>
      <c r="K527" s="19">
        <f t="shared" si="35"/>
        <v>6015.360000000001</v>
      </c>
      <c r="L527" s="24">
        <v>0</v>
      </c>
      <c r="M527" s="31">
        <v>185.34</v>
      </c>
      <c r="V527" s="17"/>
      <c r="W527" s="17"/>
    </row>
    <row r="528" spans="1:23" s="16" customFormat="1" ht="14.25" customHeight="1">
      <c r="A528" s="30">
        <f>'до 150 кВт'!A528</f>
        <v>44734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228</v>
      </c>
      <c r="H528" s="19">
        <f t="shared" si="32"/>
        <v>3400.4000000000005</v>
      </c>
      <c r="I528" s="19">
        <f t="shared" si="33"/>
        <v>3827.8700000000003</v>
      </c>
      <c r="J528" s="19">
        <f t="shared" si="34"/>
        <v>4507.75</v>
      </c>
      <c r="K528" s="19">
        <f t="shared" si="35"/>
        <v>6007.89</v>
      </c>
      <c r="L528" s="24">
        <v>0</v>
      </c>
      <c r="M528" s="31">
        <v>180.36</v>
      </c>
      <c r="V528" s="17"/>
      <c r="W528" s="17"/>
    </row>
    <row r="529" spans="1:23" s="16" customFormat="1" ht="14.25" customHeight="1">
      <c r="A529" s="30">
        <f>'до 150 кВт'!A529</f>
        <v>44734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228</v>
      </c>
      <c r="H529" s="19">
        <f t="shared" si="32"/>
        <v>3397.2700000000004</v>
      </c>
      <c r="I529" s="19">
        <f t="shared" si="33"/>
        <v>3824.7400000000002</v>
      </c>
      <c r="J529" s="19">
        <f t="shared" si="34"/>
        <v>4504.620000000001</v>
      </c>
      <c r="K529" s="19">
        <f t="shared" si="35"/>
        <v>6004.76</v>
      </c>
      <c r="L529" s="24">
        <v>0</v>
      </c>
      <c r="M529" s="31">
        <v>223.15</v>
      </c>
      <c r="V529" s="17"/>
      <c r="W529" s="17"/>
    </row>
    <row r="530" spans="1:23" s="16" customFormat="1" ht="14.25" customHeight="1">
      <c r="A530" s="30">
        <f>'до 150 кВт'!A530</f>
        <v>44734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228</v>
      </c>
      <c r="H530" s="19">
        <f t="shared" si="32"/>
        <v>3337.5700000000006</v>
      </c>
      <c r="I530" s="19">
        <f t="shared" si="33"/>
        <v>3765.04</v>
      </c>
      <c r="J530" s="19">
        <f t="shared" si="34"/>
        <v>4444.92</v>
      </c>
      <c r="K530" s="19">
        <f t="shared" si="35"/>
        <v>5945.06</v>
      </c>
      <c r="L530" s="24">
        <v>0</v>
      </c>
      <c r="M530" s="31">
        <v>181.51</v>
      </c>
      <c r="V530" s="17"/>
      <c r="W530" s="17"/>
    </row>
    <row r="531" spans="1:23" s="16" customFormat="1" ht="14.25" customHeight="1">
      <c r="A531" s="30">
        <f>'до 150 кВт'!A531</f>
        <v>44734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228</v>
      </c>
      <c r="H531" s="19">
        <f t="shared" si="32"/>
        <v>3304.17</v>
      </c>
      <c r="I531" s="19">
        <f t="shared" si="33"/>
        <v>3731.6400000000003</v>
      </c>
      <c r="J531" s="19">
        <f t="shared" si="34"/>
        <v>4411.52</v>
      </c>
      <c r="K531" s="19">
        <f t="shared" si="35"/>
        <v>5911.66</v>
      </c>
      <c r="L531" s="24">
        <v>0</v>
      </c>
      <c r="M531" s="31">
        <v>420.33</v>
      </c>
      <c r="V531" s="17"/>
      <c r="W531" s="17"/>
    </row>
    <row r="532" spans="1:23" s="16" customFormat="1" ht="14.25" customHeight="1">
      <c r="A532" s="30">
        <f>'до 150 кВт'!A532</f>
        <v>44734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228</v>
      </c>
      <c r="H532" s="19">
        <f t="shared" si="32"/>
        <v>3386.8300000000004</v>
      </c>
      <c r="I532" s="19">
        <f t="shared" si="33"/>
        <v>3814.3</v>
      </c>
      <c r="J532" s="19">
        <f t="shared" si="34"/>
        <v>4494.18</v>
      </c>
      <c r="K532" s="19">
        <f t="shared" si="35"/>
        <v>5994.32</v>
      </c>
      <c r="L532" s="24">
        <v>0</v>
      </c>
      <c r="M532" s="31">
        <v>113.34</v>
      </c>
      <c r="V532" s="17"/>
      <c r="W532" s="17"/>
    </row>
    <row r="533" spans="1:23" s="16" customFormat="1" ht="14.25" customHeight="1">
      <c r="A533" s="30">
        <f>'до 150 кВт'!A533</f>
        <v>44734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228</v>
      </c>
      <c r="H533" s="19">
        <f t="shared" si="32"/>
        <v>3433.51</v>
      </c>
      <c r="I533" s="19">
        <f t="shared" si="33"/>
        <v>3860.98</v>
      </c>
      <c r="J533" s="19">
        <f t="shared" si="34"/>
        <v>4540.860000000001</v>
      </c>
      <c r="K533" s="19">
        <f t="shared" si="35"/>
        <v>6041</v>
      </c>
      <c r="L533" s="24">
        <v>0</v>
      </c>
      <c r="M533" s="31">
        <v>38.15</v>
      </c>
      <c r="V533" s="17"/>
      <c r="W533" s="17"/>
    </row>
    <row r="534" spans="1:23" s="16" customFormat="1" ht="14.25" customHeight="1">
      <c r="A534" s="30">
        <f>'до 150 кВт'!A534</f>
        <v>44734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228</v>
      </c>
      <c r="H534" s="19">
        <f t="shared" si="32"/>
        <v>3423.4900000000002</v>
      </c>
      <c r="I534" s="19">
        <f t="shared" si="33"/>
        <v>3850.96</v>
      </c>
      <c r="J534" s="19">
        <f t="shared" si="34"/>
        <v>4530.84</v>
      </c>
      <c r="K534" s="19">
        <f t="shared" si="35"/>
        <v>6030.98</v>
      </c>
      <c r="L534" s="24">
        <v>0</v>
      </c>
      <c r="M534" s="31">
        <v>739.13</v>
      </c>
      <c r="V534" s="17"/>
      <c r="W534" s="17"/>
    </row>
    <row r="535" spans="1:23" s="16" customFormat="1" ht="14.25" customHeight="1">
      <c r="A535" s="30">
        <f>'до 150 кВт'!A535</f>
        <v>44734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228</v>
      </c>
      <c r="H535" s="19">
        <f t="shared" si="32"/>
        <v>3433.8500000000004</v>
      </c>
      <c r="I535" s="19">
        <f t="shared" si="33"/>
        <v>3861.32</v>
      </c>
      <c r="J535" s="19">
        <f t="shared" si="34"/>
        <v>4541.200000000001</v>
      </c>
      <c r="K535" s="19">
        <f t="shared" si="35"/>
        <v>6041.34</v>
      </c>
      <c r="L535" s="24">
        <v>0</v>
      </c>
      <c r="M535" s="31">
        <v>950.81</v>
      </c>
      <c r="V535" s="17"/>
      <c r="W535" s="17"/>
    </row>
    <row r="536" spans="1:23" s="16" customFormat="1" ht="14.25" customHeight="1">
      <c r="A536" s="30">
        <f>'до 150 кВт'!A536</f>
        <v>44734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228</v>
      </c>
      <c r="H536" s="19">
        <f t="shared" si="32"/>
        <v>2828.1200000000003</v>
      </c>
      <c r="I536" s="19">
        <f t="shared" si="33"/>
        <v>3255.59</v>
      </c>
      <c r="J536" s="19">
        <f t="shared" si="34"/>
        <v>3935.4700000000003</v>
      </c>
      <c r="K536" s="19">
        <f t="shared" si="35"/>
        <v>5435.610000000001</v>
      </c>
      <c r="L536" s="24">
        <v>0</v>
      </c>
      <c r="M536" s="31">
        <v>413.23</v>
      </c>
      <c r="V536" s="17"/>
      <c r="W536" s="17"/>
    </row>
    <row r="537" spans="1:23" s="16" customFormat="1" ht="14.25" customHeight="1">
      <c r="A537" s="30">
        <f>'до 150 кВт'!A537</f>
        <v>44735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228</v>
      </c>
      <c r="H537" s="19">
        <f t="shared" si="32"/>
        <v>2859.46</v>
      </c>
      <c r="I537" s="19">
        <f t="shared" si="33"/>
        <v>3286.9300000000003</v>
      </c>
      <c r="J537" s="19">
        <f t="shared" si="34"/>
        <v>3966.8100000000004</v>
      </c>
      <c r="K537" s="19">
        <f t="shared" si="35"/>
        <v>5466.95</v>
      </c>
      <c r="L537" s="24">
        <v>0</v>
      </c>
      <c r="M537" s="31">
        <v>447.62</v>
      </c>
      <c r="V537" s="17"/>
      <c r="W537" s="17"/>
    </row>
    <row r="538" spans="1:23" s="16" customFormat="1" ht="14.25" customHeight="1">
      <c r="A538" s="30">
        <f>'до 150 кВт'!A538</f>
        <v>44735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228</v>
      </c>
      <c r="H538" s="19">
        <f t="shared" si="32"/>
        <v>2707.7300000000005</v>
      </c>
      <c r="I538" s="19">
        <f t="shared" si="33"/>
        <v>3135.2</v>
      </c>
      <c r="J538" s="19">
        <f t="shared" si="34"/>
        <v>3815.08</v>
      </c>
      <c r="K538" s="19">
        <f t="shared" si="35"/>
        <v>5315.22</v>
      </c>
      <c r="L538" s="24">
        <v>0</v>
      </c>
      <c r="M538" s="31">
        <v>199.93</v>
      </c>
      <c r="V538" s="17"/>
      <c r="W538" s="17"/>
    </row>
    <row r="539" spans="1:23" s="16" customFormat="1" ht="14.25" customHeight="1">
      <c r="A539" s="30">
        <f>'до 150 кВт'!A539</f>
        <v>44735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228</v>
      </c>
      <c r="H539" s="19">
        <f t="shared" si="32"/>
        <v>2700.05</v>
      </c>
      <c r="I539" s="19">
        <f t="shared" si="33"/>
        <v>3127.5200000000004</v>
      </c>
      <c r="J539" s="19">
        <f t="shared" si="34"/>
        <v>3807.4000000000005</v>
      </c>
      <c r="K539" s="19">
        <f t="shared" si="35"/>
        <v>5307.54</v>
      </c>
      <c r="L539" s="24">
        <v>0</v>
      </c>
      <c r="M539" s="31">
        <v>218.97</v>
      </c>
      <c r="V539" s="17"/>
      <c r="W539" s="17"/>
    </row>
    <row r="540" spans="1:23" s="16" customFormat="1" ht="14.25" customHeight="1">
      <c r="A540" s="30">
        <f>'до 150 кВт'!A540</f>
        <v>44735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228</v>
      </c>
      <c r="H540" s="19">
        <f t="shared" si="32"/>
        <v>2702.05</v>
      </c>
      <c r="I540" s="19">
        <f t="shared" si="33"/>
        <v>3129.5200000000004</v>
      </c>
      <c r="J540" s="19">
        <f t="shared" si="34"/>
        <v>3809.4000000000005</v>
      </c>
      <c r="K540" s="19">
        <f t="shared" si="35"/>
        <v>5309.54</v>
      </c>
      <c r="L540" s="24">
        <v>0</v>
      </c>
      <c r="M540" s="31">
        <v>234.42</v>
      </c>
      <c r="V540" s="17"/>
      <c r="W540" s="17"/>
    </row>
    <row r="541" spans="1:23" s="16" customFormat="1" ht="14.25" customHeight="1">
      <c r="A541" s="30">
        <f>'до 150 кВт'!A541</f>
        <v>44735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228</v>
      </c>
      <c r="H541" s="19">
        <f t="shared" si="32"/>
        <v>2703.6000000000004</v>
      </c>
      <c r="I541" s="19">
        <f t="shared" si="33"/>
        <v>3131.07</v>
      </c>
      <c r="J541" s="19">
        <f t="shared" si="34"/>
        <v>3810.9500000000003</v>
      </c>
      <c r="K541" s="19">
        <f t="shared" si="35"/>
        <v>5311.09</v>
      </c>
      <c r="L541" s="24">
        <v>0</v>
      </c>
      <c r="M541" s="31">
        <v>245.9</v>
      </c>
      <c r="V541" s="17"/>
      <c r="W541" s="17"/>
    </row>
    <row r="542" spans="1:23" s="16" customFormat="1" ht="14.25" customHeight="1">
      <c r="A542" s="30">
        <f>'до 150 кВт'!A542</f>
        <v>44735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228</v>
      </c>
      <c r="H542" s="19">
        <f t="shared" si="32"/>
        <v>2699.8200000000006</v>
      </c>
      <c r="I542" s="19">
        <f t="shared" si="33"/>
        <v>3127.29</v>
      </c>
      <c r="J542" s="19">
        <f t="shared" si="34"/>
        <v>3807.17</v>
      </c>
      <c r="K542" s="19">
        <f t="shared" si="35"/>
        <v>5307.31</v>
      </c>
      <c r="L542" s="24">
        <v>0</v>
      </c>
      <c r="M542" s="31">
        <v>278.64</v>
      </c>
      <c r="V542" s="17"/>
      <c r="W542" s="17"/>
    </row>
    <row r="543" spans="1:23" s="16" customFormat="1" ht="14.25" customHeight="1">
      <c r="A543" s="30">
        <f>'до 150 кВт'!A543</f>
        <v>44735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228</v>
      </c>
      <c r="H543" s="19">
        <f t="shared" si="32"/>
        <v>2708.7700000000004</v>
      </c>
      <c r="I543" s="19">
        <f t="shared" si="33"/>
        <v>3136.2400000000002</v>
      </c>
      <c r="J543" s="19">
        <f t="shared" si="34"/>
        <v>3816.1200000000003</v>
      </c>
      <c r="K543" s="19">
        <f t="shared" si="35"/>
        <v>5316.26</v>
      </c>
      <c r="L543" s="24">
        <v>0</v>
      </c>
      <c r="M543" s="31">
        <v>4.53</v>
      </c>
      <c r="V543" s="17"/>
      <c r="W543" s="17"/>
    </row>
    <row r="544" spans="1:23" s="16" customFormat="1" ht="14.25" customHeight="1">
      <c r="A544" s="30">
        <f>'до 150 кВт'!A544</f>
        <v>44735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228</v>
      </c>
      <c r="H544" s="19">
        <f t="shared" si="32"/>
        <v>2765.8200000000006</v>
      </c>
      <c r="I544" s="19">
        <f t="shared" si="33"/>
        <v>3193.29</v>
      </c>
      <c r="J544" s="19">
        <f t="shared" si="34"/>
        <v>3873.17</v>
      </c>
      <c r="K544" s="19">
        <f t="shared" si="35"/>
        <v>5373.31</v>
      </c>
      <c r="L544" s="24">
        <v>47.34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44735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228</v>
      </c>
      <c r="H545" s="19">
        <f t="shared" si="32"/>
        <v>3117.6400000000003</v>
      </c>
      <c r="I545" s="19">
        <f t="shared" si="33"/>
        <v>3545.11</v>
      </c>
      <c r="J545" s="19">
        <f t="shared" si="34"/>
        <v>4224.99</v>
      </c>
      <c r="K545" s="19">
        <f t="shared" si="35"/>
        <v>5725.13</v>
      </c>
      <c r="L545" s="24">
        <v>120.52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44735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228</v>
      </c>
      <c r="H546" s="19">
        <f t="shared" si="32"/>
        <v>3321.7700000000004</v>
      </c>
      <c r="I546" s="19">
        <f t="shared" si="33"/>
        <v>3749.2400000000002</v>
      </c>
      <c r="J546" s="19">
        <f t="shared" si="34"/>
        <v>4429.120000000001</v>
      </c>
      <c r="K546" s="19">
        <f t="shared" si="35"/>
        <v>5929.26</v>
      </c>
      <c r="L546" s="24">
        <v>0</v>
      </c>
      <c r="M546" s="31">
        <v>118.39</v>
      </c>
      <c r="V546" s="17"/>
      <c r="W546" s="17"/>
    </row>
    <row r="547" spans="1:23" s="16" customFormat="1" ht="14.25" customHeight="1">
      <c r="A547" s="30">
        <f>'до 150 кВт'!A547</f>
        <v>44735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228</v>
      </c>
      <c r="H547" s="19">
        <f t="shared" si="32"/>
        <v>3427.9100000000003</v>
      </c>
      <c r="I547" s="19">
        <f t="shared" si="33"/>
        <v>3855.38</v>
      </c>
      <c r="J547" s="19">
        <f t="shared" si="34"/>
        <v>4535.26</v>
      </c>
      <c r="K547" s="19">
        <f t="shared" si="35"/>
        <v>6035.4</v>
      </c>
      <c r="L547" s="24">
        <v>0</v>
      </c>
      <c r="M547" s="31">
        <v>100.16</v>
      </c>
      <c r="V547" s="17"/>
      <c r="W547" s="17"/>
    </row>
    <row r="548" spans="1:23" s="16" customFormat="1" ht="14.25" customHeight="1">
      <c r="A548" s="30">
        <f>'до 150 кВт'!A548</f>
        <v>44735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228</v>
      </c>
      <c r="H548" s="19">
        <f t="shared" si="32"/>
        <v>3432.0700000000006</v>
      </c>
      <c r="I548" s="19">
        <f t="shared" si="33"/>
        <v>3859.5400000000004</v>
      </c>
      <c r="J548" s="19">
        <f t="shared" si="34"/>
        <v>4539.42</v>
      </c>
      <c r="K548" s="19">
        <f t="shared" si="35"/>
        <v>6039.56</v>
      </c>
      <c r="L548" s="24">
        <v>0</v>
      </c>
      <c r="M548" s="31">
        <v>183.31</v>
      </c>
      <c r="V548" s="17"/>
      <c r="W548" s="17"/>
    </row>
    <row r="549" spans="1:23" s="16" customFormat="1" ht="14.25" customHeight="1">
      <c r="A549" s="30">
        <f>'до 150 кВт'!A549</f>
        <v>44735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228</v>
      </c>
      <c r="H549" s="19">
        <f t="shared" si="32"/>
        <v>3435.9300000000003</v>
      </c>
      <c r="I549" s="19">
        <f t="shared" si="33"/>
        <v>3863.4</v>
      </c>
      <c r="J549" s="19">
        <f t="shared" si="34"/>
        <v>4543.280000000001</v>
      </c>
      <c r="K549" s="19">
        <f t="shared" si="35"/>
        <v>6043.42</v>
      </c>
      <c r="L549" s="24">
        <v>0</v>
      </c>
      <c r="M549" s="31">
        <v>191.61</v>
      </c>
      <c r="V549" s="17"/>
      <c r="W549" s="17"/>
    </row>
    <row r="550" spans="1:23" s="16" customFormat="1" ht="14.25" customHeight="1">
      <c r="A550" s="30">
        <f>'до 150 кВт'!A550</f>
        <v>44735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228</v>
      </c>
      <c r="H550" s="19">
        <f t="shared" si="32"/>
        <v>3433.6800000000003</v>
      </c>
      <c r="I550" s="19">
        <f t="shared" si="33"/>
        <v>3861.15</v>
      </c>
      <c r="J550" s="19">
        <f t="shared" si="34"/>
        <v>4541.030000000001</v>
      </c>
      <c r="K550" s="19">
        <f t="shared" si="35"/>
        <v>6041.17</v>
      </c>
      <c r="L550" s="24">
        <v>0</v>
      </c>
      <c r="M550" s="31">
        <v>201.96</v>
      </c>
      <c r="V550" s="17"/>
      <c r="W550" s="17"/>
    </row>
    <row r="551" spans="1:23" s="16" customFormat="1" ht="14.25" customHeight="1">
      <c r="A551" s="30">
        <f>'до 150 кВт'!A551</f>
        <v>44735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228</v>
      </c>
      <c r="H551" s="19">
        <f t="shared" si="32"/>
        <v>3432.38</v>
      </c>
      <c r="I551" s="19">
        <f t="shared" si="33"/>
        <v>3859.85</v>
      </c>
      <c r="J551" s="19">
        <f t="shared" si="34"/>
        <v>4539.73</v>
      </c>
      <c r="K551" s="19">
        <f t="shared" si="35"/>
        <v>6039.87</v>
      </c>
      <c r="L551" s="24">
        <v>0</v>
      </c>
      <c r="M551" s="31">
        <v>171.98</v>
      </c>
      <c r="V551" s="17"/>
      <c r="W551" s="17"/>
    </row>
    <row r="552" spans="1:23" s="16" customFormat="1" ht="14.25" customHeight="1">
      <c r="A552" s="30">
        <f>'до 150 кВт'!A552</f>
        <v>44735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228</v>
      </c>
      <c r="H552" s="19">
        <f t="shared" si="32"/>
        <v>3429.71</v>
      </c>
      <c r="I552" s="19">
        <f t="shared" si="33"/>
        <v>3857.18</v>
      </c>
      <c r="J552" s="19">
        <f t="shared" si="34"/>
        <v>4537.0599999999995</v>
      </c>
      <c r="K552" s="19">
        <f t="shared" si="35"/>
        <v>6037.2</v>
      </c>
      <c r="L552" s="24">
        <v>0</v>
      </c>
      <c r="M552" s="31">
        <v>334.16</v>
      </c>
      <c r="V552" s="17"/>
      <c r="W552" s="17"/>
    </row>
    <row r="553" spans="1:23" s="16" customFormat="1" ht="14.25" customHeight="1">
      <c r="A553" s="30">
        <f>'до 150 кВт'!A553</f>
        <v>44735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228</v>
      </c>
      <c r="H553" s="19">
        <f t="shared" si="32"/>
        <v>3426.5600000000004</v>
      </c>
      <c r="I553" s="19">
        <f t="shared" si="33"/>
        <v>3854.03</v>
      </c>
      <c r="J553" s="19">
        <f t="shared" si="34"/>
        <v>4533.91</v>
      </c>
      <c r="K553" s="19">
        <f t="shared" si="35"/>
        <v>6034.05</v>
      </c>
      <c r="L553" s="24">
        <v>0</v>
      </c>
      <c r="M553" s="31">
        <v>431.12</v>
      </c>
      <c r="V553" s="17"/>
      <c r="W553" s="17"/>
    </row>
    <row r="554" spans="1:23" s="16" customFormat="1" ht="14.25" customHeight="1">
      <c r="A554" s="30">
        <f>'до 150 кВт'!A554</f>
        <v>44735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228</v>
      </c>
      <c r="H554" s="19">
        <f t="shared" si="32"/>
        <v>3417.8</v>
      </c>
      <c r="I554" s="19">
        <f t="shared" si="33"/>
        <v>3845.27</v>
      </c>
      <c r="J554" s="19">
        <f t="shared" si="34"/>
        <v>4525.15</v>
      </c>
      <c r="K554" s="19">
        <f t="shared" si="35"/>
        <v>6025.29</v>
      </c>
      <c r="L554" s="24">
        <v>0</v>
      </c>
      <c r="M554" s="31">
        <v>428.57</v>
      </c>
      <c r="V554" s="17"/>
      <c r="W554" s="17"/>
    </row>
    <row r="555" spans="1:23" s="16" customFormat="1" ht="14.25" customHeight="1">
      <c r="A555" s="30">
        <f>'до 150 кВт'!A555</f>
        <v>44735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228</v>
      </c>
      <c r="H555" s="19">
        <f t="shared" si="32"/>
        <v>3413.2700000000004</v>
      </c>
      <c r="I555" s="19">
        <f t="shared" si="33"/>
        <v>3840.7400000000002</v>
      </c>
      <c r="J555" s="19">
        <f t="shared" si="34"/>
        <v>4520.620000000001</v>
      </c>
      <c r="K555" s="19">
        <f t="shared" si="35"/>
        <v>6020.76</v>
      </c>
      <c r="L555" s="24">
        <v>0</v>
      </c>
      <c r="M555" s="31">
        <v>178.06</v>
      </c>
      <c r="V555" s="17"/>
      <c r="W555" s="17"/>
    </row>
    <row r="556" spans="1:23" s="16" customFormat="1" ht="14.25" customHeight="1">
      <c r="A556" s="30">
        <f>'до 150 кВт'!A556</f>
        <v>44735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228</v>
      </c>
      <c r="H556" s="19">
        <f t="shared" si="32"/>
        <v>3362.3600000000006</v>
      </c>
      <c r="I556" s="19">
        <f t="shared" si="33"/>
        <v>3789.83</v>
      </c>
      <c r="J556" s="19">
        <f t="shared" si="34"/>
        <v>4469.71</v>
      </c>
      <c r="K556" s="19">
        <f t="shared" si="35"/>
        <v>5969.85</v>
      </c>
      <c r="L556" s="24">
        <v>0</v>
      </c>
      <c r="M556" s="31">
        <v>22.33</v>
      </c>
      <c r="V556" s="17"/>
      <c r="W556" s="17"/>
    </row>
    <row r="557" spans="1:23" s="16" customFormat="1" ht="14.25" customHeight="1">
      <c r="A557" s="30">
        <f>'до 150 кВт'!A557</f>
        <v>44735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228</v>
      </c>
      <c r="H557" s="19">
        <f t="shared" si="32"/>
        <v>3399.71</v>
      </c>
      <c r="I557" s="19">
        <f t="shared" si="33"/>
        <v>3827.18</v>
      </c>
      <c r="J557" s="19">
        <f t="shared" si="34"/>
        <v>4507.0599999999995</v>
      </c>
      <c r="K557" s="19">
        <f t="shared" si="35"/>
        <v>6007.2</v>
      </c>
      <c r="L557" s="24">
        <v>0</v>
      </c>
      <c r="M557" s="31">
        <v>56.24</v>
      </c>
      <c r="V557" s="17"/>
      <c r="W557" s="17"/>
    </row>
    <row r="558" spans="1:23" s="16" customFormat="1" ht="14.25" customHeight="1">
      <c r="A558" s="30">
        <f>'до 150 кВт'!A558</f>
        <v>44735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228</v>
      </c>
      <c r="H558" s="19">
        <f t="shared" si="32"/>
        <v>3402.92</v>
      </c>
      <c r="I558" s="19">
        <f t="shared" si="33"/>
        <v>3830.39</v>
      </c>
      <c r="J558" s="19">
        <f t="shared" si="34"/>
        <v>4510.27</v>
      </c>
      <c r="K558" s="19">
        <f t="shared" si="35"/>
        <v>6010.41</v>
      </c>
      <c r="L558" s="24">
        <v>0</v>
      </c>
      <c r="M558" s="31">
        <v>354.58</v>
      </c>
      <c r="V558" s="17"/>
      <c r="W558" s="17"/>
    </row>
    <row r="559" spans="1:23" s="16" customFormat="1" ht="14.25" customHeight="1">
      <c r="A559" s="30">
        <f>'до 150 кВт'!A559</f>
        <v>44735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228</v>
      </c>
      <c r="H559" s="19">
        <f t="shared" si="32"/>
        <v>3674.9500000000003</v>
      </c>
      <c r="I559" s="19">
        <f t="shared" si="33"/>
        <v>4102.42</v>
      </c>
      <c r="J559" s="19">
        <f t="shared" si="34"/>
        <v>4782.3</v>
      </c>
      <c r="K559" s="19">
        <f t="shared" si="35"/>
        <v>6282.4400000000005</v>
      </c>
      <c r="L559" s="24">
        <v>0</v>
      </c>
      <c r="M559" s="31">
        <v>1111.54</v>
      </c>
      <c r="V559" s="17"/>
      <c r="W559" s="17"/>
    </row>
    <row r="560" spans="1:23" s="16" customFormat="1" ht="14.25" customHeight="1">
      <c r="A560" s="30">
        <f>'до 150 кВт'!A560</f>
        <v>44735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228</v>
      </c>
      <c r="H560" s="19">
        <f t="shared" si="32"/>
        <v>3351.1100000000006</v>
      </c>
      <c r="I560" s="19">
        <f t="shared" si="33"/>
        <v>3778.58</v>
      </c>
      <c r="J560" s="19">
        <f t="shared" si="34"/>
        <v>4458.46</v>
      </c>
      <c r="K560" s="19">
        <f t="shared" si="35"/>
        <v>5958.6</v>
      </c>
      <c r="L560" s="24">
        <v>0</v>
      </c>
      <c r="M560" s="31">
        <v>959.44</v>
      </c>
      <c r="V560" s="17"/>
      <c r="W560" s="17"/>
    </row>
    <row r="561" spans="1:23" s="16" customFormat="1" ht="14.25" customHeight="1">
      <c r="A561" s="30">
        <f>'до 150 кВт'!A561</f>
        <v>44736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228</v>
      </c>
      <c r="H561" s="19">
        <f t="shared" si="32"/>
        <v>2720.01</v>
      </c>
      <c r="I561" s="19">
        <f t="shared" si="33"/>
        <v>3147.48</v>
      </c>
      <c r="J561" s="19">
        <f t="shared" si="34"/>
        <v>3827.36</v>
      </c>
      <c r="K561" s="19">
        <f t="shared" si="35"/>
        <v>5327.5</v>
      </c>
      <c r="L561" s="24">
        <v>0</v>
      </c>
      <c r="M561" s="31">
        <v>227.42</v>
      </c>
      <c r="V561" s="17"/>
      <c r="W561" s="17"/>
    </row>
    <row r="562" spans="1:23" s="16" customFormat="1" ht="14.25" customHeight="1">
      <c r="A562" s="30">
        <f>'до 150 кВт'!A562</f>
        <v>44736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228</v>
      </c>
      <c r="H562" s="19">
        <f t="shared" si="32"/>
        <v>2713.3200000000006</v>
      </c>
      <c r="I562" s="19">
        <f t="shared" si="33"/>
        <v>3140.79</v>
      </c>
      <c r="J562" s="19">
        <f t="shared" si="34"/>
        <v>3820.67</v>
      </c>
      <c r="K562" s="19">
        <f t="shared" si="35"/>
        <v>5320.81</v>
      </c>
      <c r="L562" s="24">
        <v>0</v>
      </c>
      <c r="M562" s="31">
        <v>269.83</v>
      </c>
      <c r="V562" s="17"/>
      <c r="W562" s="17"/>
    </row>
    <row r="563" spans="1:23" s="16" customFormat="1" ht="14.25" customHeight="1">
      <c r="A563" s="30">
        <f>'до 150 кВт'!A563</f>
        <v>44736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228</v>
      </c>
      <c r="H563" s="19">
        <f t="shared" si="32"/>
        <v>2694.92</v>
      </c>
      <c r="I563" s="19">
        <f t="shared" si="33"/>
        <v>3122.3900000000003</v>
      </c>
      <c r="J563" s="19">
        <f t="shared" si="34"/>
        <v>3802.2700000000004</v>
      </c>
      <c r="K563" s="19">
        <f t="shared" si="35"/>
        <v>5302.41</v>
      </c>
      <c r="L563" s="24">
        <v>0</v>
      </c>
      <c r="M563" s="31">
        <v>245.58</v>
      </c>
      <c r="V563" s="17"/>
      <c r="W563" s="17"/>
    </row>
    <row r="564" spans="1:23" s="16" customFormat="1" ht="14.25" customHeight="1">
      <c r="A564" s="30">
        <f>'до 150 кВт'!A564</f>
        <v>44736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228</v>
      </c>
      <c r="H564" s="19">
        <f t="shared" si="32"/>
        <v>2507.3600000000006</v>
      </c>
      <c r="I564" s="19">
        <f t="shared" si="33"/>
        <v>2934.83</v>
      </c>
      <c r="J564" s="19">
        <f t="shared" si="34"/>
        <v>3614.71</v>
      </c>
      <c r="K564" s="19">
        <f t="shared" si="35"/>
        <v>5114.85</v>
      </c>
      <c r="L564" s="24">
        <v>0</v>
      </c>
      <c r="M564" s="31">
        <v>73.1</v>
      </c>
      <c r="V564" s="17"/>
      <c r="W564" s="17"/>
    </row>
    <row r="565" spans="1:23" s="16" customFormat="1" ht="14.25" customHeight="1">
      <c r="A565" s="30">
        <f>'до 150 кВт'!A565</f>
        <v>44736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228</v>
      </c>
      <c r="H565" s="19">
        <f t="shared" si="32"/>
        <v>2696.4900000000002</v>
      </c>
      <c r="I565" s="19">
        <f t="shared" si="33"/>
        <v>3123.96</v>
      </c>
      <c r="J565" s="19">
        <f t="shared" si="34"/>
        <v>3803.84</v>
      </c>
      <c r="K565" s="19">
        <f t="shared" si="35"/>
        <v>5303.98</v>
      </c>
      <c r="L565" s="24">
        <v>0</v>
      </c>
      <c r="M565" s="31">
        <v>281</v>
      </c>
      <c r="V565" s="17"/>
      <c r="W565" s="17"/>
    </row>
    <row r="566" spans="1:23" s="16" customFormat="1" ht="14.25" customHeight="1">
      <c r="A566" s="30">
        <f>'до 150 кВт'!A566</f>
        <v>44736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228</v>
      </c>
      <c r="H566" s="19">
        <f t="shared" si="32"/>
        <v>2694.3900000000003</v>
      </c>
      <c r="I566" s="19">
        <f t="shared" si="33"/>
        <v>3121.86</v>
      </c>
      <c r="J566" s="19">
        <f t="shared" si="34"/>
        <v>3801.7400000000002</v>
      </c>
      <c r="K566" s="19">
        <f t="shared" si="35"/>
        <v>5301.88</v>
      </c>
      <c r="L566" s="24">
        <v>0</v>
      </c>
      <c r="M566" s="31">
        <v>322.5</v>
      </c>
      <c r="V566" s="17"/>
      <c r="W566" s="17"/>
    </row>
    <row r="567" spans="1:23" s="16" customFormat="1" ht="14.25" customHeight="1">
      <c r="A567" s="30">
        <f>'до 150 кВт'!A567</f>
        <v>44736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228</v>
      </c>
      <c r="H567" s="19">
        <f t="shared" si="32"/>
        <v>2697.3</v>
      </c>
      <c r="I567" s="19">
        <f t="shared" si="33"/>
        <v>3124.7700000000004</v>
      </c>
      <c r="J567" s="19">
        <f t="shared" si="34"/>
        <v>3804.6500000000005</v>
      </c>
      <c r="K567" s="19">
        <f t="shared" si="35"/>
        <v>5304.79</v>
      </c>
      <c r="L567" s="24">
        <v>0</v>
      </c>
      <c r="M567" s="31">
        <v>312.79</v>
      </c>
      <c r="V567" s="17"/>
      <c r="W567" s="17"/>
    </row>
    <row r="568" spans="1:23" s="16" customFormat="1" ht="14.25" customHeight="1">
      <c r="A568" s="30">
        <f>'до 150 кВт'!A568</f>
        <v>44736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228</v>
      </c>
      <c r="H568" s="19">
        <f t="shared" si="32"/>
        <v>2467.76</v>
      </c>
      <c r="I568" s="19">
        <f t="shared" si="33"/>
        <v>2895.23</v>
      </c>
      <c r="J568" s="19">
        <f t="shared" si="34"/>
        <v>3575.11</v>
      </c>
      <c r="K568" s="19">
        <f t="shared" si="35"/>
        <v>5075.25</v>
      </c>
      <c r="L568" s="24">
        <v>0</v>
      </c>
      <c r="M568" s="31">
        <v>15.45</v>
      </c>
      <c r="V568" s="17"/>
      <c r="W568" s="17"/>
    </row>
    <row r="569" spans="1:23" s="16" customFormat="1" ht="14.25" customHeight="1">
      <c r="A569" s="30">
        <f>'до 150 кВт'!A569</f>
        <v>44736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228</v>
      </c>
      <c r="H569" s="19">
        <f t="shared" si="32"/>
        <v>2556.1400000000003</v>
      </c>
      <c r="I569" s="19">
        <f t="shared" si="33"/>
        <v>2983.61</v>
      </c>
      <c r="J569" s="19">
        <f t="shared" si="34"/>
        <v>3663.4900000000002</v>
      </c>
      <c r="K569" s="19">
        <f t="shared" si="35"/>
        <v>5163.63</v>
      </c>
      <c r="L569" s="24">
        <v>0</v>
      </c>
      <c r="M569" s="31">
        <v>28.47</v>
      </c>
      <c r="V569" s="17"/>
      <c r="W569" s="17"/>
    </row>
    <row r="570" spans="1:23" s="16" customFormat="1" ht="14.25" customHeight="1">
      <c r="A570" s="30">
        <f>'до 150 кВт'!A570</f>
        <v>44736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228</v>
      </c>
      <c r="H570" s="19">
        <f t="shared" si="32"/>
        <v>2768.2700000000004</v>
      </c>
      <c r="I570" s="19">
        <f t="shared" si="33"/>
        <v>3195.7400000000002</v>
      </c>
      <c r="J570" s="19">
        <f t="shared" si="34"/>
        <v>3875.6200000000003</v>
      </c>
      <c r="K570" s="19">
        <f t="shared" si="35"/>
        <v>5375.76</v>
      </c>
      <c r="L570" s="24">
        <v>0</v>
      </c>
      <c r="M570" s="31">
        <v>172.04</v>
      </c>
      <c r="V570" s="17"/>
      <c r="W570" s="17"/>
    </row>
    <row r="571" spans="1:23" s="16" customFormat="1" ht="14.25" customHeight="1">
      <c r="A571" s="30">
        <f>'до 150 кВт'!A571</f>
        <v>44736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228</v>
      </c>
      <c r="H571" s="19">
        <f t="shared" si="32"/>
        <v>2800.8700000000003</v>
      </c>
      <c r="I571" s="19">
        <f t="shared" si="33"/>
        <v>3228.34</v>
      </c>
      <c r="J571" s="19">
        <f t="shared" si="34"/>
        <v>3908.2200000000003</v>
      </c>
      <c r="K571" s="19">
        <f t="shared" si="35"/>
        <v>5408.360000000001</v>
      </c>
      <c r="L571" s="24">
        <v>0</v>
      </c>
      <c r="M571" s="31">
        <v>234.67</v>
      </c>
      <c r="V571" s="17"/>
      <c r="W571" s="17"/>
    </row>
    <row r="572" spans="1:23" s="16" customFormat="1" ht="14.25" customHeight="1">
      <c r="A572" s="30">
        <f>'до 150 кВт'!A572</f>
        <v>44736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228</v>
      </c>
      <c r="H572" s="19">
        <f t="shared" si="32"/>
        <v>2705.4900000000002</v>
      </c>
      <c r="I572" s="19">
        <f t="shared" si="33"/>
        <v>3132.96</v>
      </c>
      <c r="J572" s="19">
        <f t="shared" si="34"/>
        <v>3812.84</v>
      </c>
      <c r="K572" s="19">
        <f t="shared" si="35"/>
        <v>5312.98</v>
      </c>
      <c r="L572" s="24">
        <v>0</v>
      </c>
      <c r="M572" s="31">
        <v>202.54</v>
      </c>
      <c r="V572" s="17"/>
      <c r="W572" s="17"/>
    </row>
    <row r="573" spans="1:23" s="16" customFormat="1" ht="14.25" customHeight="1">
      <c r="A573" s="30">
        <f>'до 150 кВт'!A573</f>
        <v>44736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228</v>
      </c>
      <c r="H573" s="19">
        <f t="shared" si="32"/>
        <v>2710.6600000000003</v>
      </c>
      <c r="I573" s="19">
        <f t="shared" si="33"/>
        <v>3138.13</v>
      </c>
      <c r="J573" s="19">
        <f t="shared" si="34"/>
        <v>3818.01</v>
      </c>
      <c r="K573" s="19">
        <f t="shared" si="35"/>
        <v>5318.15</v>
      </c>
      <c r="L573" s="24">
        <v>0</v>
      </c>
      <c r="M573" s="31">
        <v>181.86</v>
      </c>
      <c r="V573" s="17"/>
      <c r="W573" s="17"/>
    </row>
    <row r="574" spans="1:23" s="16" customFormat="1" ht="14.25" customHeight="1">
      <c r="A574" s="30">
        <f>'до 150 кВт'!A574</f>
        <v>44736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228</v>
      </c>
      <c r="H574" s="19">
        <f t="shared" si="32"/>
        <v>2776.7800000000007</v>
      </c>
      <c r="I574" s="19">
        <f t="shared" si="33"/>
        <v>3204.25</v>
      </c>
      <c r="J574" s="19">
        <f t="shared" si="34"/>
        <v>3884.13</v>
      </c>
      <c r="K574" s="19">
        <f t="shared" si="35"/>
        <v>5384.27</v>
      </c>
      <c r="L574" s="24">
        <v>0</v>
      </c>
      <c r="M574" s="31">
        <v>315.37</v>
      </c>
      <c r="V574" s="17"/>
      <c r="W574" s="17"/>
    </row>
    <row r="575" spans="1:23" s="16" customFormat="1" ht="14.25" customHeight="1">
      <c r="A575" s="30">
        <f>'до 150 кВт'!A575</f>
        <v>44736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228</v>
      </c>
      <c r="H575" s="19">
        <f t="shared" si="32"/>
        <v>2695.2300000000005</v>
      </c>
      <c r="I575" s="19">
        <f t="shared" si="33"/>
        <v>3122.7</v>
      </c>
      <c r="J575" s="19">
        <f t="shared" si="34"/>
        <v>3802.58</v>
      </c>
      <c r="K575" s="19">
        <f t="shared" si="35"/>
        <v>5302.72</v>
      </c>
      <c r="L575" s="24">
        <v>0</v>
      </c>
      <c r="M575" s="31">
        <v>181.74</v>
      </c>
      <c r="V575" s="17"/>
      <c r="W575" s="17"/>
    </row>
    <row r="576" spans="1:23" s="16" customFormat="1" ht="14.25" customHeight="1">
      <c r="A576" s="30">
        <f>'до 150 кВт'!A576</f>
        <v>44736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228</v>
      </c>
      <c r="H576" s="19">
        <f t="shared" si="32"/>
        <v>2710.8100000000004</v>
      </c>
      <c r="I576" s="19">
        <f t="shared" si="33"/>
        <v>3138.28</v>
      </c>
      <c r="J576" s="19">
        <f t="shared" si="34"/>
        <v>3818.1600000000003</v>
      </c>
      <c r="K576" s="19">
        <f t="shared" si="35"/>
        <v>5318.3</v>
      </c>
      <c r="L576" s="24">
        <v>0</v>
      </c>
      <c r="M576" s="31">
        <v>242.13</v>
      </c>
      <c r="V576" s="17"/>
      <c r="W576" s="17"/>
    </row>
    <row r="577" spans="1:23" s="16" customFormat="1" ht="14.25" customHeight="1">
      <c r="A577" s="30">
        <f>'до 150 кВт'!A577</f>
        <v>44736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228</v>
      </c>
      <c r="H577" s="19">
        <f t="shared" si="32"/>
        <v>2803.7000000000003</v>
      </c>
      <c r="I577" s="19">
        <f t="shared" si="33"/>
        <v>3231.17</v>
      </c>
      <c r="J577" s="19">
        <f t="shared" si="34"/>
        <v>3911.05</v>
      </c>
      <c r="K577" s="19">
        <f t="shared" si="35"/>
        <v>5411.1900000000005</v>
      </c>
      <c r="L577" s="24">
        <v>0</v>
      </c>
      <c r="M577" s="31">
        <v>308.84</v>
      </c>
      <c r="V577" s="17"/>
      <c r="W577" s="17"/>
    </row>
    <row r="578" spans="1:23" s="16" customFormat="1" ht="14.25" customHeight="1">
      <c r="A578" s="30">
        <f>'до 150 кВт'!A578</f>
        <v>44736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228</v>
      </c>
      <c r="H578" s="19">
        <f t="shared" si="32"/>
        <v>2815.21</v>
      </c>
      <c r="I578" s="19">
        <f t="shared" si="33"/>
        <v>3242.6800000000003</v>
      </c>
      <c r="J578" s="19">
        <f t="shared" si="34"/>
        <v>3922.5600000000004</v>
      </c>
      <c r="K578" s="19">
        <f t="shared" si="35"/>
        <v>5422.7</v>
      </c>
      <c r="L578" s="24">
        <v>0</v>
      </c>
      <c r="M578" s="31">
        <v>359.21</v>
      </c>
      <c r="V578" s="17"/>
      <c r="W578" s="17"/>
    </row>
    <row r="579" spans="1:23" s="16" customFormat="1" ht="14.25" customHeight="1">
      <c r="A579" s="30">
        <f>'до 150 кВт'!A579</f>
        <v>44736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228</v>
      </c>
      <c r="H579" s="19">
        <f t="shared" si="32"/>
        <v>2945.8200000000006</v>
      </c>
      <c r="I579" s="19">
        <f t="shared" si="33"/>
        <v>3373.29</v>
      </c>
      <c r="J579" s="19">
        <f t="shared" si="34"/>
        <v>4053.17</v>
      </c>
      <c r="K579" s="19">
        <f t="shared" si="35"/>
        <v>5553.31</v>
      </c>
      <c r="L579" s="24">
        <v>0</v>
      </c>
      <c r="M579" s="31">
        <v>504.65</v>
      </c>
      <c r="V579" s="17"/>
      <c r="W579" s="17"/>
    </row>
    <row r="580" spans="1:23" s="16" customFormat="1" ht="14.25" customHeight="1">
      <c r="A580" s="30">
        <f>'до 150 кВт'!A580</f>
        <v>44736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228</v>
      </c>
      <c r="H580" s="19">
        <f t="shared" si="32"/>
        <v>3103.9000000000005</v>
      </c>
      <c r="I580" s="19">
        <f t="shared" si="33"/>
        <v>3531.37</v>
      </c>
      <c r="J580" s="19">
        <f t="shared" si="34"/>
        <v>4211.25</v>
      </c>
      <c r="K580" s="19">
        <f t="shared" si="35"/>
        <v>5711.39</v>
      </c>
      <c r="L580" s="24">
        <v>0</v>
      </c>
      <c r="M580" s="31">
        <v>678.36</v>
      </c>
      <c r="V580" s="17"/>
      <c r="W580" s="17"/>
    </row>
    <row r="581" spans="1:23" s="16" customFormat="1" ht="14.25" customHeight="1">
      <c r="A581" s="30">
        <f>'до 150 кВт'!A581</f>
        <v>44736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228</v>
      </c>
      <c r="H581" s="19">
        <f t="shared" si="32"/>
        <v>3368.3700000000003</v>
      </c>
      <c r="I581" s="19">
        <f t="shared" si="33"/>
        <v>3795.84</v>
      </c>
      <c r="J581" s="19">
        <f t="shared" si="34"/>
        <v>4475.72</v>
      </c>
      <c r="K581" s="19">
        <f t="shared" si="35"/>
        <v>5975.860000000001</v>
      </c>
      <c r="L581" s="24">
        <v>0</v>
      </c>
      <c r="M581" s="31">
        <v>576.27</v>
      </c>
      <c r="V581" s="17"/>
      <c r="W581" s="17"/>
    </row>
    <row r="582" spans="1:23" s="16" customFormat="1" ht="14.25" customHeight="1">
      <c r="A582" s="30">
        <f>'до 150 кВт'!A582</f>
        <v>44736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228</v>
      </c>
      <c r="H582" s="19">
        <f t="shared" si="32"/>
        <v>3320.34</v>
      </c>
      <c r="I582" s="19">
        <f t="shared" si="33"/>
        <v>3747.8100000000004</v>
      </c>
      <c r="J582" s="19">
        <f t="shared" si="34"/>
        <v>4427.6900000000005</v>
      </c>
      <c r="K582" s="19">
        <f t="shared" si="35"/>
        <v>5927.83</v>
      </c>
      <c r="L582" s="24">
        <v>0</v>
      </c>
      <c r="M582" s="31">
        <v>646.1</v>
      </c>
      <c r="V582" s="17"/>
      <c r="W582" s="17"/>
    </row>
    <row r="583" spans="1:23" s="16" customFormat="1" ht="14.25" customHeight="1">
      <c r="A583" s="30">
        <f>'до 150 кВт'!A583</f>
        <v>44736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228</v>
      </c>
      <c r="H583" s="19">
        <f t="shared" si="32"/>
        <v>3424.7200000000003</v>
      </c>
      <c r="I583" s="19">
        <f t="shared" si="33"/>
        <v>3852.19</v>
      </c>
      <c r="J583" s="19">
        <f t="shared" si="34"/>
        <v>4532.07</v>
      </c>
      <c r="K583" s="19">
        <f t="shared" si="35"/>
        <v>6032.21</v>
      </c>
      <c r="L583" s="24">
        <v>0</v>
      </c>
      <c r="M583" s="31">
        <v>1036.39</v>
      </c>
      <c r="V583" s="17"/>
      <c r="W583" s="17"/>
    </row>
    <row r="584" spans="1:23" s="16" customFormat="1" ht="14.25" customHeight="1">
      <c r="A584" s="30">
        <f>'до 150 кВт'!A584</f>
        <v>44736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228</v>
      </c>
      <c r="H584" s="19">
        <f t="shared" si="32"/>
        <v>3349.5600000000004</v>
      </c>
      <c r="I584" s="19">
        <f t="shared" si="33"/>
        <v>3777.03</v>
      </c>
      <c r="J584" s="19">
        <f t="shared" si="34"/>
        <v>4456.91</v>
      </c>
      <c r="K584" s="19">
        <f t="shared" si="35"/>
        <v>5957.05</v>
      </c>
      <c r="L584" s="24">
        <v>0</v>
      </c>
      <c r="M584" s="31">
        <v>1231.63</v>
      </c>
      <c r="V584" s="17"/>
      <c r="W584" s="17"/>
    </row>
    <row r="585" spans="1:23" s="16" customFormat="1" ht="14.25" customHeight="1">
      <c r="A585" s="30">
        <f>'до 150 кВт'!A585</f>
        <v>44737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228</v>
      </c>
      <c r="H585" s="19">
        <f t="shared" si="32"/>
        <v>3409.92</v>
      </c>
      <c r="I585" s="19">
        <f t="shared" si="33"/>
        <v>3837.39</v>
      </c>
      <c r="J585" s="19">
        <f t="shared" si="34"/>
        <v>4517.27</v>
      </c>
      <c r="K585" s="19">
        <f t="shared" si="35"/>
        <v>6017.41</v>
      </c>
      <c r="L585" s="24">
        <v>0</v>
      </c>
      <c r="M585" s="31">
        <v>1311.77</v>
      </c>
      <c r="V585" s="17"/>
      <c r="W585" s="17"/>
    </row>
    <row r="586" spans="1:23" s="16" customFormat="1" ht="14.25" customHeight="1">
      <c r="A586" s="30">
        <f>'до 150 кВт'!A586</f>
        <v>44737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228</v>
      </c>
      <c r="H586" s="19">
        <f aca="true" t="shared" si="36" ref="H586:H649">SUM($C586,$G586,$R$5,$R$6)</f>
        <v>2700.92</v>
      </c>
      <c r="I586" s="19">
        <f aca="true" t="shared" si="37" ref="I586:I649">SUM($C586,$G586,$S$5,$S$6)</f>
        <v>3128.3900000000003</v>
      </c>
      <c r="J586" s="19">
        <f aca="true" t="shared" si="38" ref="J586:J649">SUM($C586,$G586,$T$5,$T$6)</f>
        <v>3808.2700000000004</v>
      </c>
      <c r="K586" s="19">
        <f aca="true" t="shared" si="39" ref="K586:K649">SUM($C586,$G586,$U$5,$U$6)</f>
        <v>5308.41</v>
      </c>
      <c r="L586" s="24">
        <v>0</v>
      </c>
      <c r="M586" s="31">
        <v>426.72</v>
      </c>
      <c r="V586" s="17"/>
      <c r="W586" s="17"/>
    </row>
    <row r="587" spans="1:23" s="16" customFormat="1" ht="14.25" customHeight="1">
      <c r="A587" s="30">
        <f>'до 150 кВт'!A587</f>
        <v>44737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228</v>
      </c>
      <c r="H587" s="19">
        <f t="shared" si="36"/>
        <v>2697.7400000000002</v>
      </c>
      <c r="I587" s="19">
        <f t="shared" si="37"/>
        <v>3125.21</v>
      </c>
      <c r="J587" s="19">
        <f t="shared" si="38"/>
        <v>3805.09</v>
      </c>
      <c r="K587" s="19">
        <f t="shared" si="39"/>
        <v>5305.23</v>
      </c>
      <c r="L587" s="24">
        <v>0</v>
      </c>
      <c r="M587" s="31">
        <v>388.93</v>
      </c>
      <c r="V587" s="17"/>
      <c r="W587" s="17"/>
    </row>
    <row r="588" spans="1:23" s="16" customFormat="1" ht="14.25" customHeight="1">
      <c r="A588" s="30">
        <f>'до 150 кВт'!A588</f>
        <v>44737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228</v>
      </c>
      <c r="H588" s="19">
        <f t="shared" si="36"/>
        <v>3226.1100000000006</v>
      </c>
      <c r="I588" s="19">
        <f t="shared" si="37"/>
        <v>3653.58</v>
      </c>
      <c r="J588" s="19">
        <f t="shared" si="38"/>
        <v>4333.46</v>
      </c>
      <c r="K588" s="19">
        <f t="shared" si="39"/>
        <v>5833.6</v>
      </c>
      <c r="L588" s="24">
        <v>0</v>
      </c>
      <c r="M588" s="31">
        <v>867.02</v>
      </c>
      <c r="V588" s="17"/>
      <c r="W588" s="17"/>
    </row>
    <row r="589" spans="1:23" s="16" customFormat="1" ht="14.25" customHeight="1">
      <c r="A589" s="30">
        <f>'до 150 кВт'!A589</f>
        <v>44737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228</v>
      </c>
      <c r="H589" s="19">
        <f t="shared" si="36"/>
        <v>2684.42</v>
      </c>
      <c r="I589" s="19">
        <f t="shared" si="37"/>
        <v>3111.8900000000003</v>
      </c>
      <c r="J589" s="19">
        <f t="shared" si="38"/>
        <v>3791.7700000000004</v>
      </c>
      <c r="K589" s="19">
        <f t="shared" si="39"/>
        <v>5291.91</v>
      </c>
      <c r="L589" s="24">
        <v>0</v>
      </c>
      <c r="M589" s="31">
        <v>318.06</v>
      </c>
      <c r="V589" s="17"/>
      <c r="W589" s="17"/>
    </row>
    <row r="590" spans="1:23" s="16" customFormat="1" ht="14.25" customHeight="1">
      <c r="A590" s="30">
        <f>'до 150 кВт'!A590</f>
        <v>44737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228</v>
      </c>
      <c r="H590" s="19">
        <f t="shared" si="36"/>
        <v>2694.9300000000003</v>
      </c>
      <c r="I590" s="19">
        <f t="shared" si="37"/>
        <v>3122.4</v>
      </c>
      <c r="J590" s="19">
        <f t="shared" si="38"/>
        <v>3802.28</v>
      </c>
      <c r="K590" s="19">
        <f t="shared" si="39"/>
        <v>5302.42</v>
      </c>
      <c r="L590" s="24">
        <v>329.24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44737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228</v>
      </c>
      <c r="H591" s="19">
        <f t="shared" si="36"/>
        <v>3058.5</v>
      </c>
      <c r="I591" s="19">
        <f t="shared" si="37"/>
        <v>3485.9700000000003</v>
      </c>
      <c r="J591" s="19">
        <f t="shared" si="38"/>
        <v>4165.85</v>
      </c>
      <c r="K591" s="19">
        <f t="shared" si="39"/>
        <v>5665.99</v>
      </c>
      <c r="L591" s="24">
        <v>0</v>
      </c>
      <c r="M591" s="31">
        <v>406.23</v>
      </c>
      <c r="V591" s="17"/>
      <c r="W591" s="17"/>
    </row>
    <row r="592" spans="1:23" s="16" customFormat="1" ht="14.25" customHeight="1">
      <c r="A592" s="30">
        <f>'до 150 кВт'!A592</f>
        <v>44737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228</v>
      </c>
      <c r="H592" s="19">
        <f t="shared" si="36"/>
        <v>3145.4800000000005</v>
      </c>
      <c r="I592" s="19">
        <f t="shared" si="37"/>
        <v>3572.95</v>
      </c>
      <c r="J592" s="19">
        <f t="shared" si="38"/>
        <v>4252.83</v>
      </c>
      <c r="K592" s="19">
        <f t="shared" si="39"/>
        <v>5752.97</v>
      </c>
      <c r="L592" s="24">
        <v>0</v>
      </c>
      <c r="M592" s="31">
        <v>89.1</v>
      </c>
      <c r="V592" s="17"/>
      <c r="W592" s="17"/>
    </row>
    <row r="593" spans="1:23" s="16" customFormat="1" ht="14.25" customHeight="1">
      <c r="A593" s="30">
        <f>'до 150 кВт'!A593</f>
        <v>44737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228</v>
      </c>
      <c r="H593" s="19">
        <f t="shared" si="36"/>
        <v>3435.4800000000005</v>
      </c>
      <c r="I593" s="19">
        <f t="shared" si="37"/>
        <v>3862.9500000000003</v>
      </c>
      <c r="J593" s="19">
        <f t="shared" si="38"/>
        <v>4542.83</v>
      </c>
      <c r="K593" s="19">
        <f t="shared" si="39"/>
        <v>6042.97</v>
      </c>
      <c r="L593" s="24">
        <v>0</v>
      </c>
      <c r="M593" s="31">
        <v>181.96</v>
      </c>
      <c r="V593" s="17"/>
      <c r="W593" s="17"/>
    </row>
    <row r="594" spans="1:23" s="16" customFormat="1" ht="14.25" customHeight="1">
      <c r="A594" s="30">
        <f>'до 150 кВт'!A594</f>
        <v>44737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228</v>
      </c>
      <c r="H594" s="19">
        <f t="shared" si="36"/>
        <v>3432.1500000000005</v>
      </c>
      <c r="I594" s="19">
        <f t="shared" si="37"/>
        <v>3859.6200000000003</v>
      </c>
      <c r="J594" s="19">
        <f t="shared" si="38"/>
        <v>4539.5</v>
      </c>
      <c r="K594" s="19">
        <f t="shared" si="39"/>
        <v>6039.64</v>
      </c>
      <c r="L594" s="24">
        <v>0</v>
      </c>
      <c r="M594" s="31">
        <v>205.16</v>
      </c>
      <c r="V594" s="17"/>
      <c r="W594" s="17"/>
    </row>
    <row r="595" spans="1:23" s="16" customFormat="1" ht="14.25" customHeight="1">
      <c r="A595" s="30">
        <f>'до 150 кВт'!A595</f>
        <v>44737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228</v>
      </c>
      <c r="H595" s="19">
        <f t="shared" si="36"/>
        <v>3438.9300000000003</v>
      </c>
      <c r="I595" s="19">
        <f t="shared" si="37"/>
        <v>3866.4</v>
      </c>
      <c r="J595" s="19">
        <f t="shared" si="38"/>
        <v>4546.280000000001</v>
      </c>
      <c r="K595" s="19">
        <f t="shared" si="39"/>
        <v>6046.42</v>
      </c>
      <c r="L595" s="24">
        <v>0</v>
      </c>
      <c r="M595" s="31">
        <v>246.22</v>
      </c>
      <c r="V595" s="17"/>
      <c r="W595" s="17"/>
    </row>
    <row r="596" spans="1:23" s="16" customFormat="1" ht="14.25" customHeight="1">
      <c r="A596" s="30">
        <f>'до 150 кВт'!A596</f>
        <v>44737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228</v>
      </c>
      <c r="H596" s="19">
        <f t="shared" si="36"/>
        <v>3435.0800000000004</v>
      </c>
      <c r="I596" s="19">
        <f t="shared" si="37"/>
        <v>3862.55</v>
      </c>
      <c r="J596" s="19">
        <f t="shared" si="38"/>
        <v>4542.43</v>
      </c>
      <c r="K596" s="19">
        <f t="shared" si="39"/>
        <v>6042.57</v>
      </c>
      <c r="L596" s="24">
        <v>0</v>
      </c>
      <c r="M596" s="31">
        <v>279.77</v>
      </c>
      <c r="V596" s="17"/>
      <c r="W596" s="17"/>
    </row>
    <row r="597" spans="1:23" s="16" customFormat="1" ht="14.25" customHeight="1">
      <c r="A597" s="30">
        <f>'до 150 кВт'!A597</f>
        <v>44737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228</v>
      </c>
      <c r="H597" s="19">
        <f t="shared" si="36"/>
        <v>3449.9300000000003</v>
      </c>
      <c r="I597" s="19">
        <f t="shared" si="37"/>
        <v>3877.4</v>
      </c>
      <c r="J597" s="19">
        <f t="shared" si="38"/>
        <v>4557.280000000001</v>
      </c>
      <c r="K597" s="19">
        <f t="shared" si="39"/>
        <v>6057.42</v>
      </c>
      <c r="L597" s="24">
        <v>0</v>
      </c>
      <c r="M597" s="31">
        <v>315.43</v>
      </c>
      <c r="V597" s="17"/>
      <c r="W597" s="17"/>
    </row>
    <row r="598" spans="1:23" s="16" customFormat="1" ht="14.25" customHeight="1">
      <c r="A598" s="30">
        <f>'до 150 кВт'!A598</f>
        <v>44737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228</v>
      </c>
      <c r="H598" s="19">
        <f t="shared" si="36"/>
        <v>3457.6400000000003</v>
      </c>
      <c r="I598" s="19">
        <f t="shared" si="37"/>
        <v>3885.11</v>
      </c>
      <c r="J598" s="19">
        <f t="shared" si="38"/>
        <v>4564.99</v>
      </c>
      <c r="K598" s="19">
        <f t="shared" si="39"/>
        <v>6065.13</v>
      </c>
      <c r="L598" s="24">
        <v>0</v>
      </c>
      <c r="M598" s="31">
        <v>312.03</v>
      </c>
      <c r="V598" s="17"/>
      <c r="W598" s="17"/>
    </row>
    <row r="599" spans="1:23" s="16" customFormat="1" ht="14.25" customHeight="1">
      <c r="A599" s="30">
        <f>'до 150 кВт'!A599</f>
        <v>44737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228</v>
      </c>
      <c r="H599" s="19">
        <f t="shared" si="36"/>
        <v>3425.2900000000004</v>
      </c>
      <c r="I599" s="19">
        <f t="shared" si="37"/>
        <v>3852.76</v>
      </c>
      <c r="J599" s="19">
        <f t="shared" si="38"/>
        <v>4532.64</v>
      </c>
      <c r="K599" s="19">
        <f t="shared" si="39"/>
        <v>6032.780000000001</v>
      </c>
      <c r="L599" s="24">
        <v>0</v>
      </c>
      <c r="M599" s="31">
        <v>295.19</v>
      </c>
      <c r="V599" s="17"/>
      <c r="W599" s="17"/>
    </row>
    <row r="600" spans="1:23" s="16" customFormat="1" ht="14.25" customHeight="1">
      <c r="A600" s="30">
        <f>'до 150 кВт'!A600</f>
        <v>44737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228</v>
      </c>
      <c r="H600" s="19">
        <f t="shared" si="36"/>
        <v>3450.46</v>
      </c>
      <c r="I600" s="19">
        <f t="shared" si="37"/>
        <v>3877.93</v>
      </c>
      <c r="J600" s="19">
        <f t="shared" si="38"/>
        <v>4557.8099999999995</v>
      </c>
      <c r="K600" s="19">
        <f t="shared" si="39"/>
        <v>6057.95</v>
      </c>
      <c r="L600" s="24">
        <v>0</v>
      </c>
      <c r="M600" s="31">
        <v>346.23</v>
      </c>
      <c r="V600" s="17"/>
      <c r="W600" s="17"/>
    </row>
    <row r="601" spans="1:23" s="16" customFormat="1" ht="14.25" customHeight="1">
      <c r="A601" s="30">
        <f>'до 150 кВт'!A601</f>
        <v>44737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228</v>
      </c>
      <c r="H601" s="19">
        <f t="shared" si="36"/>
        <v>3423.88</v>
      </c>
      <c r="I601" s="19">
        <f t="shared" si="37"/>
        <v>3851.35</v>
      </c>
      <c r="J601" s="19">
        <f t="shared" si="38"/>
        <v>4531.23</v>
      </c>
      <c r="K601" s="19">
        <f t="shared" si="39"/>
        <v>6031.37</v>
      </c>
      <c r="L601" s="24">
        <v>0</v>
      </c>
      <c r="M601" s="31">
        <v>339.92</v>
      </c>
      <c r="V601" s="17"/>
      <c r="W601" s="17"/>
    </row>
    <row r="602" spans="1:23" s="16" customFormat="1" ht="14.25" customHeight="1">
      <c r="A602" s="30">
        <f>'до 150 кВт'!A602</f>
        <v>44737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228</v>
      </c>
      <c r="H602" s="19">
        <f t="shared" si="36"/>
        <v>3419.1600000000003</v>
      </c>
      <c r="I602" s="19">
        <f t="shared" si="37"/>
        <v>3846.63</v>
      </c>
      <c r="J602" s="19">
        <f t="shared" si="38"/>
        <v>4526.51</v>
      </c>
      <c r="K602" s="19">
        <f t="shared" si="39"/>
        <v>6026.65</v>
      </c>
      <c r="L602" s="24">
        <v>0</v>
      </c>
      <c r="M602" s="31">
        <v>312.68</v>
      </c>
      <c r="V602" s="17"/>
      <c r="W602" s="17"/>
    </row>
    <row r="603" spans="1:23" s="16" customFormat="1" ht="14.25" customHeight="1">
      <c r="A603" s="30">
        <f>'до 150 кВт'!A603</f>
        <v>44737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228</v>
      </c>
      <c r="H603" s="19">
        <f t="shared" si="36"/>
        <v>3412.0300000000007</v>
      </c>
      <c r="I603" s="19">
        <f t="shared" si="37"/>
        <v>3839.5000000000005</v>
      </c>
      <c r="J603" s="19">
        <f t="shared" si="38"/>
        <v>4519.380000000001</v>
      </c>
      <c r="K603" s="19">
        <f t="shared" si="39"/>
        <v>6019.52</v>
      </c>
      <c r="L603" s="24">
        <v>0</v>
      </c>
      <c r="M603" s="31">
        <v>315.17</v>
      </c>
      <c r="V603" s="17"/>
      <c r="W603" s="17"/>
    </row>
    <row r="604" spans="1:23" s="16" customFormat="1" ht="14.25" customHeight="1">
      <c r="A604" s="30">
        <f>'до 150 кВт'!A604</f>
        <v>44737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228</v>
      </c>
      <c r="H604" s="19">
        <f t="shared" si="36"/>
        <v>3393.0700000000006</v>
      </c>
      <c r="I604" s="19">
        <f t="shared" si="37"/>
        <v>3820.5400000000004</v>
      </c>
      <c r="J604" s="19">
        <f t="shared" si="38"/>
        <v>4500.42</v>
      </c>
      <c r="K604" s="19">
        <f t="shared" si="39"/>
        <v>6000.56</v>
      </c>
      <c r="L604" s="24">
        <v>0</v>
      </c>
      <c r="M604" s="31">
        <v>159.58</v>
      </c>
      <c r="V604" s="17"/>
      <c r="W604" s="17"/>
    </row>
    <row r="605" spans="1:23" s="16" customFormat="1" ht="14.25" customHeight="1">
      <c r="A605" s="30">
        <f>'до 150 кВт'!A605</f>
        <v>44737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228</v>
      </c>
      <c r="H605" s="19">
        <f t="shared" si="36"/>
        <v>3431.6200000000003</v>
      </c>
      <c r="I605" s="19">
        <f t="shared" si="37"/>
        <v>3859.09</v>
      </c>
      <c r="J605" s="19">
        <f t="shared" si="38"/>
        <v>4538.97</v>
      </c>
      <c r="K605" s="19">
        <f t="shared" si="39"/>
        <v>6039.110000000001</v>
      </c>
      <c r="L605" s="24">
        <v>0</v>
      </c>
      <c r="M605" s="31">
        <v>219.08</v>
      </c>
      <c r="V605" s="17"/>
      <c r="W605" s="17"/>
    </row>
    <row r="606" spans="1:23" s="16" customFormat="1" ht="14.25" customHeight="1">
      <c r="A606" s="30">
        <f>'до 150 кВт'!A606</f>
        <v>44737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228</v>
      </c>
      <c r="H606" s="19">
        <f t="shared" si="36"/>
        <v>3419.3900000000003</v>
      </c>
      <c r="I606" s="19">
        <f t="shared" si="37"/>
        <v>3846.86</v>
      </c>
      <c r="J606" s="19">
        <f t="shared" si="38"/>
        <v>4526.74</v>
      </c>
      <c r="K606" s="19">
        <f t="shared" si="39"/>
        <v>6026.88</v>
      </c>
      <c r="L606" s="24">
        <v>0</v>
      </c>
      <c r="M606" s="31">
        <v>611.48</v>
      </c>
      <c r="V606" s="17"/>
      <c r="W606" s="17"/>
    </row>
    <row r="607" spans="1:23" s="16" customFormat="1" ht="14.25" customHeight="1">
      <c r="A607" s="30">
        <f>'до 150 кВт'!A607</f>
        <v>44737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228</v>
      </c>
      <c r="H607" s="19">
        <f t="shared" si="36"/>
        <v>3427.9400000000005</v>
      </c>
      <c r="I607" s="19">
        <f t="shared" si="37"/>
        <v>3855.4100000000003</v>
      </c>
      <c r="J607" s="19">
        <f t="shared" si="38"/>
        <v>4535.290000000001</v>
      </c>
      <c r="K607" s="19">
        <f t="shared" si="39"/>
        <v>6035.43</v>
      </c>
      <c r="L607" s="24">
        <v>0</v>
      </c>
      <c r="M607" s="31">
        <v>1128.22</v>
      </c>
      <c r="V607" s="17"/>
      <c r="W607" s="17"/>
    </row>
    <row r="608" spans="1:23" s="16" customFormat="1" ht="14.25" customHeight="1">
      <c r="A608" s="30">
        <f>'до 150 кВт'!A608</f>
        <v>44737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228</v>
      </c>
      <c r="H608" s="19">
        <f t="shared" si="36"/>
        <v>3154.7400000000002</v>
      </c>
      <c r="I608" s="19">
        <f t="shared" si="37"/>
        <v>3582.21</v>
      </c>
      <c r="J608" s="19">
        <f t="shared" si="38"/>
        <v>4262.09</v>
      </c>
      <c r="K608" s="19">
        <f t="shared" si="39"/>
        <v>5762.23</v>
      </c>
      <c r="L608" s="24">
        <v>0</v>
      </c>
      <c r="M608" s="31">
        <v>1494.94</v>
      </c>
      <c r="V608" s="17"/>
      <c r="W608" s="17"/>
    </row>
    <row r="609" spans="1:23" s="16" customFormat="1" ht="14.25" customHeight="1">
      <c r="A609" s="30">
        <f>'до 150 кВт'!A609</f>
        <v>44738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228</v>
      </c>
      <c r="H609" s="19">
        <f t="shared" si="36"/>
        <v>3415.1500000000005</v>
      </c>
      <c r="I609" s="19">
        <f t="shared" si="37"/>
        <v>3842.6200000000003</v>
      </c>
      <c r="J609" s="19">
        <f t="shared" si="38"/>
        <v>4522.5</v>
      </c>
      <c r="K609" s="19">
        <f t="shared" si="39"/>
        <v>6022.64</v>
      </c>
      <c r="L609" s="24">
        <v>0</v>
      </c>
      <c r="M609" s="31">
        <v>1182.85</v>
      </c>
      <c r="V609" s="17"/>
      <c r="W609" s="17"/>
    </row>
    <row r="610" spans="1:23" s="16" customFormat="1" ht="14.25" customHeight="1">
      <c r="A610" s="30">
        <f>'до 150 кВт'!A610</f>
        <v>44738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228</v>
      </c>
      <c r="H610" s="19">
        <f t="shared" si="36"/>
        <v>3422</v>
      </c>
      <c r="I610" s="19">
        <f t="shared" si="37"/>
        <v>3849.47</v>
      </c>
      <c r="J610" s="19">
        <f t="shared" si="38"/>
        <v>4529.35</v>
      </c>
      <c r="K610" s="19">
        <f t="shared" si="39"/>
        <v>6029.49</v>
      </c>
      <c r="L610" s="24">
        <v>0</v>
      </c>
      <c r="M610" s="31">
        <v>1289.57</v>
      </c>
      <c r="V610" s="17"/>
      <c r="W610" s="17"/>
    </row>
    <row r="611" spans="1:23" s="16" customFormat="1" ht="14.25" customHeight="1">
      <c r="A611" s="30">
        <f>'до 150 кВт'!A611</f>
        <v>44738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228</v>
      </c>
      <c r="H611" s="19">
        <f t="shared" si="36"/>
        <v>3367.0700000000006</v>
      </c>
      <c r="I611" s="19">
        <f t="shared" si="37"/>
        <v>3794.54</v>
      </c>
      <c r="J611" s="19">
        <f t="shared" si="38"/>
        <v>4474.42</v>
      </c>
      <c r="K611" s="19">
        <f t="shared" si="39"/>
        <v>5974.56</v>
      </c>
      <c r="L611" s="24">
        <v>0</v>
      </c>
      <c r="M611" s="31">
        <v>1527.87</v>
      </c>
      <c r="V611" s="17"/>
      <c r="W611" s="17"/>
    </row>
    <row r="612" spans="1:23" s="16" customFormat="1" ht="14.25" customHeight="1">
      <c r="A612" s="30">
        <f>'до 150 кВт'!A612</f>
        <v>44738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228</v>
      </c>
      <c r="H612" s="19">
        <f t="shared" si="36"/>
        <v>3423.8900000000003</v>
      </c>
      <c r="I612" s="19">
        <f t="shared" si="37"/>
        <v>3851.36</v>
      </c>
      <c r="J612" s="19">
        <f t="shared" si="38"/>
        <v>4531.24</v>
      </c>
      <c r="K612" s="19">
        <f t="shared" si="39"/>
        <v>6031.38</v>
      </c>
      <c r="L612" s="24">
        <v>0</v>
      </c>
      <c r="M612" s="31">
        <v>1345.29</v>
      </c>
      <c r="V612" s="17"/>
      <c r="W612" s="17"/>
    </row>
    <row r="613" spans="1:23" s="16" customFormat="1" ht="14.25" customHeight="1">
      <c r="A613" s="30">
        <f>'до 150 кВт'!A613</f>
        <v>44738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228</v>
      </c>
      <c r="H613" s="19">
        <f t="shared" si="36"/>
        <v>2687.2000000000003</v>
      </c>
      <c r="I613" s="19">
        <f t="shared" si="37"/>
        <v>3114.67</v>
      </c>
      <c r="J613" s="19">
        <f t="shared" si="38"/>
        <v>3794.55</v>
      </c>
      <c r="K613" s="19">
        <f t="shared" si="39"/>
        <v>5294.6900000000005</v>
      </c>
      <c r="L613" s="24">
        <v>0</v>
      </c>
      <c r="M613" s="31">
        <v>412.84</v>
      </c>
      <c r="V613" s="17"/>
      <c r="W613" s="17"/>
    </row>
    <row r="614" spans="1:23" s="16" customFormat="1" ht="14.25" customHeight="1">
      <c r="A614" s="30">
        <f>'до 150 кВт'!A614</f>
        <v>44738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228</v>
      </c>
      <c r="H614" s="19">
        <f t="shared" si="36"/>
        <v>2684.5800000000004</v>
      </c>
      <c r="I614" s="19">
        <f t="shared" si="37"/>
        <v>3112.05</v>
      </c>
      <c r="J614" s="19">
        <f t="shared" si="38"/>
        <v>3791.9300000000003</v>
      </c>
      <c r="K614" s="19">
        <f t="shared" si="39"/>
        <v>5292.07</v>
      </c>
      <c r="L614" s="24">
        <v>0</v>
      </c>
      <c r="M614" s="31">
        <v>412.79</v>
      </c>
      <c r="V614" s="17"/>
      <c r="W614" s="17"/>
    </row>
    <row r="615" spans="1:23" s="16" customFormat="1" ht="14.25" customHeight="1">
      <c r="A615" s="30">
        <f>'до 150 кВт'!A615</f>
        <v>44738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228</v>
      </c>
      <c r="H615" s="19">
        <f t="shared" si="36"/>
        <v>2692</v>
      </c>
      <c r="I615" s="19">
        <f t="shared" si="37"/>
        <v>3119.4700000000003</v>
      </c>
      <c r="J615" s="19">
        <f t="shared" si="38"/>
        <v>3799.3500000000004</v>
      </c>
      <c r="K615" s="19">
        <f t="shared" si="39"/>
        <v>5299.49</v>
      </c>
      <c r="L615" s="24">
        <v>0</v>
      </c>
      <c r="M615" s="31">
        <v>89.64</v>
      </c>
      <c r="V615" s="17"/>
      <c r="W615" s="17"/>
    </row>
    <row r="616" spans="1:23" s="16" customFormat="1" ht="14.25" customHeight="1">
      <c r="A616" s="30">
        <f>'до 150 кВт'!A616</f>
        <v>44738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228</v>
      </c>
      <c r="H616" s="19">
        <f t="shared" si="36"/>
        <v>2970.4700000000003</v>
      </c>
      <c r="I616" s="19">
        <f t="shared" si="37"/>
        <v>3397.94</v>
      </c>
      <c r="J616" s="19">
        <f t="shared" si="38"/>
        <v>4077.82</v>
      </c>
      <c r="K616" s="19">
        <f t="shared" si="39"/>
        <v>5577.96</v>
      </c>
      <c r="L616" s="24">
        <v>0</v>
      </c>
      <c r="M616" s="31">
        <v>348.76</v>
      </c>
      <c r="V616" s="17"/>
      <c r="W616" s="17"/>
    </row>
    <row r="617" spans="1:23" s="16" customFormat="1" ht="14.25" customHeight="1">
      <c r="A617" s="30">
        <f>'до 150 кВт'!A617</f>
        <v>44738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228</v>
      </c>
      <c r="H617" s="19">
        <f t="shared" si="36"/>
        <v>3202.55</v>
      </c>
      <c r="I617" s="19">
        <f t="shared" si="37"/>
        <v>3630.0200000000004</v>
      </c>
      <c r="J617" s="19">
        <f t="shared" si="38"/>
        <v>4309.900000000001</v>
      </c>
      <c r="K617" s="19">
        <f t="shared" si="39"/>
        <v>5810.04</v>
      </c>
      <c r="L617" s="24">
        <v>0</v>
      </c>
      <c r="M617" s="31">
        <v>173.88</v>
      </c>
      <c r="V617" s="17"/>
      <c r="W617" s="17"/>
    </row>
    <row r="618" spans="1:23" s="16" customFormat="1" ht="14.25" customHeight="1">
      <c r="A618" s="30">
        <f>'до 150 кВт'!A618</f>
        <v>44738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228</v>
      </c>
      <c r="H618" s="19">
        <f t="shared" si="36"/>
        <v>3208.3500000000004</v>
      </c>
      <c r="I618" s="19">
        <f t="shared" si="37"/>
        <v>3635.82</v>
      </c>
      <c r="J618" s="19">
        <f t="shared" si="38"/>
        <v>4315.700000000001</v>
      </c>
      <c r="K618" s="19">
        <f t="shared" si="39"/>
        <v>5815.84</v>
      </c>
      <c r="L618" s="24">
        <v>0</v>
      </c>
      <c r="M618" s="31">
        <v>263.59</v>
      </c>
      <c r="V618" s="17"/>
      <c r="W618" s="17"/>
    </row>
    <row r="619" spans="1:23" s="16" customFormat="1" ht="14.25" customHeight="1">
      <c r="A619" s="30">
        <f>'до 150 кВт'!A619</f>
        <v>44738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228</v>
      </c>
      <c r="H619" s="19">
        <f t="shared" si="36"/>
        <v>3208.3700000000003</v>
      </c>
      <c r="I619" s="19">
        <f t="shared" si="37"/>
        <v>3635.84</v>
      </c>
      <c r="J619" s="19">
        <f t="shared" si="38"/>
        <v>4315.72</v>
      </c>
      <c r="K619" s="19">
        <f t="shared" si="39"/>
        <v>5815.860000000001</v>
      </c>
      <c r="L619" s="24">
        <v>0</v>
      </c>
      <c r="M619" s="31">
        <v>527.06</v>
      </c>
      <c r="V619" s="17"/>
      <c r="W619" s="17"/>
    </row>
    <row r="620" spans="1:23" s="16" customFormat="1" ht="14.25" customHeight="1">
      <c r="A620" s="30">
        <f>'до 150 кВт'!A620</f>
        <v>44738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228</v>
      </c>
      <c r="H620" s="19">
        <f t="shared" si="36"/>
        <v>3239.5400000000004</v>
      </c>
      <c r="I620" s="19">
        <f t="shared" si="37"/>
        <v>3667.01</v>
      </c>
      <c r="J620" s="19">
        <f t="shared" si="38"/>
        <v>4346.89</v>
      </c>
      <c r="K620" s="19">
        <f t="shared" si="39"/>
        <v>5847.030000000001</v>
      </c>
      <c r="L620" s="24">
        <v>0</v>
      </c>
      <c r="M620" s="31">
        <v>608.47</v>
      </c>
      <c r="V620" s="17"/>
      <c r="W620" s="17"/>
    </row>
    <row r="621" spans="1:23" s="16" customFormat="1" ht="14.25" customHeight="1">
      <c r="A621" s="30">
        <f>'до 150 кВт'!A621</f>
        <v>44738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228</v>
      </c>
      <c r="H621" s="19">
        <f t="shared" si="36"/>
        <v>3397.5</v>
      </c>
      <c r="I621" s="19">
        <f t="shared" si="37"/>
        <v>3824.97</v>
      </c>
      <c r="J621" s="19">
        <f t="shared" si="38"/>
        <v>4504.85</v>
      </c>
      <c r="K621" s="19">
        <f t="shared" si="39"/>
        <v>6004.99</v>
      </c>
      <c r="L621" s="24">
        <v>0</v>
      </c>
      <c r="M621" s="31">
        <v>892.04</v>
      </c>
      <c r="V621" s="17"/>
      <c r="W621" s="17"/>
    </row>
    <row r="622" spans="1:23" s="16" customFormat="1" ht="14.25" customHeight="1">
      <c r="A622" s="30">
        <f>'до 150 кВт'!A622</f>
        <v>44738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228</v>
      </c>
      <c r="H622" s="19">
        <f t="shared" si="36"/>
        <v>3399.01</v>
      </c>
      <c r="I622" s="19">
        <f t="shared" si="37"/>
        <v>3826.48</v>
      </c>
      <c r="J622" s="19">
        <f t="shared" si="38"/>
        <v>4506.360000000001</v>
      </c>
      <c r="K622" s="19">
        <f t="shared" si="39"/>
        <v>6006.5</v>
      </c>
      <c r="L622" s="24">
        <v>0</v>
      </c>
      <c r="M622" s="31">
        <v>868.33</v>
      </c>
      <c r="V622" s="17"/>
      <c r="W622" s="17"/>
    </row>
    <row r="623" spans="1:23" s="16" customFormat="1" ht="14.25" customHeight="1">
      <c r="A623" s="30">
        <f>'до 150 кВт'!A623</f>
        <v>44738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228</v>
      </c>
      <c r="H623" s="19">
        <f t="shared" si="36"/>
        <v>3225.8600000000006</v>
      </c>
      <c r="I623" s="19">
        <f t="shared" si="37"/>
        <v>3653.33</v>
      </c>
      <c r="J623" s="19">
        <f t="shared" si="38"/>
        <v>4333.21</v>
      </c>
      <c r="K623" s="19">
        <f t="shared" si="39"/>
        <v>5833.35</v>
      </c>
      <c r="L623" s="24">
        <v>0</v>
      </c>
      <c r="M623" s="31">
        <v>712.67</v>
      </c>
      <c r="V623" s="17"/>
      <c r="W623" s="17"/>
    </row>
    <row r="624" spans="1:23" s="16" customFormat="1" ht="14.25" customHeight="1">
      <c r="A624" s="30">
        <f>'до 150 кВт'!A624</f>
        <v>44738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228</v>
      </c>
      <c r="H624" s="19">
        <f t="shared" si="36"/>
        <v>3223.7000000000003</v>
      </c>
      <c r="I624" s="19">
        <f t="shared" si="37"/>
        <v>3651.17</v>
      </c>
      <c r="J624" s="19">
        <f t="shared" si="38"/>
        <v>4331.05</v>
      </c>
      <c r="K624" s="19">
        <f t="shared" si="39"/>
        <v>5831.1900000000005</v>
      </c>
      <c r="L624" s="24">
        <v>0</v>
      </c>
      <c r="M624" s="31">
        <v>577.76</v>
      </c>
      <c r="V624" s="17"/>
      <c r="W624" s="17"/>
    </row>
    <row r="625" spans="1:23" s="16" customFormat="1" ht="14.25" customHeight="1">
      <c r="A625" s="30">
        <f>'до 150 кВт'!A625</f>
        <v>44738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228</v>
      </c>
      <c r="H625" s="19">
        <f t="shared" si="36"/>
        <v>3220.46</v>
      </c>
      <c r="I625" s="19">
        <f t="shared" si="37"/>
        <v>3647.9300000000003</v>
      </c>
      <c r="J625" s="19">
        <f t="shared" si="38"/>
        <v>4327.81</v>
      </c>
      <c r="K625" s="19">
        <f t="shared" si="39"/>
        <v>5827.95</v>
      </c>
      <c r="L625" s="24">
        <v>0</v>
      </c>
      <c r="M625" s="31">
        <v>638.24</v>
      </c>
      <c r="V625" s="17"/>
      <c r="W625" s="17"/>
    </row>
    <row r="626" spans="1:23" s="16" customFormat="1" ht="14.25" customHeight="1">
      <c r="A626" s="30">
        <f>'до 150 кВт'!A626</f>
        <v>44738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228</v>
      </c>
      <c r="H626" s="19">
        <f t="shared" si="36"/>
        <v>3220.3700000000003</v>
      </c>
      <c r="I626" s="19">
        <f t="shared" si="37"/>
        <v>3647.84</v>
      </c>
      <c r="J626" s="19">
        <f t="shared" si="38"/>
        <v>4327.72</v>
      </c>
      <c r="K626" s="19">
        <f t="shared" si="39"/>
        <v>5827.860000000001</v>
      </c>
      <c r="L626" s="24">
        <v>0</v>
      </c>
      <c r="M626" s="31">
        <v>617.29</v>
      </c>
      <c r="V626" s="17"/>
      <c r="W626" s="17"/>
    </row>
    <row r="627" spans="1:23" s="16" customFormat="1" ht="14.25" customHeight="1">
      <c r="A627" s="30">
        <f>'до 150 кВт'!A627</f>
        <v>44738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228</v>
      </c>
      <c r="H627" s="19">
        <f t="shared" si="36"/>
        <v>3163.42</v>
      </c>
      <c r="I627" s="19">
        <f t="shared" si="37"/>
        <v>3590.8900000000003</v>
      </c>
      <c r="J627" s="19">
        <f t="shared" si="38"/>
        <v>4270.77</v>
      </c>
      <c r="K627" s="19">
        <f t="shared" si="39"/>
        <v>5770.91</v>
      </c>
      <c r="L627" s="24">
        <v>0</v>
      </c>
      <c r="M627" s="31">
        <v>625.08</v>
      </c>
      <c r="V627" s="17"/>
      <c r="W627" s="17"/>
    </row>
    <row r="628" spans="1:23" s="16" customFormat="1" ht="14.25" customHeight="1">
      <c r="A628" s="30">
        <f>'до 150 кВт'!A628</f>
        <v>44738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228</v>
      </c>
      <c r="H628" s="19">
        <f t="shared" si="36"/>
        <v>3165.3700000000003</v>
      </c>
      <c r="I628" s="19">
        <f t="shared" si="37"/>
        <v>3592.84</v>
      </c>
      <c r="J628" s="19">
        <f t="shared" si="38"/>
        <v>4272.72</v>
      </c>
      <c r="K628" s="19">
        <f t="shared" si="39"/>
        <v>5772.860000000001</v>
      </c>
      <c r="L628" s="24">
        <v>0</v>
      </c>
      <c r="M628" s="31">
        <v>629.06</v>
      </c>
      <c r="V628" s="17"/>
      <c r="W628" s="17"/>
    </row>
    <row r="629" spans="1:23" s="16" customFormat="1" ht="14.25" customHeight="1">
      <c r="A629" s="30">
        <f>'до 150 кВт'!A629</f>
        <v>44738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228</v>
      </c>
      <c r="H629" s="19">
        <f t="shared" si="36"/>
        <v>3212.1500000000005</v>
      </c>
      <c r="I629" s="19">
        <f t="shared" si="37"/>
        <v>3639.62</v>
      </c>
      <c r="J629" s="19">
        <f t="shared" si="38"/>
        <v>4319.5</v>
      </c>
      <c r="K629" s="19">
        <f t="shared" si="39"/>
        <v>5819.64</v>
      </c>
      <c r="L629" s="24">
        <v>0</v>
      </c>
      <c r="M629" s="31">
        <v>565.03</v>
      </c>
      <c r="V629" s="17"/>
      <c r="W629" s="17"/>
    </row>
    <row r="630" spans="1:23" s="16" customFormat="1" ht="14.25" customHeight="1">
      <c r="A630" s="30">
        <f>'до 150 кВт'!A630</f>
        <v>44738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228</v>
      </c>
      <c r="H630" s="19">
        <f t="shared" si="36"/>
        <v>3240.6500000000005</v>
      </c>
      <c r="I630" s="19">
        <f t="shared" si="37"/>
        <v>3668.12</v>
      </c>
      <c r="J630" s="19">
        <f t="shared" si="38"/>
        <v>4348</v>
      </c>
      <c r="K630" s="19">
        <f t="shared" si="39"/>
        <v>5848.14</v>
      </c>
      <c r="L630" s="24">
        <v>0</v>
      </c>
      <c r="M630" s="31">
        <v>914.12</v>
      </c>
      <c r="V630" s="17"/>
      <c r="W630" s="17"/>
    </row>
    <row r="631" spans="1:23" s="16" customFormat="1" ht="14.25" customHeight="1">
      <c r="A631" s="30">
        <f>'до 150 кВт'!A631</f>
        <v>44738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228</v>
      </c>
      <c r="H631" s="19">
        <f t="shared" si="36"/>
        <v>3407.1500000000005</v>
      </c>
      <c r="I631" s="19">
        <f t="shared" si="37"/>
        <v>3834.6200000000003</v>
      </c>
      <c r="J631" s="19">
        <f t="shared" si="38"/>
        <v>4514.5</v>
      </c>
      <c r="K631" s="19">
        <f t="shared" si="39"/>
        <v>6014.64</v>
      </c>
      <c r="L631" s="24">
        <v>0</v>
      </c>
      <c r="M631" s="31">
        <v>1910.18</v>
      </c>
      <c r="V631" s="17"/>
      <c r="W631" s="17"/>
    </row>
    <row r="632" spans="1:23" s="16" customFormat="1" ht="14.25" customHeight="1">
      <c r="A632" s="30">
        <f>'до 150 кВт'!A632</f>
        <v>44738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228</v>
      </c>
      <c r="H632" s="19">
        <f t="shared" si="36"/>
        <v>2688.17</v>
      </c>
      <c r="I632" s="19">
        <f t="shared" si="37"/>
        <v>3115.6400000000003</v>
      </c>
      <c r="J632" s="19">
        <f t="shared" si="38"/>
        <v>3795.5200000000004</v>
      </c>
      <c r="K632" s="19">
        <f t="shared" si="39"/>
        <v>5295.66</v>
      </c>
      <c r="L632" s="24">
        <v>0</v>
      </c>
      <c r="M632" s="31">
        <v>1173.5</v>
      </c>
      <c r="V632" s="17"/>
      <c r="W632" s="17"/>
    </row>
    <row r="633" spans="1:23" s="16" customFormat="1" ht="14.25" customHeight="1">
      <c r="A633" s="30">
        <f>'до 150 кВт'!A633</f>
        <v>44739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228</v>
      </c>
      <c r="H633" s="19">
        <f t="shared" si="36"/>
        <v>2703.38</v>
      </c>
      <c r="I633" s="19">
        <f t="shared" si="37"/>
        <v>3130.8500000000004</v>
      </c>
      <c r="J633" s="19">
        <f t="shared" si="38"/>
        <v>3810.7300000000005</v>
      </c>
      <c r="K633" s="19">
        <f t="shared" si="39"/>
        <v>5310.87</v>
      </c>
      <c r="L633" s="24">
        <v>0</v>
      </c>
      <c r="M633" s="31">
        <v>914.85</v>
      </c>
      <c r="V633" s="17"/>
      <c r="W633" s="17"/>
    </row>
    <row r="634" spans="1:23" s="16" customFormat="1" ht="14.25" customHeight="1">
      <c r="A634" s="30">
        <f>'до 150 кВт'!A634</f>
        <v>44739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228</v>
      </c>
      <c r="H634" s="19">
        <f t="shared" si="36"/>
        <v>2698.2000000000003</v>
      </c>
      <c r="I634" s="19">
        <f t="shared" si="37"/>
        <v>3125.67</v>
      </c>
      <c r="J634" s="19">
        <f t="shared" si="38"/>
        <v>3805.55</v>
      </c>
      <c r="K634" s="19">
        <f t="shared" si="39"/>
        <v>5305.6900000000005</v>
      </c>
      <c r="L634" s="24">
        <v>0</v>
      </c>
      <c r="M634" s="31">
        <v>689.5</v>
      </c>
      <c r="V634" s="17"/>
      <c r="W634" s="17"/>
    </row>
    <row r="635" spans="1:23" s="16" customFormat="1" ht="14.25" customHeight="1">
      <c r="A635" s="30">
        <f>'до 150 кВт'!A635</f>
        <v>44739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228</v>
      </c>
      <c r="H635" s="19">
        <f t="shared" si="36"/>
        <v>2695.6800000000003</v>
      </c>
      <c r="I635" s="19">
        <f t="shared" si="37"/>
        <v>3123.15</v>
      </c>
      <c r="J635" s="19">
        <f t="shared" si="38"/>
        <v>3803.03</v>
      </c>
      <c r="K635" s="19">
        <f t="shared" si="39"/>
        <v>5303.17</v>
      </c>
      <c r="L635" s="24">
        <v>0</v>
      </c>
      <c r="M635" s="31">
        <v>649</v>
      </c>
      <c r="V635" s="17"/>
      <c r="W635" s="17"/>
    </row>
    <row r="636" spans="1:23" s="16" customFormat="1" ht="14.25" customHeight="1">
      <c r="A636" s="30">
        <f>'до 150 кВт'!A636</f>
        <v>44739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228</v>
      </c>
      <c r="H636" s="19">
        <f t="shared" si="36"/>
        <v>2702.01</v>
      </c>
      <c r="I636" s="19">
        <f t="shared" si="37"/>
        <v>3129.48</v>
      </c>
      <c r="J636" s="19">
        <f t="shared" si="38"/>
        <v>3809.36</v>
      </c>
      <c r="K636" s="19">
        <f t="shared" si="39"/>
        <v>5309.5</v>
      </c>
      <c r="L636" s="24">
        <v>0</v>
      </c>
      <c r="M636" s="31">
        <v>573.04</v>
      </c>
      <c r="V636" s="17"/>
      <c r="W636" s="17"/>
    </row>
    <row r="637" spans="1:23" s="16" customFormat="1" ht="14.25" customHeight="1">
      <c r="A637" s="30">
        <f>'до 150 кВт'!A637</f>
        <v>44739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228</v>
      </c>
      <c r="H637" s="19">
        <f t="shared" si="36"/>
        <v>2699.6500000000005</v>
      </c>
      <c r="I637" s="19">
        <f t="shared" si="37"/>
        <v>3127.12</v>
      </c>
      <c r="J637" s="19">
        <f t="shared" si="38"/>
        <v>3807</v>
      </c>
      <c r="K637" s="19">
        <f t="shared" si="39"/>
        <v>5307.14</v>
      </c>
      <c r="L637" s="24">
        <v>0</v>
      </c>
      <c r="M637" s="31">
        <v>485.06</v>
      </c>
      <c r="V637" s="17"/>
      <c r="W637" s="17"/>
    </row>
    <row r="638" spans="1:23" s="16" customFormat="1" ht="14.25" customHeight="1">
      <c r="A638" s="30">
        <f>'до 150 кВт'!A638</f>
        <v>44739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228</v>
      </c>
      <c r="H638" s="19">
        <f t="shared" si="36"/>
        <v>2430.78</v>
      </c>
      <c r="I638" s="19">
        <f t="shared" si="37"/>
        <v>2858.25</v>
      </c>
      <c r="J638" s="19">
        <f t="shared" si="38"/>
        <v>3538.13</v>
      </c>
      <c r="K638" s="19">
        <f t="shared" si="39"/>
        <v>5038.27</v>
      </c>
      <c r="L638" s="24">
        <v>0</v>
      </c>
      <c r="M638" s="31">
        <v>63.54</v>
      </c>
      <c r="V638" s="17"/>
      <c r="W638" s="17"/>
    </row>
    <row r="639" spans="1:23" s="16" customFormat="1" ht="14.25" customHeight="1">
      <c r="A639" s="30">
        <f>'до 150 кВт'!A639</f>
        <v>44739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228</v>
      </c>
      <c r="H639" s="19">
        <f t="shared" si="36"/>
        <v>2554.7100000000005</v>
      </c>
      <c r="I639" s="19">
        <f t="shared" si="37"/>
        <v>2982.1800000000003</v>
      </c>
      <c r="J639" s="19">
        <f t="shared" si="38"/>
        <v>3662.0600000000004</v>
      </c>
      <c r="K639" s="19">
        <f t="shared" si="39"/>
        <v>5162.200000000001</v>
      </c>
      <c r="L639" s="24">
        <v>66.47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44739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228</v>
      </c>
      <c r="H640" s="19">
        <f t="shared" si="36"/>
        <v>2830.59</v>
      </c>
      <c r="I640" s="19">
        <f t="shared" si="37"/>
        <v>3258.0600000000004</v>
      </c>
      <c r="J640" s="19">
        <f t="shared" si="38"/>
        <v>3937.9400000000005</v>
      </c>
      <c r="K640" s="19">
        <f t="shared" si="39"/>
        <v>5438.08</v>
      </c>
      <c r="L640" s="24">
        <v>0</v>
      </c>
      <c r="M640" s="31">
        <v>110.84</v>
      </c>
      <c r="V640" s="17"/>
      <c r="W640" s="17"/>
    </row>
    <row r="641" spans="1:23" s="16" customFormat="1" ht="14.25" customHeight="1">
      <c r="A641" s="30">
        <f>'до 150 кВт'!A641</f>
        <v>44739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228</v>
      </c>
      <c r="H641" s="19">
        <f t="shared" si="36"/>
        <v>2882.1900000000005</v>
      </c>
      <c r="I641" s="19">
        <f t="shared" si="37"/>
        <v>3309.66</v>
      </c>
      <c r="J641" s="19">
        <f t="shared" si="38"/>
        <v>3989.54</v>
      </c>
      <c r="K641" s="19">
        <f t="shared" si="39"/>
        <v>5489.68</v>
      </c>
      <c r="L641" s="24">
        <v>43.29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44739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228</v>
      </c>
      <c r="H642" s="19">
        <f t="shared" si="36"/>
        <v>2915.1900000000005</v>
      </c>
      <c r="I642" s="19">
        <f t="shared" si="37"/>
        <v>3342.66</v>
      </c>
      <c r="J642" s="19">
        <f t="shared" si="38"/>
        <v>4022.54</v>
      </c>
      <c r="K642" s="19">
        <f t="shared" si="39"/>
        <v>5522.68</v>
      </c>
      <c r="L642" s="24">
        <v>48.16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44739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228</v>
      </c>
      <c r="H643" s="19">
        <f t="shared" si="36"/>
        <v>2899.6800000000003</v>
      </c>
      <c r="I643" s="19">
        <f t="shared" si="37"/>
        <v>3327.15</v>
      </c>
      <c r="J643" s="19">
        <f t="shared" si="38"/>
        <v>4007.03</v>
      </c>
      <c r="K643" s="19">
        <f t="shared" si="39"/>
        <v>5507.17</v>
      </c>
      <c r="L643" s="24">
        <v>0</v>
      </c>
      <c r="M643" s="31">
        <v>396.6</v>
      </c>
      <c r="V643" s="17"/>
      <c r="W643" s="17"/>
    </row>
    <row r="644" spans="1:23" s="16" customFormat="1" ht="14.25" customHeight="1">
      <c r="A644" s="30">
        <f>'до 150 кВт'!A644</f>
        <v>44739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228</v>
      </c>
      <c r="H644" s="19">
        <f t="shared" si="36"/>
        <v>2981.0800000000004</v>
      </c>
      <c r="I644" s="19">
        <f t="shared" si="37"/>
        <v>3408.55</v>
      </c>
      <c r="J644" s="19">
        <f t="shared" si="38"/>
        <v>4088.4300000000003</v>
      </c>
      <c r="K644" s="19">
        <f t="shared" si="39"/>
        <v>5588.57</v>
      </c>
      <c r="L644" s="24">
        <v>0</v>
      </c>
      <c r="M644" s="31">
        <v>298.35</v>
      </c>
      <c r="V644" s="17"/>
      <c r="W644" s="17"/>
    </row>
    <row r="645" spans="1:23" s="16" customFormat="1" ht="14.25" customHeight="1">
      <c r="A645" s="30">
        <f>'до 150 кВт'!A645</f>
        <v>44739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228</v>
      </c>
      <c r="H645" s="19">
        <f t="shared" si="36"/>
        <v>2960.4400000000005</v>
      </c>
      <c r="I645" s="19">
        <f t="shared" si="37"/>
        <v>3387.91</v>
      </c>
      <c r="J645" s="19">
        <f t="shared" si="38"/>
        <v>4067.79</v>
      </c>
      <c r="K645" s="19">
        <f t="shared" si="39"/>
        <v>5567.93</v>
      </c>
      <c r="L645" s="24">
        <v>0</v>
      </c>
      <c r="M645" s="31">
        <v>538.27</v>
      </c>
      <c r="V645" s="17"/>
      <c r="W645" s="17"/>
    </row>
    <row r="646" spans="1:23" s="16" customFormat="1" ht="14.25" customHeight="1">
      <c r="A646" s="30">
        <f>'до 150 кВт'!A646</f>
        <v>44739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228</v>
      </c>
      <c r="H646" s="19">
        <f t="shared" si="36"/>
        <v>2914.4500000000003</v>
      </c>
      <c r="I646" s="19">
        <f t="shared" si="37"/>
        <v>3341.92</v>
      </c>
      <c r="J646" s="19">
        <f t="shared" si="38"/>
        <v>4021.8</v>
      </c>
      <c r="K646" s="19">
        <f t="shared" si="39"/>
        <v>5521.9400000000005</v>
      </c>
      <c r="L646" s="24">
        <v>0</v>
      </c>
      <c r="M646" s="31">
        <v>448.31</v>
      </c>
      <c r="V646" s="17"/>
      <c r="W646" s="17"/>
    </row>
    <row r="647" spans="1:23" s="16" customFormat="1" ht="14.25" customHeight="1">
      <c r="A647" s="30">
        <f>'до 150 кВт'!A647</f>
        <v>44739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228</v>
      </c>
      <c r="H647" s="19">
        <f t="shared" si="36"/>
        <v>2915.05</v>
      </c>
      <c r="I647" s="19">
        <f t="shared" si="37"/>
        <v>3342.5200000000004</v>
      </c>
      <c r="J647" s="19">
        <f t="shared" si="38"/>
        <v>4022.4000000000005</v>
      </c>
      <c r="K647" s="19">
        <f t="shared" si="39"/>
        <v>5522.54</v>
      </c>
      <c r="L647" s="24">
        <v>0</v>
      </c>
      <c r="M647" s="31">
        <v>470.09</v>
      </c>
      <c r="V647" s="17"/>
      <c r="W647" s="17"/>
    </row>
    <row r="648" spans="1:23" s="16" customFormat="1" ht="14.25" customHeight="1">
      <c r="A648" s="30">
        <f>'до 150 кВт'!A648</f>
        <v>44739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228</v>
      </c>
      <c r="H648" s="19">
        <f t="shared" si="36"/>
        <v>2881.2000000000003</v>
      </c>
      <c r="I648" s="19">
        <f t="shared" si="37"/>
        <v>3308.67</v>
      </c>
      <c r="J648" s="19">
        <f t="shared" si="38"/>
        <v>3988.55</v>
      </c>
      <c r="K648" s="19">
        <f t="shared" si="39"/>
        <v>5488.6900000000005</v>
      </c>
      <c r="L648" s="24">
        <v>0</v>
      </c>
      <c r="M648" s="31">
        <v>419</v>
      </c>
      <c r="V648" s="17"/>
      <c r="W648" s="17"/>
    </row>
    <row r="649" spans="1:23" s="16" customFormat="1" ht="14.25" customHeight="1">
      <c r="A649" s="30">
        <f>'до 150 кВт'!A649</f>
        <v>44739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228</v>
      </c>
      <c r="H649" s="19">
        <f t="shared" si="36"/>
        <v>2882.1600000000003</v>
      </c>
      <c r="I649" s="19">
        <f t="shared" si="37"/>
        <v>3309.63</v>
      </c>
      <c r="J649" s="19">
        <f t="shared" si="38"/>
        <v>3989.51</v>
      </c>
      <c r="K649" s="19">
        <f t="shared" si="39"/>
        <v>5489.65</v>
      </c>
      <c r="L649" s="24">
        <v>0</v>
      </c>
      <c r="M649" s="31">
        <v>306.13</v>
      </c>
      <c r="V649" s="17"/>
      <c r="W649" s="17"/>
    </row>
    <row r="650" spans="1:23" s="16" customFormat="1" ht="14.25" customHeight="1">
      <c r="A650" s="30">
        <f>'до 150 кВт'!A650</f>
        <v>44739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228</v>
      </c>
      <c r="H650" s="19">
        <f aca="true" t="shared" si="40" ref="H650:H713">SUM($C650,$G650,$R$5,$R$6)</f>
        <v>2885.8200000000006</v>
      </c>
      <c r="I650" s="19">
        <f aca="true" t="shared" si="41" ref="I650:I713">SUM($C650,$G650,$S$5,$S$6)</f>
        <v>3313.29</v>
      </c>
      <c r="J650" s="19">
        <f aca="true" t="shared" si="42" ref="J650:J713">SUM($C650,$G650,$T$5,$T$6)</f>
        <v>3993.17</v>
      </c>
      <c r="K650" s="19">
        <f aca="true" t="shared" si="43" ref="K650:K713">SUM($C650,$G650,$U$5,$U$6)</f>
        <v>5493.31</v>
      </c>
      <c r="L650" s="24">
        <v>0</v>
      </c>
      <c r="M650" s="31">
        <v>316.71</v>
      </c>
      <c r="V650" s="17"/>
      <c r="W650" s="17"/>
    </row>
    <row r="651" spans="1:23" s="16" customFormat="1" ht="14.25" customHeight="1">
      <c r="A651" s="30">
        <f>'до 150 кВт'!A651</f>
        <v>44739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228</v>
      </c>
      <c r="H651" s="19">
        <f t="shared" si="40"/>
        <v>2866.3600000000006</v>
      </c>
      <c r="I651" s="19">
        <f t="shared" si="41"/>
        <v>3293.83</v>
      </c>
      <c r="J651" s="19">
        <f t="shared" si="42"/>
        <v>3973.71</v>
      </c>
      <c r="K651" s="19">
        <f t="shared" si="43"/>
        <v>5473.85</v>
      </c>
      <c r="L651" s="24">
        <v>0</v>
      </c>
      <c r="M651" s="31">
        <v>202.73</v>
      </c>
      <c r="V651" s="17"/>
      <c r="W651" s="17"/>
    </row>
    <row r="652" spans="1:23" s="16" customFormat="1" ht="14.25" customHeight="1">
      <c r="A652" s="30">
        <f>'до 150 кВт'!A652</f>
        <v>44739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228</v>
      </c>
      <c r="H652" s="19">
        <f t="shared" si="40"/>
        <v>2885.2800000000007</v>
      </c>
      <c r="I652" s="19">
        <f t="shared" si="41"/>
        <v>3312.75</v>
      </c>
      <c r="J652" s="19">
        <f t="shared" si="42"/>
        <v>3992.63</v>
      </c>
      <c r="K652" s="19">
        <f t="shared" si="43"/>
        <v>5492.77</v>
      </c>
      <c r="L652" s="24">
        <v>0</v>
      </c>
      <c r="M652" s="31">
        <v>4.39</v>
      </c>
      <c r="V652" s="17"/>
      <c r="W652" s="17"/>
    </row>
    <row r="653" spans="1:23" s="16" customFormat="1" ht="14.25" customHeight="1">
      <c r="A653" s="30">
        <f>'до 150 кВт'!A653</f>
        <v>44739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228</v>
      </c>
      <c r="H653" s="19">
        <f t="shared" si="40"/>
        <v>3079.5300000000007</v>
      </c>
      <c r="I653" s="19">
        <f t="shared" si="41"/>
        <v>3507</v>
      </c>
      <c r="J653" s="19">
        <f t="shared" si="42"/>
        <v>4186.88</v>
      </c>
      <c r="K653" s="19">
        <f t="shared" si="43"/>
        <v>5687.02</v>
      </c>
      <c r="L653" s="24">
        <v>0</v>
      </c>
      <c r="M653" s="31">
        <v>328.51</v>
      </c>
      <c r="V653" s="17"/>
      <c r="W653" s="17"/>
    </row>
    <row r="654" spans="1:23" s="16" customFormat="1" ht="14.25" customHeight="1">
      <c r="A654" s="30">
        <f>'до 150 кВт'!A654</f>
        <v>44739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228</v>
      </c>
      <c r="H654" s="19">
        <f t="shared" si="40"/>
        <v>2936.1500000000005</v>
      </c>
      <c r="I654" s="19">
        <f t="shared" si="41"/>
        <v>3363.62</v>
      </c>
      <c r="J654" s="19">
        <f t="shared" si="42"/>
        <v>4043.5</v>
      </c>
      <c r="K654" s="19">
        <f t="shared" si="43"/>
        <v>5543.64</v>
      </c>
      <c r="L654" s="24">
        <v>0</v>
      </c>
      <c r="M654" s="31">
        <v>480.7</v>
      </c>
      <c r="V654" s="17"/>
      <c r="W654" s="17"/>
    </row>
    <row r="655" spans="1:23" s="16" customFormat="1" ht="14.25" customHeight="1">
      <c r="A655" s="30">
        <f>'до 150 кВт'!A655</f>
        <v>44739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228</v>
      </c>
      <c r="H655" s="19">
        <f t="shared" si="40"/>
        <v>2698.17</v>
      </c>
      <c r="I655" s="19">
        <f t="shared" si="41"/>
        <v>3125.6400000000003</v>
      </c>
      <c r="J655" s="19">
        <f t="shared" si="42"/>
        <v>3805.5200000000004</v>
      </c>
      <c r="K655" s="19">
        <f t="shared" si="43"/>
        <v>5305.66</v>
      </c>
      <c r="L655" s="24">
        <v>0</v>
      </c>
      <c r="M655" s="31">
        <v>375.07</v>
      </c>
      <c r="V655" s="17"/>
      <c r="W655" s="17"/>
    </row>
    <row r="656" spans="1:23" s="16" customFormat="1" ht="14.25" customHeight="1">
      <c r="A656" s="30">
        <f>'до 150 кВт'!A656</f>
        <v>44739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228</v>
      </c>
      <c r="H656" s="19">
        <f t="shared" si="40"/>
        <v>2467.7700000000004</v>
      </c>
      <c r="I656" s="19">
        <f t="shared" si="41"/>
        <v>2895.2400000000002</v>
      </c>
      <c r="J656" s="19">
        <f t="shared" si="42"/>
        <v>3575.1200000000003</v>
      </c>
      <c r="K656" s="19">
        <f t="shared" si="43"/>
        <v>5075.26</v>
      </c>
      <c r="L656" s="24">
        <v>0</v>
      </c>
      <c r="M656" s="31">
        <v>565.11</v>
      </c>
      <c r="V656" s="17"/>
      <c r="W656" s="17"/>
    </row>
    <row r="657" spans="1:23" s="16" customFormat="1" ht="14.25" customHeight="1">
      <c r="A657" s="30">
        <f>'до 150 кВт'!A657</f>
        <v>44740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228</v>
      </c>
      <c r="H657" s="19">
        <f t="shared" si="40"/>
        <v>2567.8100000000004</v>
      </c>
      <c r="I657" s="19">
        <f t="shared" si="41"/>
        <v>2995.28</v>
      </c>
      <c r="J657" s="19">
        <f t="shared" si="42"/>
        <v>3675.1600000000003</v>
      </c>
      <c r="K657" s="19">
        <f t="shared" si="43"/>
        <v>5175.3</v>
      </c>
      <c r="L657" s="24">
        <v>0</v>
      </c>
      <c r="M657" s="31">
        <v>256.77</v>
      </c>
      <c r="V657" s="17"/>
      <c r="W657" s="17"/>
    </row>
    <row r="658" spans="1:23" s="16" customFormat="1" ht="14.25" customHeight="1">
      <c r="A658" s="30">
        <f>'до 150 кВт'!A658</f>
        <v>44740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228</v>
      </c>
      <c r="H658" s="19">
        <f t="shared" si="40"/>
        <v>2459.4700000000003</v>
      </c>
      <c r="I658" s="19">
        <f t="shared" si="41"/>
        <v>2886.94</v>
      </c>
      <c r="J658" s="19">
        <f t="shared" si="42"/>
        <v>3566.82</v>
      </c>
      <c r="K658" s="19">
        <f t="shared" si="43"/>
        <v>5066.96</v>
      </c>
      <c r="L658" s="24">
        <v>0</v>
      </c>
      <c r="M658" s="31">
        <v>299.39</v>
      </c>
      <c r="V658" s="17"/>
      <c r="W658" s="17"/>
    </row>
    <row r="659" spans="1:23" s="16" customFormat="1" ht="14.25" customHeight="1">
      <c r="A659" s="30">
        <f>'до 150 кВт'!A659</f>
        <v>44740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228</v>
      </c>
      <c r="H659" s="19">
        <f t="shared" si="40"/>
        <v>2449.8100000000004</v>
      </c>
      <c r="I659" s="19">
        <f t="shared" si="41"/>
        <v>2877.28</v>
      </c>
      <c r="J659" s="19">
        <f t="shared" si="42"/>
        <v>3557.1600000000003</v>
      </c>
      <c r="K659" s="19">
        <f t="shared" si="43"/>
        <v>5057.3</v>
      </c>
      <c r="L659" s="24">
        <v>0</v>
      </c>
      <c r="M659" s="31">
        <v>234.03</v>
      </c>
      <c r="V659" s="17"/>
      <c r="W659" s="17"/>
    </row>
    <row r="660" spans="1:23" s="16" customFormat="1" ht="14.25" customHeight="1">
      <c r="A660" s="30">
        <f>'до 150 кВт'!A660</f>
        <v>44740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228</v>
      </c>
      <c r="H660" s="19">
        <f t="shared" si="40"/>
        <v>2460.3500000000004</v>
      </c>
      <c r="I660" s="19">
        <f t="shared" si="41"/>
        <v>2887.82</v>
      </c>
      <c r="J660" s="19">
        <f t="shared" si="42"/>
        <v>3567.7000000000003</v>
      </c>
      <c r="K660" s="19">
        <f t="shared" si="43"/>
        <v>5067.84</v>
      </c>
      <c r="L660" s="24">
        <v>0</v>
      </c>
      <c r="M660" s="31">
        <v>185.13</v>
      </c>
      <c r="V660" s="17"/>
      <c r="W660" s="17"/>
    </row>
    <row r="661" spans="1:23" s="16" customFormat="1" ht="14.25" customHeight="1">
      <c r="A661" s="30">
        <f>'до 150 кВт'!A661</f>
        <v>44740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228</v>
      </c>
      <c r="H661" s="19">
        <f t="shared" si="40"/>
        <v>2416.88</v>
      </c>
      <c r="I661" s="19">
        <f t="shared" si="41"/>
        <v>2844.3500000000004</v>
      </c>
      <c r="J661" s="19">
        <f t="shared" si="42"/>
        <v>3524.2300000000005</v>
      </c>
      <c r="K661" s="19">
        <f t="shared" si="43"/>
        <v>5024.37</v>
      </c>
      <c r="L661" s="24">
        <v>0</v>
      </c>
      <c r="M661" s="31">
        <v>72.61</v>
      </c>
      <c r="V661" s="17"/>
      <c r="W661" s="17"/>
    </row>
    <row r="662" spans="1:23" s="16" customFormat="1" ht="14.25" customHeight="1">
      <c r="A662" s="30">
        <f>'до 150 кВт'!A662</f>
        <v>44740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228</v>
      </c>
      <c r="H662" s="19">
        <f t="shared" si="40"/>
        <v>2473.3600000000006</v>
      </c>
      <c r="I662" s="19">
        <f t="shared" si="41"/>
        <v>2900.83</v>
      </c>
      <c r="J662" s="19">
        <f t="shared" si="42"/>
        <v>3580.71</v>
      </c>
      <c r="K662" s="19">
        <f t="shared" si="43"/>
        <v>5080.85</v>
      </c>
      <c r="L662" s="24">
        <v>33.79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44740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228</v>
      </c>
      <c r="H663" s="19">
        <f t="shared" si="40"/>
        <v>2814.9500000000003</v>
      </c>
      <c r="I663" s="19">
        <f t="shared" si="41"/>
        <v>3242.42</v>
      </c>
      <c r="J663" s="19">
        <f t="shared" si="42"/>
        <v>3922.3</v>
      </c>
      <c r="K663" s="19">
        <f t="shared" si="43"/>
        <v>5422.4400000000005</v>
      </c>
      <c r="L663" s="24">
        <v>42.38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44740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228</v>
      </c>
      <c r="H664" s="19">
        <f t="shared" si="40"/>
        <v>2889.2700000000004</v>
      </c>
      <c r="I664" s="19">
        <f t="shared" si="41"/>
        <v>3316.7400000000002</v>
      </c>
      <c r="J664" s="19">
        <f t="shared" si="42"/>
        <v>3996.6200000000003</v>
      </c>
      <c r="K664" s="19">
        <f t="shared" si="43"/>
        <v>5496.76</v>
      </c>
      <c r="L664" s="24">
        <v>0</v>
      </c>
      <c r="M664" s="31">
        <v>25.13</v>
      </c>
      <c r="V664" s="17"/>
      <c r="W664" s="17"/>
    </row>
    <row r="665" spans="1:23" s="16" customFormat="1" ht="14.25" customHeight="1">
      <c r="A665" s="30">
        <f>'до 150 кВт'!A665</f>
        <v>44740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228</v>
      </c>
      <c r="H665" s="19">
        <f t="shared" si="40"/>
        <v>3069.8</v>
      </c>
      <c r="I665" s="19">
        <f t="shared" si="41"/>
        <v>3497.2700000000004</v>
      </c>
      <c r="J665" s="19">
        <f t="shared" si="42"/>
        <v>4177.150000000001</v>
      </c>
      <c r="K665" s="19">
        <f t="shared" si="43"/>
        <v>5677.29</v>
      </c>
      <c r="L665" s="24">
        <v>7.27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44740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228</v>
      </c>
      <c r="H666" s="19">
        <f t="shared" si="40"/>
        <v>3091.2200000000003</v>
      </c>
      <c r="I666" s="19">
        <f t="shared" si="41"/>
        <v>3518.69</v>
      </c>
      <c r="J666" s="19">
        <f t="shared" si="42"/>
        <v>4198.57</v>
      </c>
      <c r="K666" s="19">
        <f t="shared" si="43"/>
        <v>5698.71</v>
      </c>
      <c r="L666" s="24">
        <v>0</v>
      </c>
      <c r="M666" s="31">
        <v>7.7</v>
      </c>
      <c r="V666" s="17"/>
      <c r="W666" s="17"/>
    </row>
    <row r="667" spans="1:23" s="16" customFormat="1" ht="14.25" customHeight="1">
      <c r="A667" s="30">
        <f>'до 150 кВт'!A667</f>
        <v>44740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228</v>
      </c>
      <c r="H667" s="19">
        <f t="shared" si="40"/>
        <v>3096.59</v>
      </c>
      <c r="I667" s="19">
        <f t="shared" si="41"/>
        <v>3524.0600000000004</v>
      </c>
      <c r="J667" s="19">
        <f t="shared" si="42"/>
        <v>4203.9400000000005</v>
      </c>
      <c r="K667" s="19">
        <f t="shared" si="43"/>
        <v>5704.08</v>
      </c>
      <c r="L667" s="24">
        <v>0</v>
      </c>
      <c r="M667" s="31">
        <v>76.63</v>
      </c>
      <c r="V667" s="17"/>
      <c r="W667" s="17"/>
    </row>
    <row r="668" spans="1:23" s="16" customFormat="1" ht="14.25" customHeight="1">
      <c r="A668" s="30">
        <f>'до 150 кВт'!A668</f>
        <v>44740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228</v>
      </c>
      <c r="H668" s="19">
        <f t="shared" si="40"/>
        <v>3091.2000000000003</v>
      </c>
      <c r="I668" s="19">
        <f t="shared" si="41"/>
        <v>3518.67</v>
      </c>
      <c r="J668" s="19">
        <f t="shared" si="42"/>
        <v>4198.55</v>
      </c>
      <c r="K668" s="19">
        <f t="shared" si="43"/>
        <v>5698.6900000000005</v>
      </c>
      <c r="L668" s="24">
        <v>0</v>
      </c>
      <c r="M668" s="31">
        <v>106.96</v>
      </c>
      <c r="V668" s="17"/>
      <c r="W668" s="17"/>
    </row>
    <row r="669" spans="1:23" s="16" customFormat="1" ht="14.25" customHeight="1">
      <c r="A669" s="30">
        <f>'до 150 кВт'!A669</f>
        <v>44740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228</v>
      </c>
      <c r="H669" s="19">
        <f t="shared" si="40"/>
        <v>3076.6600000000003</v>
      </c>
      <c r="I669" s="19">
        <f t="shared" si="41"/>
        <v>3504.13</v>
      </c>
      <c r="J669" s="19">
        <f t="shared" si="42"/>
        <v>4184.01</v>
      </c>
      <c r="K669" s="19">
        <f t="shared" si="43"/>
        <v>5684.15</v>
      </c>
      <c r="L669" s="24">
        <v>0</v>
      </c>
      <c r="M669" s="31">
        <v>121.77</v>
      </c>
      <c r="V669" s="17"/>
      <c r="W669" s="17"/>
    </row>
    <row r="670" spans="1:23" s="16" customFormat="1" ht="14.25" customHeight="1">
      <c r="A670" s="30">
        <f>'до 150 кВт'!A670</f>
        <v>44740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228</v>
      </c>
      <c r="H670" s="19">
        <f t="shared" si="40"/>
        <v>3086.6500000000005</v>
      </c>
      <c r="I670" s="19">
        <f t="shared" si="41"/>
        <v>3514.12</v>
      </c>
      <c r="J670" s="19">
        <f t="shared" si="42"/>
        <v>4194</v>
      </c>
      <c r="K670" s="19">
        <f t="shared" si="43"/>
        <v>5694.14</v>
      </c>
      <c r="L670" s="24">
        <v>0</v>
      </c>
      <c r="M670" s="31">
        <v>188.88</v>
      </c>
      <c r="V670" s="17"/>
      <c r="W670" s="17"/>
    </row>
    <row r="671" spans="1:23" s="16" customFormat="1" ht="14.25" customHeight="1">
      <c r="A671" s="30">
        <f>'до 150 кВт'!A671</f>
        <v>44740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228</v>
      </c>
      <c r="H671" s="19">
        <f t="shared" si="40"/>
        <v>3080.9000000000005</v>
      </c>
      <c r="I671" s="19">
        <f t="shared" si="41"/>
        <v>3508.37</v>
      </c>
      <c r="J671" s="19">
        <f t="shared" si="42"/>
        <v>4188.25</v>
      </c>
      <c r="K671" s="19">
        <f t="shared" si="43"/>
        <v>5688.39</v>
      </c>
      <c r="L671" s="24">
        <v>0</v>
      </c>
      <c r="M671" s="31">
        <v>176.02</v>
      </c>
      <c r="V671" s="17"/>
      <c r="W671" s="17"/>
    </row>
    <row r="672" spans="1:23" s="16" customFormat="1" ht="14.25" customHeight="1">
      <c r="A672" s="30">
        <f>'до 150 кВт'!A672</f>
        <v>44740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228</v>
      </c>
      <c r="H672" s="19">
        <f t="shared" si="40"/>
        <v>3075.9900000000002</v>
      </c>
      <c r="I672" s="19">
        <f t="shared" si="41"/>
        <v>3503.46</v>
      </c>
      <c r="J672" s="19">
        <f t="shared" si="42"/>
        <v>4183.34</v>
      </c>
      <c r="K672" s="19">
        <f t="shared" si="43"/>
        <v>5683.48</v>
      </c>
      <c r="L672" s="24">
        <v>0</v>
      </c>
      <c r="M672" s="31">
        <v>366</v>
      </c>
      <c r="V672" s="17"/>
      <c r="W672" s="17"/>
    </row>
    <row r="673" spans="1:23" s="16" customFormat="1" ht="14.25" customHeight="1">
      <c r="A673" s="30">
        <f>'до 150 кВт'!A673</f>
        <v>44740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228</v>
      </c>
      <c r="H673" s="19">
        <f t="shared" si="40"/>
        <v>3067.3900000000003</v>
      </c>
      <c r="I673" s="19">
        <f t="shared" si="41"/>
        <v>3494.86</v>
      </c>
      <c r="J673" s="19">
        <f t="shared" si="42"/>
        <v>4174.74</v>
      </c>
      <c r="K673" s="19">
        <f t="shared" si="43"/>
        <v>5674.88</v>
      </c>
      <c r="L673" s="24">
        <v>0</v>
      </c>
      <c r="M673" s="31">
        <v>376.89</v>
      </c>
      <c r="V673" s="17"/>
      <c r="W673" s="17"/>
    </row>
    <row r="674" spans="1:23" s="16" customFormat="1" ht="14.25" customHeight="1">
      <c r="A674" s="30">
        <f>'до 150 кВт'!A674</f>
        <v>44740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228</v>
      </c>
      <c r="H674" s="19">
        <f t="shared" si="40"/>
        <v>3050.67</v>
      </c>
      <c r="I674" s="19">
        <f t="shared" si="41"/>
        <v>3478.1400000000003</v>
      </c>
      <c r="J674" s="19">
        <f t="shared" si="42"/>
        <v>4158.02</v>
      </c>
      <c r="K674" s="19">
        <f t="shared" si="43"/>
        <v>5658.16</v>
      </c>
      <c r="L674" s="24">
        <v>0</v>
      </c>
      <c r="M674" s="31">
        <v>112.33</v>
      </c>
      <c r="V674" s="17"/>
      <c r="W674" s="17"/>
    </row>
    <row r="675" spans="1:23" s="16" customFormat="1" ht="14.25" customHeight="1">
      <c r="A675" s="30">
        <f>'до 150 кВт'!A675</f>
        <v>44740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228</v>
      </c>
      <c r="H675" s="19">
        <f t="shared" si="40"/>
        <v>3011.4100000000003</v>
      </c>
      <c r="I675" s="19">
        <f t="shared" si="41"/>
        <v>3438.88</v>
      </c>
      <c r="J675" s="19">
        <f t="shared" si="42"/>
        <v>4118.76</v>
      </c>
      <c r="K675" s="19">
        <f t="shared" si="43"/>
        <v>5618.9</v>
      </c>
      <c r="L675" s="24">
        <v>0</v>
      </c>
      <c r="M675" s="31">
        <v>108.07</v>
      </c>
      <c r="V675" s="17"/>
      <c r="W675" s="17"/>
    </row>
    <row r="676" spans="1:23" s="16" customFormat="1" ht="14.25" customHeight="1">
      <c r="A676" s="30">
        <f>'до 150 кВт'!A676</f>
        <v>44740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228</v>
      </c>
      <c r="H676" s="19">
        <f t="shared" si="40"/>
        <v>3158.76</v>
      </c>
      <c r="I676" s="19">
        <f t="shared" si="41"/>
        <v>3586.23</v>
      </c>
      <c r="J676" s="19">
        <f t="shared" si="42"/>
        <v>4266.110000000001</v>
      </c>
      <c r="K676" s="19">
        <f t="shared" si="43"/>
        <v>5766.25</v>
      </c>
      <c r="L676" s="24">
        <v>0</v>
      </c>
      <c r="M676" s="31">
        <v>64.97</v>
      </c>
      <c r="V676" s="17"/>
      <c r="W676" s="17"/>
    </row>
    <row r="677" spans="1:23" s="16" customFormat="1" ht="14.25" customHeight="1">
      <c r="A677" s="30">
        <f>'до 150 кВт'!A677</f>
        <v>44740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228</v>
      </c>
      <c r="H677" s="19">
        <f t="shared" si="40"/>
        <v>3279.4800000000005</v>
      </c>
      <c r="I677" s="19">
        <f t="shared" si="41"/>
        <v>3706.95</v>
      </c>
      <c r="J677" s="19">
        <f t="shared" si="42"/>
        <v>4386.83</v>
      </c>
      <c r="K677" s="19">
        <f t="shared" si="43"/>
        <v>5886.97</v>
      </c>
      <c r="L677" s="24">
        <v>0</v>
      </c>
      <c r="M677" s="31">
        <v>185.6</v>
      </c>
      <c r="V677" s="17"/>
      <c r="W677" s="17"/>
    </row>
    <row r="678" spans="1:23" s="16" customFormat="1" ht="14.25" customHeight="1">
      <c r="A678" s="30">
        <f>'до 150 кВт'!A678</f>
        <v>44740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228</v>
      </c>
      <c r="H678" s="19">
        <f t="shared" si="40"/>
        <v>3273.9500000000003</v>
      </c>
      <c r="I678" s="19">
        <f t="shared" si="41"/>
        <v>3701.42</v>
      </c>
      <c r="J678" s="19">
        <f t="shared" si="42"/>
        <v>4381.3</v>
      </c>
      <c r="K678" s="19">
        <f t="shared" si="43"/>
        <v>5881.4400000000005</v>
      </c>
      <c r="L678" s="24">
        <v>0</v>
      </c>
      <c r="M678" s="31">
        <v>651.77</v>
      </c>
      <c r="V678" s="17"/>
      <c r="W678" s="17"/>
    </row>
    <row r="679" spans="1:23" s="16" customFormat="1" ht="14.25" customHeight="1">
      <c r="A679" s="30">
        <f>'до 150 кВт'!A679</f>
        <v>44740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228</v>
      </c>
      <c r="H679" s="19">
        <f t="shared" si="40"/>
        <v>2846.05</v>
      </c>
      <c r="I679" s="19">
        <f t="shared" si="41"/>
        <v>3273.5200000000004</v>
      </c>
      <c r="J679" s="19">
        <f t="shared" si="42"/>
        <v>3953.4000000000005</v>
      </c>
      <c r="K679" s="19">
        <f t="shared" si="43"/>
        <v>5453.54</v>
      </c>
      <c r="L679" s="24">
        <v>0</v>
      </c>
      <c r="M679" s="31">
        <v>586.57</v>
      </c>
      <c r="V679" s="17"/>
      <c r="W679" s="17"/>
    </row>
    <row r="680" spans="1:23" s="16" customFormat="1" ht="14.25" customHeight="1">
      <c r="A680" s="30">
        <f>'до 150 кВт'!A680</f>
        <v>44740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228</v>
      </c>
      <c r="H680" s="19">
        <f t="shared" si="40"/>
        <v>2673.6100000000006</v>
      </c>
      <c r="I680" s="19">
        <f t="shared" si="41"/>
        <v>3101.08</v>
      </c>
      <c r="J680" s="19">
        <f t="shared" si="42"/>
        <v>3780.96</v>
      </c>
      <c r="K680" s="19">
        <f t="shared" si="43"/>
        <v>5281.1</v>
      </c>
      <c r="L680" s="24">
        <v>0</v>
      </c>
      <c r="M680" s="31">
        <v>680.73</v>
      </c>
      <c r="V680" s="17"/>
      <c r="W680" s="17"/>
    </row>
    <row r="681" spans="1:23" s="16" customFormat="1" ht="14.25" customHeight="1">
      <c r="A681" s="30">
        <f>'до 150 кВт'!A681</f>
        <v>44741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228</v>
      </c>
      <c r="H681" s="19">
        <f t="shared" si="40"/>
        <v>2437.7200000000003</v>
      </c>
      <c r="I681" s="19">
        <f t="shared" si="41"/>
        <v>2865.19</v>
      </c>
      <c r="J681" s="19">
        <f t="shared" si="42"/>
        <v>3545.07</v>
      </c>
      <c r="K681" s="19">
        <f t="shared" si="43"/>
        <v>5045.21</v>
      </c>
      <c r="L681" s="24">
        <v>0</v>
      </c>
      <c r="M681" s="31">
        <v>248.35</v>
      </c>
      <c r="V681" s="17"/>
      <c r="W681" s="17"/>
    </row>
    <row r="682" spans="1:23" s="16" customFormat="1" ht="14.25" customHeight="1">
      <c r="A682" s="30">
        <f>'до 150 кВт'!A682</f>
        <v>44741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228</v>
      </c>
      <c r="H682" s="19">
        <f t="shared" si="40"/>
        <v>2364.34</v>
      </c>
      <c r="I682" s="19">
        <f t="shared" si="41"/>
        <v>2791.8100000000004</v>
      </c>
      <c r="J682" s="19">
        <f t="shared" si="42"/>
        <v>3471.6900000000005</v>
      </c>
      <c r="K682" s="19">
        <f t="shared" si="43"/>
        <v>4971.83</v>
      </c>
      <c r="L682" s="24">
        <v>0</v>
      </c>
      <c r="M682" s="31">
        <v>832.23</v>
      </c>
      <c r="V682" s="17"/>
      <c r="W682" s="17"/>
    </row>
    <row r="683" spans="1:23" s="16" customFormat="1" ht="14.25" customHeight="1">
      <c r="A683" s="30">
        <f>'до 150 кВт'!A683</f>
        <v>44741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228</v>
      </c>
      <c r="H683" s="19">
        <f t="shared" si="40"/>
        <v>2266.1000000000004</v>
      </c>
      <c r="I683" s="19">
        <f t="shared" si="41"/>
        <v>2693.57</v>
      </c>
      <c r="J683" s="19">
        <f t="shared" si="42"/>
        <v>3373.4500000000003</v>
      </c>
      <c r="K683" s="19">
        <f t="shared" si="43"/>
        <v>4873.59</v>
      </c>
      <c r="L683" s="24">
        <v>0</v>
      </c>
      <c r="M683" s="31">
        <v>256.57</v>
      </c>
      <c r="V683" s="17"/>
      <c r="W683" s="17"/>
    </row>
    <row r="684" spans="1:23" s="16" customFormat="1" ht="14.25" customHeight="1">
      <c r="A684" s="30">
        <f>'до 150 кВт'!A684</f>
        <v>44741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228</v>
      </c>
      <c r="H684" s="19">
        <f t="shared" si="40"/>
        <v>2283.2500000000005</v>
      </c>
      <c r="I684" s="19">
        <f t="shared" si="41"/>
        <v>2710.7200000000003</v>
      </c>
      <c r="J684" s="19">
        <f t="shared" si="42"/>
        <v>3390.6000000000004</v>
      </c>
      <c r="K684" s="19">
        <f t="shared" si="43"/>
        <v>4890.74</v>
      </c>
      <c r="L684" s="24">
        <v>0</v>
      </c>
      <c r="M684" s="31">
        <v>189.5</v>
      </c>
      <c r="V684" s="17"/>
      <c r="W684" s="17"/>
    </row>
    <row r="685" spans="1:23" s="16" customFormat="1" ht="14.25" customHeight="1">
      <c r="A685" s="30">
        <f>'до 150 кВт'!A685</f>
        <v>44741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228</v>
      </c>
      <c r="H685" s="19">
        <f t="shared" si="40"/>
        <v>2337.9000000000005</v>
      </c>
      <c r="I685" s="19">
        <f t="shared" si="41"/>
        <v>2765.37</v>
      </c>
      <c r="J685" s="19">
        <f t="shared" si="42"/>
        <v>3445.25</v>
      </c>
      <c r="K685" s="19">
        <f t="shared" si="43"/>
        <v>4945.39</v>
      </c>
      <c r="L685" s="24">
        <v>0</v>
      </c>
      <c r="M685" s="31">
        <v>45.03</v>
      </c>
      <c r="V685" s="17"/>
      <c r="W685" s="17"/>
    </row>
    <row r="686" spans="1:23" s="16" customFormat="1" ht="14.25" customHeight="1">
      <c r="A686" s="30">
        <f>'до 150 кВт'!A686</f>
        <v>44741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228</v>
      </c>
      <c r="H686" s="19">
        <f t="shared" si="40"/>
        <v>2433.34</v>
      </c>
      <c r="I686" s="19">
        <f t="shared" si="41"/>
        <v>2860.8100000000004</v>
      </c>
      <c r="J686" s="19">
        <f t="shared" si="42"/>
        <v>3540.6900000000005</v>
      </c>
      <c r="K686" s="19">
        <f t="shared" si="43"/>
        <v>5040.83</v>
      </c>
      <c r="L686" s="24">
        <v>6.62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44741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228</v>
      </c>
      <c r="H687" s="19">
        <f t="shared" si="40"/>
        <v>2655.38</v>
      </c>
      <c r="I687" s="19">
        <f t="shared" si="41"/>
        <v>3082.8500000000004</v>
      </c>
      <c r="J687" s="19">
        <f t="shared" si="42"/>
        <v>3762.7300000000005</v>
      </c>
      <c r="K687" s="19">
        <f t="shared" si="43"/>
        <v>5262.87</v>
      </c>
      <c r="L687" s="24">
        <v>66.37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44741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228</v>
      </c>
      <c r="H688" s="19">
        <f t="shared" si="40"/>
        <v>2893.5600000000004</v>
      </c>
      <c r="I688" s="19">
        <f t="shared" si="41"/>
        <v>3321.03</v>
      </c>
      <c r="J688" s="19">
        <f t="shared" si="42"/>
        <v>4000.9100000000003</v>
      </c>
      <c r="K688" s="19">
        <f t="shared" si="43"/>
        <v>5501.05</v>
      </c>
      <c r="L688" s="24">
        <v>0</v>
      </c>
      <c r="M688" s="31">
        <v>364.35</v>
      </c>
      <c r="V688" s="17"/>
      <c r="W688" s="17"/>
    </row>
    <row r="689" spans="1:23" s="16" customFormat="1" ht="14.25" customHeight="1">
      <c r="A689" s="30">
        <f>'до 150 кВт'!A689</f>
        <v>44741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228</v>
      </c>
      <c r="H689" s="19">
        <f t="shared" si="40"/>
        <v>3108.09</v>
      </c>
      <c r="I689" s="19">
        <f t="shared" si="41"/>
        <v>3535.5600000000004</v>
      </c>
      <c r="J689" s="19">
        <f t="shared" si="42"/>
        <v>4215.4400000000005</v>
      </c>
      <c r="K689" s="19">
        <f t="shared" si="43"/>
        <v>5715.58</v>
      </c>
      <c r="L689" s="24">
        <v>0</v>
      </c>
      <c r="M689" s="31">
        <v>15.7</v>
      </c>
      <c r="V689" s="17"/>
      <c r="W689" s="17"/>
    </row>
    <row r="690" spans="1:23" s="16" customFormat="1" ht="14.25" customHeight="1">
      <c r="A690" s="30">
        <f>'до 150 кВт'!A690</f>
        <v>44741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228</v>
      </c>
      <c r="H690" s="19">
        <f t="shared" si="40"/>
        <v>3177.9700000000003</v>
      </c>
      <c r="I690" s="19">
        <f t="shared" si="41"/>
        <v>3605.44</v>
      </c>
      <c r="J690" s="19">
        <f t="shared" si="42"/>
        <v>4285.32</v>
      </c>
      <c r="K690" s="19">
        <f t="shared" si="43"/>
        <v>5785.46</v>
      </c>
      <c r="L690" s="24">
        <v>0</v>
      </c>
      <c r="M690" s="31">
        <v>119.93</v>
      </c>
      <c r="V690" s="17"/>
      <c r="W690" s="17"/>
    </row>
    <row r="691" spans="1:23" s="16" customFormat="1" ht="14.25" customHeight="1">
      <c r="A691" s="30">
        <f>'до 150 кВт'!A691</f>
        <v>44741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228</v>
      </c>
      <c r="H691" s="19">
        <f t="shared" si="40"/>
        <v>3139.6400000000003</v>
      </c>
      <c r="I691" s="19">
        <f t="shared" si="41"/>
        <v>3567.11</v>
      </c>
      <c r="J691" s="19">
        <f t="shared" si="42"/>
        <v>4246.99</v>
      </c>
      <c r="K691" s="19">
        <f t="shared" si="43"/>
        <v>5747.13</v>
      </c>
      <c r="L691" s="24">
        <v>0</v>
      </c>
      <c r="M691" s="31">
        <v>119.71</v>
      </c>
      <c r="V691" s="17"/>
      <c r="W691" s="17"/>
    </row>
    <row r="692" spans="1:23" s="16" customFormat="1" ht="14.25" customHeight="1">
      <c r="A692" s="30">
        <f>'до 150 кВт'!A692</f>
        <v>44741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228</v>
      </c>
      <c r="H692" s="19">
        <f t="shared" si="40"/>
        <v>3156.63</v>
      </c>
      <c r="I692" s="19">
        <f t="shared" si="41"/>
        <v>3584.1000000000004</v>
      </c>
      <c r="J692" s="19">
        <f t="shared" si="42"/>
        <v>4263.9800000000005</v>
      </c>
      <c r="K692" s="19">
        <f t="shared" si="43"/>
        <v>5764.12</v>
      </c>
      <c r="L692" s="24">
        <v>0</v>
      </c>
      <c r="M692" s="31">
        <v>171.04</v>
      </c>
      <c r="V692" s="17"/>
      <c r="W692" s="17"/>
    </row>
    <row r="693" spans="1:23" s="16" customFormat="1" ht="14.25" customHeight="1">
      <c r="A693" s="30">
        <f>'до 150 кВт'!A693</f>
        <v>44741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228</v>
      </c>
      <c r="H693" s="19">
        <f t="shared" si="40"/>
        <v>3134.0800000000004</v>
      </c>
      <c r="I693" s="19">
        <f t="shared" si="41"/>
        <v>3561.55</v>
      </c>
      <c r="J693" s="19">
        <f t="shared" si="42"/>
        <v>4241.43</v>
      </c>
      <c r="K693" s="19">
        <f t="shared" si="43"/>
        <v>5741.57</v>
      </c>
      <c r="L693" s="24">
        <v>0</v>
      </c>
      <c r="M693" s="31">
        <v>161.56</v>
      </c>
      <c r="V693" s="17"/>
      <c r="W693" s="17"/>
    </row>
    <row r="694" spans="1:23" s="16" customFormat="1" ht="14.25" customHeight="1">
      <c r="A694" s="30">
        <f>'до 150 кВт'!A694</f>
        <v>44741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228</v>
      </c>
      <c r="H694" s="19">
        <f t="shared" si="40"/>
        <v>3157.7300000000005</v>
      </c>
      <c r="I694" s="19">
        <f t="shared" si="41"/>
        <v>3585.2</v>
      </c>
      <c r="J694" s="19">
        <f t="shared" si="42"/>
        <v>4265.08</v>
      </c>
      <c r="K694" s="19">
        <f t="shared" si="43"/>
        <v>5765.22</v>
      </c>
      <c r="L694" s="24">
        <v>0</v>
      </c>
      <c r="M694" s="31">
        <v>192.36</v>
      </c>
      <c r="V694" s="17"/>
      <c r="W694" s="17"/>
    </row>
    <row r="695" spans="1:23" s="16" customFormat="1" ht="14.25" customHeight="1">
      <c r="A695" s="30">
        <f>'до 150 кВт'!A695</f>
        <v>44741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228</v>
      </c>
      <c r="H695" s="19">
        <f t="shared" si="40"/>
        <v>3158.3100000000004</v>
      </c>
      <c r="I695" s="19">
        <f t="shared" si="41"/>
        <v>3585.78</v>
      </c>
      <c r="J695" s="19">
        <f t="shared" si="42"/>
        <v>4265.66</v>
      </c>
      <c r="K695" s="19">
        <f t="shared" si="43"/>
        <v>5765.8</v>
      </c>
      <c r="L695" s="24">
        <v>0</v>
      </c>
      <c r="M695" s="31">
        <v>187.15</v>
      </c>
      <c r="V695" s="17"/>
      <c r="W695" s="17"/>
    </row>
    <row r="696" spans="1:23" s="16" customFormat="1" ht="14.25" customHeight="1">
      <c r="A696" s="30">
        <f>'до 150 кВт'!A696</f>
        <v>44741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228</v>
      </c>
      <c r="H696" s="19">
        <f t="shared" si="40"/>
        <v>3168.3600000000006</v>
      </c>
      <c r="I696" s="19">
        <f t="shared" si="41"/>
        <v>3595.83</v>
      </c>
      <c r="J696" s="19">
        <f t="shared" si="42"/>
        <v>4275.71</v>
      </c>
      <c r="K696" s="19">
        <f t="shared" si="43"/>
        <v>5775.85</v>
      </c>
      <c r="L696" s="24">
        <v>0</v>
      </c>
      <c r="M696" s="31">
        <v>168</v>
      </c>
      <c r="V696" s="17"/>
      <c r="W696" s="17"/>
    </row>
    <row r="697" spans="1:23" s="16" customFormat="1" ht="14.25" customHeight="1">
      <c r="A697" s="30">
        <f>'до 150 кВт'!A697</f>
        <v>44741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228</v>
      </c>
      <c r="H697" s="19">
        <f t="shared" si="40"/>
        <v>3138.42</v>
      </c>
      <c r="I697" s="19">
        <f t="shared" si="41"/>
        <v>3565.8900000000003</v>
      </c>
      <c r="J697" s="19">
        <f t="shared" si="42"/>
        <v>4245.77</v>
      </c>
      <c r="K697" s="19">
        <f t="shared" si="43"/>
        <v>5745.91</v>
      </c>
      <c r="L697" s="24">
        <v>0</v>
      </c>
      <c r="M697" s="31">
        <v>432.34</v>
      </c>
      <c r="V697" s="17"/>
      <c r="W697" s="17"/>
    </row>
    <row r="698" spans="1:23" s="16" customFormat="1" ht="14.25" customHeight="1">
      <c r="A698" s="30">
        <f>'до 150 кВт'!A698</f>
        <v>44741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228</v>
      </c>
      <c r="H698" s="19">
        <f t="shared" si="40"/>
        <v>3122.9400000000005</v>
      </c>
      <c r="I698" s="19">
        <f t="shared" si="41"/>
        <v>3550.41</v>
      </c>
      <c r="J698" s="19">
        <f t="shared" si="42"/>
        <v>4230.29</v>
      </c>
      <c r="K698" s="19">
        <f t="shared" si="43"/>
        <v>5730.43</v>
      </c>
      <c r="L698" s="24">
        <v>0</v>
      </c>
      <c r="M698" s="31">
        <v>285.31</v>
      </c>
      <c r="V698" s="17"/>
      <c r="W698" s="17"/>
    </row>
    <row r="699" spans="1:23" s="16" customFormat="1" ht="14.25" customHeight="1">
      <c r="A699" s="30">
        <f>'до 150 кВт'!A699</f>
        <v>44741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228</v>
      </c>
      <c r="H699" s="19">
        <f t="shared" si="40"/>
        <v>3066.1800000000003</v>
      </c>
      <c r="I699" s="19">
        <f t="shared" si="41"/>
        <v>3493.65</v>
      </c>
      <c r="J699" s="19">
        <f t="shared" si="42"/>
        <v>4173.530000000001</v>
      </c>
      <c r="K699" s="19">
        <f t="shared" si="43"/>
        <v>5673.67</v>
      </c>
      <c r="L699" s="24">
        <v>0</v>
      </c>
      <c r="M699" s="31">
        <v>388.79</v>
      </c>
      <c r="V699" s="17"/>
      <c r="W699" s="17"/>
    </row>
    <row r="700" spans="1:23" s="16" customFormat="1" ht="14.25" customHeight="1">
      <c r="A700" s="30">
        <f>'до 150 кВт'!A700</f>
        <v>44741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228</v>
      </c>
      <c r="H700" s="19">
        <f t="shared" si="40"/>
        <v>3096.3</v>
      </c>
      <c r="I700" s="19">
        <f t="shared" si="41"/>
        <v>3523.7700000000004</v>
      </c>
      <c r="J700" s="19">
        <f t="shared" si="42"/>
        <v>4203.650000000001</v>
      </c>
      <c r="K700" s="19">
        <f t="shared" si="43"/>
        <v>5703.79</v>
      </c>
      <c r="L700" s="24">
        <v>0</v>
      </c>
      <c r="M700" s="31">
        <v>87.04</v>
      </c>
      <c r="V700" s="17"/>
      <c r="W700" s="17"/>
    </row>
    <row r="701" spans="1:23" s="16" customFormat="1" ht="14.25" customHeight="1">
      <c r="A701" s="30">
        <f>'до 150 кВт'!A701</f>
        <v>44741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228</v>
      </c>
      <c r="H701" s="19">
        <f t="shared" si="40"/>
        <v>3271.4900000000002</v>
      </c>
      <c r="I701" s="19">
        <f t="shared" si="41"/>
        <v>3698.96</v>
      </c>
      <c r="J701" s="19">
        <f t="shared" si="42"/>
        <v>4378.84</v>
      </c>
      <c r="K701" s="19">
        <f t="shared" si="43"/>
        <v>5878.98</v>
      </c>
      <c r="L701" s="24">
        <v>0</v>
      </c>
      <c r="M701" s="31">
        <v>151.79</v>
      </c>
      <c r="V701" s="17"/>
      <c r="W701" s="17"/>
    </row>
    <row r="702" spans="1:23" s="16" customFormat="1" ht="14.25" customHeight="1">
      <c r="A702" s="30">
        <f>'до 150 кВт'!A702</f>
        <v>44741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228</v>
      </c>
      <c r="H702" s="19">
        <f t="shared" si="40"/>
        <v>3245.63</v>
      </c>
      <c r="I702" s="19">
        <f t="shared" si="41"/>
        <v>3673.1000000000004</v>
      </c>
      <c r="J702" s="19">
        <f t="shared" si="42"/>
        <v>4352.9800000000005</v>
      </c>
      <c r="K702" s="19">
        <f t="shared" si="43"/>
        <v>5853.12</v>
      </c>
      <c r="L702" s="24">
        <v>0</v>
      </c>
      <c r="M702" s="31">
        <v>439.83</v>
      </c>
      <c r="V702" s="17"/>
      <c r="W702" s="17"/>
    </row>
    <row r="703" spans="1:23" s="16" customFormat="1" ht="14.25" customHeight="1">
      <c r="A703" s="30">
        <f>'до 150 кВт'!A703</f>
        <v>44741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228</v>
      </c>
      <c r="H703" s="19">
        <f t="shared" si="40"/>
        <v>2982.2400000000002</v>
      </c>
      <c r="I703" s="19">
        <f t="shared" si="41"/>
        <v>3409.71</v>
      </c>
      <c r="J703" s="19">
        <f t="shared" si="42"/>
        <v>4089.59</v>
      </c>
      <c r="K703" s="19">
        <f t="shared" si="43"/>
        <v>5589.73</v>
      </c>
      <c r="L703" s="24">
        <v>0</v>
      </c>
      <c r="M703" s="31">
        <v>458.97</v>
      </c>
      <c r="V703" s="17"/>
      <c r="W703" s="17"/>
    </row>
    <row r="704" spans="1:23" s="16" customFormat="1" ht="14.25" customHeight="1">
      <c r="A704" s="30">
        <f>'до 150 кВт'!A704</f>
        <v>44741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228</v>
      </c>
      <c r="H704" s="19">
        <f t="shared" si="40"/>
        <v>2733.6100000000006</v>
      </c>
      <c r="I704" s="19">
        <f t="shared" si="41"/>
        <v>3161.08</v>
      </c>
      <c r="J704" s="19">
        <f t="shared" si="42"/>
        <v>3840.96</v>
      </c>
      <c r="K704" s="19">
        <f t="shared" si="43"/>
        <v>5341.1</v>
      </c>
      <c r="L704" s="24">
        <v>0</v>
      </c>
      <c r="M704" s="31">
        <v>332.75</v>
      </c>
      <c r="V704" s="17"/>
      <c r="W704" s="17"/>
    </row>
    <row r="705" spans="1:23" s="16" customFormat="1" ht="14.25" customHeight="1">
      <c r="A705" s="30">
        <f>'до 150 кВт'!A705</f>
        <v>44742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228</v>
      </c>
      <c r="H705" s="19">
        <f t="shared" si="40"/>
        <v>2787.6000000000004</v>
      </c>
      <c r="I705" s="19">
        <f t="shared" si="41"/>
        <v>3215.07</v>
      </c>
      <c r="J705" s="19">
        <f t="shared" si="42"/>
        <v>3894.9500000000003</v>
      </c>
      <c r="K705" s="19">
        <f t="shared" si="43"/>
        <v>5395.09</v>
      </c>
      <c r="L705" s="24">
        <v>0</v>
      </c>
      <c r="M705" s="31">
        <v>228.43</v>
      </c>
      <c r="V705" s="17"/>
      <c r="W705" s="17"/>
    </row>
    <row r="706" spans="1:23" s="16" customFormat="1" ht="14.25" customHeight="1">
      <c r="A706" s="30">
        <f>'до 150 кВт'!A706</f>
        <v>44742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228</v>
      </c>
      <c r="H706" s="19">
        <f t="shared" si="40"/>
        <v>2636.9700000000003</v>
      </c>
      <c r="I706" s="19">
        <f t="shared" si="41"/>
        <v>3064.44</v>
      </c>
      <c r="J706" s="19">
        <f t="shared" si="42"/>
        <v>3744.32</v>
      </c>
      <c r="K706" s="19">
        <f t="shared" si="43"/>
        <v>5244.46</v>
      </c>
      <c r="L706" s="24">
        <v>0</v>
      </c>
      <c r="M706" s="31">
        <v>239.78</v>
      </c>
      <c r="V706" s="17"/>
      <c r="W706" s="17"/>
    </row>
    <row r="707" spans="1:23" s="16" customFormat="1" ht="14.25" customHeight="1">
      <c r="A707" s="30">
        <f>'до 150 кВт'!A707</f>
        <v>44742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228</v>
      </c>
      <c r="H707" s="19">
        <f t="shared" si="40"/>
        <v>2569.17</v>
      </c>
      <c r="I707" s="19">
        <f t="shared" si="41"/>
        <v>2996.6400000000003</v>
      </c>
      <c r="J707" s="19">
        <f t="shared" si="42"/>
        <v>3676.5200000000004</v>
      </c>
      <c r="K707" s="19">
        <f t="shared" si="43"/>
        <v>5176.66</v>
      </c>
      <c r="L707" s="24">
        <v>0</v>
      </c>
      <c r="M707" s="31">
        <v>173.46</v>
      </c>
      <c r="V707" s="17"/>
      <c r="W707" s="17"/>
    </row>
    <row r="708" spans="1:23" s="16" customFormat="1" ht="14.25" customHeight="1">
      <c r="A708" s="30">
        <f>'до 150 кВт'!A708</f>
        <v>44742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228</v>
      </c>
      <c r="H708" s="19">
        <f t="shared" si="40"/>
        <v>2540.13</v>
      </c>
      <c r="I708" s="19">
        <f t="shared" si="41"/>
        <v>2967.6000000000004</v>
      </c>
      <c r="J708" s="19">
        <f t="shared" si="42"/>
        <v>3647.4800000000005</v>
      </c>
      <c r="K708" s="19">
        <f t="shared" si="43"/>
        <v>5147.62</v>
      </c>
      <c r="L708" s="24">
        <v>0</v>
      </c>
      <c r="M708" s="31">
        <v>112.91</v>
      </c>
      <c r="V708" s="17"/>
      <c r="W708" s="17"/>
    </row>
    <row r="709" spans="1:23" s="16" customFormat="1" ht="14.25" customHeight="1">
      <c r="A709" s="30">
        <f>'до 150 кВт'!A709</f>
        <v>44742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228</v>
      </c>
      <c r="H709" s="19">
        <f t="shared" si="40"/>
        <v>2511.2500000000005</v>
      </c>
      <c r="I709" s="19">
        <f t="shared" si="41"/>
        <v>2938.7200000000003</v>
      </c>
      <c r="J709" s="19">
        <f t="shared" si="42"/>
        <v>3618.6000000000004</v>
      </c>
      <c r="K709" s="19">
        <f t="shared" si="43"/>
        <v>5118.74</v>
      </c>
      <c r="L709" s="24">
        <v>0</v>
      </c>
      <c r="M709" s="31">
        <v>74.36</v>
      </c>
      <c r="V709" s="17"/>
      <c r="W709" s="17"/>
    </row>
    <row r="710" spans="1:23" s="16" customFormat="1" ht="14.25" customHeight="1">
      <c r="A710" s="30">
        <f>'до 150 кВт'!A710</f>
        <v>44742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228</v>
      </c>
      <c r="H710" s="19">
        <f t="shared" si="40"/>
        <v>2506.9900000000002</v>
      </c>
      <c r="I710" s="19">
        <f t="shared" si="41"/>
        <v>2934.46</v>
      </c>
      <c r="J710" s="19">
        <f t="shared" si="42"/>
        <v>3614.34</v>
      </c>
      <c r="K710" s="19">
        <f t="shared" si="43"/>
        <v>5114.48</v>
      </c>
      <c r="L710" s="24">
        <v>0</v>
      </c>
      <c r="M710" s="31">
        <v>33.85</v>
      </c>
      <c r="V710" s="17"/>
      <c r="W710" s="17"/>
    </row>
    <row r="711" spans="1:23" s="16" customFormat="1" ht="14.25" customHeight="1">
      <c r="A711" s="30">
        <f>'до 150 кВт'!A711</f>
        <v>44742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228</v>
      </c>
      <c r="H711" s="19">
        <f t="shared" si="40"/>
        <v>2609.09</v>
      </c>
      <c r="I711" s="19">
        <f t="shared" si="41"/>
        <v>3036.5600000000004</v>
      </c>
      <c r="J711" s="19">
        <f t="shared" si="42"/>
        <v>3716.4400000000005</v>
      </c>
      <c r="K711" s="19">
        <f t="shared" si="43"/>
        <v>5216.58</v>
      </c>
      <c r="L711" s="24">
        <v>0</v>
      </c>
      <c r="M711" s="31">
        <v>46.7</v>
      </c>
      <c r="V711" s="17"/>
      <c r="W711" s="17"/>
    </row>
    <row r="712" spans="1:23" s="16" customFormat="1" ht="14.25" customHeight="1">
      <c r="A712" s="30">
        <f>'до 150 кВт'!A712</f>
        <v>44742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228</v>
      </c>
      <c r="H712" s="19">
        <f t="shared" si="40"/>
        <v>2674.38</v>
      </c>
      <c r="I712" s="19">
        <f t="shared" si="41"/>
        <v>3101.8500000000004</v>
      </c>
      <c r="J712" s="19">
        <f t="shared" si="42"/>
        <v>3781.7300000000005</v>
      </c>
      <c r="K712" s="19">
        <f t="shared" si="43"/>
        <v>5281.87</v>
      </c>
      <c r="L712" s="24">
        <v>0</v>
      </c>
      <c r="M712" s="31">
        <v>78.85</v>
      </c>
      <c r="V712" s="17"/>
      <c r="W712" s="17"/>
    </row>
    <row r="713" spans="1:23" s="16" customFormat="1" ht="14.25" customHeight="1">
      <c r="A713" s="30">
        <f>'до 150 кВт'!A713</f>
        <v>44742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228</v>
      </c>
      <c r="H713" s="19">
        <f t="shared" si="40"/>
        <v>2877.4400000000005</v>
      </c>
      <c r="I713" s="19">
        <f t="shared" si="41"/>
        <v>3304.91</v>
      </c>
      <c r="J713" s="19">
        <f t="shared" si="42"/>
        <v>3984.79</v>
      </c>
      <c r="K713" s="19">
        <f t="shared" si="43"/>
        <v>5484.93</v>
      </c>
      <c r="L713" s="24">
        <v>0</v>
      </c>
      <c r="M713" s="31">
        <v>169.58</v>
      </c>
      <c r="V713" s="17"/>
      <c r="W713" s="17"/>
    </row>
    <row r="714" spans="1:23" s="16" customFormat="1" ht="14.25" customHeight="1">
      <c r="A714" s="30">
        <f>'до 150 кВт'!A714</f>
        <v>44742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228</v>
      </c>
      <c r="H714" s="19">
        <f aca="true" t="shared" si="44" ref="H714:H752">SUM($C714,$G714,$R$5,$R$6)</f>
        <v>3076.9800000000005</v>
      </c>
      <c r="I714" s="19">
        <f aca="true" t="shared" si="45" ref="I714:I752">SUM($C714,$G714,$S$5,$S$6)</f>
        <v>3504.45</v>
      </c>
      <c r="J714" s="19">
        <f aca="true" t="shared" si="46" ref="J714:J752">SUM($C714,$G714,$T$5,$T$6)</f>
        <v>4184.33</v>
      </c>
      <c r="K714" s="19">
        <f aca="true" t="shared" si="47" ref="K714:K752">SUM($C714,$G714,$U$5,$U$6)</f>
        <v>5684.47</v>
      </c>
      <c r="L714" s="24">
        <v>0</v>
      </c>
      <c r="M714" s="31">
        <v>375.6</v>
      </c>
      <c r="V714" s="17"/>
      <c r="W714" s="17"/>
    </row>
    <row r="715" spans="1:23" s="16" customFormat="1" ht="14.25" customHeight="1">
      <c r="A715" s="30">
        <f>'до 150 кВт'!A715</f>
        <v>44742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228</v>
      </c>
      <c r="H715" s="19">
        <f t="shared" si="44"/>
        <v>3138.4900000000002</v>
      </c>
      <c r="I715" s="19">
        <f t="shared" si="45"/>
        <v>3565.96</v>
      </c>
      <c r="J715" s="19">
        <f t="shared" si="46"/>
        <v>4245.84</v>
      </c>
      <c r="K715" s="19">
        <f t="shared" si="47"/>
        <v>5745.98</v>
      </c>
      <c r="L715" s="24">
        <v>0</v>
      </c>
      <c r="M715" s="31">
        <v>406.61</v>
      </c>
      <c r="V715" s="17"/>
      <c r="W715" s="17"/>
    </row>
    <row r="716" spans="1:23" s="16" customFormat="1" ht="14.25" customHeight="1">
      <c r="A716" s="30">
        <f>'до 150 кВт'!A716</f>
        <v>44742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228</v>
      </c>
      <c r="H716" s="19">
        <f t="shared" si="44"/>
        <v>3128.92</v>
      </c>
      <c r="I716" s="19">
        <f t="shared" si="45"/>
        <v>3556.3900000000003</v>
      </c>
      <c r="J716" s="19">
        <f t="shared" si="46"/>
        <v>4236.27</v>
      </c>
      <c r="K716" s="19">
        <f t="shared" si="47"/>
        <v>5736.41</v>
      </c>
      <c r="L716" s="24">
        <v>0</v>
      </c>
      <c r="M716" s="31">
        <v>414.88</v>
      </c>
      <c r="V716" s="17"/>
      <c r="W716" s="17"/>
    </row>
    <row r="717" spans="1:23" s="16" customFormat="1" ht="14.25" customHeight="1">
      <c r="A717" s="30">
        <f>'до 150 кВт'!A717</f>
        <v>44742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228</v>
      </c>
      <c r="H717" s="19">
        <f t="shared" si="44"/>
        <v>3089.3500000000004</v>
      </c>
      <c r="I717" s="19">
        <f t="shared" si="45"/>
        <v>3516.82</v>
      </c>
      <c r="J717" s="19">
        <f t="shared" si="46"/>
        <v>4196.700000000001</v>
      </c>
      <c r="K717" s="19">
        <f t="shared" si="47"/>
        <v>5696.84</v>
      </c>
      <c r="L717" s="24">
        <v>0</v>
      </c>
      <c r="M717" s="31">
        <v>381.66</v>
      </c>
      <c r="V717" s="17"/>
      <c r="W717" s="17"/>
    </row>
    <row r="718" spans="1:23" s="16" customFormat="1" ht="14.25" customHeight="1">
      <c r="A718" s="30">
        <f>'до 150 кВт'!A718</f>
        <v>44742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228</v>
      </c>
      <c r="H718" s="19">
        <f t="shared" si="44"/>
        <v>3010.0200000000004</v>
      </c>
      <c r="I718" s="19">
        <f t="shared" si="45"/>
        <v>3437.4900000000002</v>
      </c>
      <c r="J718" s="19">
        <f t="shared" si="46"/>
        <v>4117.370000000001</v>
      </c>
      <c r="K718" s="19">
        <f t="shared" si="47"/>
        <v>5617.51</v>
      </c>
      <c r="L718" s="24">
        <v>0</v>
      </c>
      <c r="M718" s="31">
        <v>312.22</v>
      </c>
      <c r="V718" s="17"/>
      <c r="W718" s="17"/>
    </row>
    <row r="719" spans="1:23" s="16" customFormat="1" ht="14.25" customHeight="1">
      <c r="A719" s="30">
        <f>'до 150 кВт'!A719</f>
        <v>44742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228</v>
      </c>
      <c r="H719" s="19">
        <f t="shared" si="44"/>
        <v>3008.9000000000005</v>
      </c>
      <c r="I719" s="19">
        <f t="shared" si="45"/>
        <v>3436.37</v>
      </c>
      <c r="J719" s="19">
        <f t="shared" si="46"/>
        <v>4116.25</v>
      </c>
      <c r="K719" s="19">
        <f t="shared" si="47"/>
        <v>5616.39</v>
      </c>
      <c r="L719" s="24">
        <v>0</v>
      </c>
      <c r="M719" s="31">
        <v>305.45</v>
      </c>
      <c r="V719" s="17"/>
      <c r="W719" s="17"/>
    </row>
    <row r="720" spans="1:23" s="16" customFormat="1" ht="14.25" customHeight="1">
      <c r="A720" s="30">
        <f>'до 150 кВт'!A720</f>
        <v>44742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228</v>
      </c>
      <c r="H720" s="19">
        <f t="shared" si="44"/>
        <v>2996.3200000000006</v>
      </c>
      <c r="I720" s="19">
        <f t="shared" si="45"/>
        <v>3423.79</v>
      </c>
      <c r="J720" s="19">
        <f t="shared" si="46"/>
        <v>4103.67</v>
      </c>
      <c r="K720" s="19">
        <f t="shared" si="47"/>
        <v>5603.81</v>
      </c>
      <c r="L720" s="24">
        <v>0</v>
      </c>
      <c r="M720" s="31">
        <v>200.46</v>
      </c>
      <c r="V720" s="17"/>
      <c r="W720" s="17"/>
    </row>
    <row r="721" spans="1:23" s="16" customFormat="1" ht="14.25" customHeight="1">
      <c r="A721" s="30">
        <f>'до 150 кВт'!A721</f>
        <v>44742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228</v>
      </c>
      <c r="H721" s="19">
        <f t="shared" si="44"/>
        <v>2992.1800000000003</v>
      </c>
      <c r="I721" s="19">
        <f t="shared" si="45"/>
        <v>3419.65</v>
      </c>
      <c r="J721" s="19">
        <f t="shared" si="46"/>
        <v>4099.53</v>
      </c>
      <c r="K721" s="19">
        <f t="shared" si="47"/>
        <v>5599.67</v>
      </c>
      <c r="L721" s="24">
        <v>0</v>
      </c>
      <c r="M721" s="31">
        <v>302.02</v>
      </c>
      <c r="V721" s="17"/>
      <c r="W721" s="17"/>
    </row>
    <row r="722" spans="1:23" s="16" customFormat="1" ht="14.25" customHeight="1">
      <c r="A722" s="30">
        <f>'до 150 кВт'!A722</f>
        <v>44742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228</v>
      </c>
      <c r="H722" s="19">
        <f t="shared" si="44"/>
        <v>2993.3600000000006</v>
      </c>
      <c r="I722" s="19">
        <f t="shared" si="45"/>
        <v>3420.83</v>
      </c>
      <c r="J722" s="19">
        <f t="shared" si="46"/>
        <v>4100.71</v>
      </c>
      <c r="K722" s="19">
        <f t="shared" si="47"/>
        <v>5600.85</v>
      </c>
      <c r="L722" s="24">
        <v>0</v>
      </c>
      <c r="M722" s="31">
        <v>218.57</v>
      </c>
      <c r="V722" s="17"/>
      <c r="W722" s="17"/>
    </row>
    <row r="723" spans="1:23" s="16" customFormat="1" ht="14.25" customHeight="1">
      <c r="A723" s="30">
        <f>'до 150 кВт'!A723</f>
        <v>44742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228</v>
      </c>
      <c r="H723" s="19">
        <f t="shared" si="44"/>
        <v>2989.0600000000004</v>
      </c>
      <c r="I723" s="19">
        <f t="shared" si="45"/>
        <v>3416.53</v>
      </c>
      <c r="J723" s="19">
        <f t="shared" si="46"/>
        <v>4096.41</v>
      </c>
      <c r="K723" s="19">
        <f t="shared" si="47"/>
        <v>5596.55</v>
      </c>
      <c r="L723" s="24">
        <v>0</v>
      </c>
      <c r="M723" s="31">
        <v>131.07</v>
      </c>
      <c r="V723" s="17"/>
      <c r="W723" s="17"/>
    </row>
    <row r="724" spans="1:23" s="16" customFormat="1" ht="14.25" customHeight="1">
      <c r="A724" s="30">
        <f>'до 150 кВт'!A724</f>
        <v>44742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228</v>
      </c>
      <c r="H724" s="19">
        <f t="shared" si="44"/>
        <v>3089.01</v>
      </c>
      <c r="I724" s="19">
        <f t="shared" si="45"/>
        <v>3516.48</v>
      </c>
      <c r="J724" s="19">
        <f t="shared" si="46"/>
        <v>4196.360000000001</v>
      </c>
      <c r="K724" s="19">
        <f t="shared" si="47"/>
        <v>5696.5</v>
      </c>
      <c r="L724" s="24">
        <v>7.16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44742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228</v>
      </c>
      <c r="H725" s="19">
        <f t="shared" si="44"/>
        <v>3298.0200000000004</v>
      </c>
      <c r="I725" s="19">
        <f t="shared" si="45"/>
        <v>3725.4900000000002</v>
      </c>
      <c r="J725" s="19">
        <f t="shared" si="46"/>
        <v>4405.370000000001</v>
      </c>
      <c r="K725" s="19">
        <f t="shared" si="47"/>
        <v>5905.51</v>
      </c>
      <c r="L725" s="24">
        <v>0</v>
      </c>
      <c r="M725" s="31">
        <v>143.97</v>
      </c>
      <c r="V725" s="17"/>
      <c r="W725" s="17"/>
    </row>
    <row r="726" spans="1:23" s="16" customFormat="1" ht="14.25" customHeight="1">
      <c r="A726" s="30">
        <f>'до 150 кВт'!A726</f>
        <v>44742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228</v>
      </c>
      <c r="H726" s="19">
        <f t="shared" si="44"/>
        <v>3200.05</v>
      </c>
      <c r="I726" s="19">
        <f t="shared" si="45"/>
        <v>3627.5200000000004</v>
      </c>
      <c r="J726" s="19">
        <f t="shared" si="46"/>
        <v>4307.400000000001</v>
      </c>
      <c r="K726" s="19">
        <f t="shared" si="47"/>
        <v>5807.54</v>
      </c>
      <c r="L726" s="24">
        <v>0</v>
      </c>
      <c r="M726" s="31">
        <v>421.07</v>
      </c>
      <c r="V726" s="17"/>
      <c r="W726" s="17"/>
    </row>
    <row r="727" spans="1:23" s="16" customFormat="1" ht="14.25" customHeight="1">
      <c r="A727" s="30">
        <f>'до 150 кВт'!A727</f>
        <v>44742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228</v>
      </c>
      <c r="H727" s="19">
        <f t="shared" si="44"/>
        <v>2874.4900000000002</v>
      </c>
      <c r="I727" s="19">
        <f t="shared" si="45"/>
        <v>3301.96</v>
      </c>
      <c r="J727" s="19">
        <f t="shared" si="46"/>
        <v>3981.84</v>
      </c>
      <c r="K727" s="19">
        <f t="shared" si="47"/>
        <v>5481.98</v>
      </c>
      <c r="L727" s="24">
        <v>0</v>
      </c>
      <c r="M727" s="31">
        <v>355.69</v>
      </c>
      <c r="V727" s="17"/>
      <c r="W727" s="17"/>
    </row>
    <row r="728" spans="1:23" s="16" customFormat="1" ht="14.25" customHeight="1">
      <c r="A728" s="30">
        <f>'до 150 кВт'!A728</f>
        <v>44742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228</v>
      </c>
      <c r="H728" s="19">
        <f t="shared" si="44"/>
        <v>2685.3600000000006</v>
      </c>
      <c r="I728" s="19">
        <f t="shared" si="45"/>
        <v>3112.83</v>
      </c>
      <c r="J728" s="19">
        <f t="shared" si="46"/>
        <v>3792.71</v>
      </c>
      <c r="K728" s="19">
        <f t="shared" si="47"/>
        <v>5292.85</v>
      </c>
      <c r="L728" s="24">
        <v>0</v>
      </c>
      <c r="M728" s="31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228</v>
      </c>
      <c r="H729" s="19">
        <f t="shared" si="44"/>
        <v>1562.39</v>
      </c>
      <c r="I729" s="19">
        <f t="shared" si="45"/>
        <v>1989.86</v>
      </c>
      <c r="J729" s="19">
        <f t="shared" si="46"/>
        <v>2669.7400000000002</v>
      </c>
      <c r="K729" s="19">
        <f t="shared" si="47"/>
        <v>4169.88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228</v>
      </c>
      <c r="H730" s="19">
        <f t="shared" si="44"/>
        <v>1562.39</v>
      </c>
      <c r="I730" s="19">
        <f t="shared" si="45"/>
        <v>1989.86</v>
      </c>
      <c r="J730" s="19">
        <f t="shared" si="46"/>
        <v>2669.7400000000002</v>
      </c>
      <c r="K730" s="19">
        <f t="shared" si="47"/>
        <v>4169.88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228</v>
      </c>
      <c r="H731" s="19">
        <f t="shared" si="44"/>
        <v>1562.39</v>
      </c>
      <c r="I731" s="19">
        <f t="shared" si="45"/>
        <v>1989.86</v>
      </c>
      <c r="J731" s="19">
        <f t="shared" si="46"/>
        <v>2669.7400000000002</v>
      </c>
      <c r="K731" s="19">
        <f t="shared" si="47"/>
        <v>4169.88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228</v>
      </c>
      <c r="H732" s="19">
        <f t="shared" si="44"/>
        <v>1562.39</v>
      </c>
      <c r="I732" s="19">
        <f t="shared" si="45"/>
        <v>1989.86</v>
      </c>
      <c r="J732" s="19">
        <f t="shared" si="46"/>
        <v>2669.7400000000002</v>
      </c>
      <c r="K732" s="19">
        <f t="shared" si="47"/>
        <v>4169.88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228</v>
      </c>
      <c r="H733" s="19">
        <f t="shared" si="44"/>
        <v>1562.39</v>
      </c>
      <c r="I733" s="19">
        <f t="shared" si="45"/>
        <v>1989.86</v>
      </c>
      <c r="J733" s="19">
        <f t="shared" si="46"/>
        <v>2669.7400000000002</v>
      </c>
      <c r="K733" s="19">
        <f t="shared" si="47"/>
        <v>4169.88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228</v>
      </c>
      <c r="H734" s="19">
        <f t="shared" si="44"/>
        <v>1562.39</v>
      </c>
      <c r="I734" s="19">
        <f t="shared" si="45"/>
        <v>1989.86</v>
      </c>
      <c r="J734" s="19">
        <f t="shared" si="46"/>
        <v>2669.7400000000002</v>
      </c>
      <c r="K734" s="19">
        <f t="shared" si="47"/>
        <v>4169.88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228</v>
      </c>
      <c r="H735" s="19">
        <f t="shared" si="44"/>
        <v>1562.39</v>
      </c>
      <c r="I735" s="19">
        <f t="shared" si="45"/>
        <v>1989.86</v>
      </c>
      <c r="J735" s="19">
        <f t="shared" si="46"/>
        <v>2669.7400000000002</v>
      </c>
      <c r="K735" s="19">
        <f t="shared" si="47"/>
        <v>4169.88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228</v>
      </c>
      <c r="H736" s="19">
        <f t="shared" si="44"/>
        <v>1562.39</v>
      </c>
      <c r="I736" s="19">
        <f t="shared" si="45"/>
        <v>1989.86</v>
      </c>
      <c r="J736" s="19">
        <f t="shared" si="46"/>
        <v>2669.7400000000002</v>
      </c>
      <c r="K736" s="19">
        <f t="shared" si="47"/>
        <v>4169.88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228</v>
      </c>
      <c r="H737" s="19">
        <f t="shared" si="44"/>
        <v>1562.39</v>
      </c>
      <c r="I737" s="19">
        <f t="shared" si="45"/>
        <v>1989.86</v>
      </c>
      <c r="J737" s="19">
        <f t="shared" si="46"/>
        <v>2669.7400000000002</v>
      </c>
      <c r="K737" s="19">
        <f t="shared" si="47"/>
        <v>4169.88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228</v>
      </c>
      <c r="H738" s="19">
        <f t="shared" si="44"/>
        <v>1562.39</v>
      </c>
      <c r="I738" s="19">
        <f t="shared" si="45"/>
        <v>1989.86</v>
      </c>
      <c r="J738" s="19">
        <f t="shared" si="46"/>
        <v>2669.7400000000002</v>
      </c>
      <c r="K738" s="19">
        <f t="shared" si="47"/>
        <v>4169.88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228</v>
      </c>
      <c r="H739" s="19">
        <f t="shared" si="44"/>
        <v>1562.39</v>
      </c>
      <c r="I739" s="19">
        <f t="shared" si="45"/>
        <v>1989.86</v>
      </c>
      <c r="J739" s="19">
        <f t="shared" si="46"/>
        <v>2669.7400000000002</v>
      </c>
      <c r="K739" s="19">
        <f t="shared" si="47"/>
        <v>4169.88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228</v>
      </c>
      <c r="H740" s="19">
        <f t="shared" si="44"/>
        <v>1562.39</v>
      </c>
      <c r="I740" s="19">
        <f t="shared" si="45"/>
        <v>1989.86</v>
      </c>
      <c r="J740" s="19">
        <f t="shared" si="46"/>
        <v>2669.7400000000002</v>
      </c>
      <c r="K740" s="19">
        <f t="shared" si="47"/>
        <v>4169.88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228</v>
      </c>
      <c r="H741" s="19">
        <f t="shared" si="44"/>
        <v>1562.39</v>
      </c>
      <c r="I741" s="19">
        <f t="shared" si="45"/>
        <v>1989.86</v>
      </c>
      <c r="J741" s="19">
        <f t="shared" si="46"/>
        <v>2669.7400000000002</v>
      </c>
      <c r="K741" s="19">
        <f t="shared" si="47"/>
        <v>4169.88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228</v>
      </c>
      <c r="H742" s="19">
        <f t="shared" si="44"/>
        <v>1562.39</v>
      </c>
      <c r="I742" s="19">
        <f t="shared" si="45"/>
        <v>1989.86</v>
      </c>
      <c r="J742" s="19">
        <f t="shared" si="46"/>
        <v>2669.7400000000002</v>
      </c>
      <c r="K742" s="19">
        <f t="shared" si="47"/>
        <v>4169.88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228</v>
      </c>
      <c r="H743" s="19">
        <f t="shared" si="44"/>
        <v>1562.39</v>
      </c>
      <c r="I743" s="19">
        <f t="shared" si="45"/>
        <v>1989.86</v>
      </c>
      <c r="J743" s="19">
        <f t="shared" si="46"/>
        <v>2669.7400000000002</v>
      </c>
      <c r="K743" s="19">
        <f t="shared" si="47"/>
        <v>4169.88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228</v>
      </c>
      <c r="H744" s="19">
        <f t="shared" si="44"/>
        <v>1562.39</v>
      </c>
      <c r="I744" s="19">
        <f t="shared" si="45"/>
        <v>1989.86</v>
      </c>
      <c r="J744" s="19">
        <f t="shared" si="46"/>
        <v>2669.7400000000002</v>
      </c>
      <c r="K744" s="19">
        <f t="shared" si="47"/>
        <v>4169.88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228</v>
      </c>
      <c r="H745" s="19">
        <f t="shared" si="44"/>
        <v>1562.39</v>
      </c>
      <c r="I745" s="19">
        <f t="shared" si="45"/>
        <v>1989.86</v>
      </c>
      <c r="J745" s="19">
        <f t="shared" si="46"/>
        <v>2669.7400000000002</v>
      </c>
      <c r="K745" s="19">
        <f t="shared" si="47"/>
        <v>4169.88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228</v>
      </c>
      <c r="H746" s="19">
        <f t="shared" si="44"/>
        <v>1562.39</v>
      </c>
      <c r="I746" s="19">
        <f t="shared" si="45"/>
        <v>1989.86</v>
      </c>
      <c r="J746" s="19">
        <f t="shared" si="46"/>
        <v>2669.7400000000002</v>
      </c>
      <c r="K746" s="19">
        <f t="shared" si="47"/>
        <v>4169.88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228</v>
      </c>
      <c r="H747" s="19">
        <f t="shared" si="44"/>
        <v>1562.39</v>
      </c>
      <c r="I747" s="19">
        <f t="shared" si="45"/>
        <v>1989.86</v>
      </c>
      <c r="J747" s="19">
        <f t="shared" si="46"/>
        <v>2669.7400000000002</v>
      </c>
      <c r="K747" s="19">
        <f t="shared" si="47"/>
        <v>4169.88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228</v>
      </c>
      <c r="H748" s="19">
        <f t="shared" si="44"/>
        <v>1562.39</v>
      </c>
      <c r="I748" s="19">
        <f t="shared" si="45"/>
        <v>1989.86</v>
      </c>
      <c r="J748" s="19">
        <f t="shared" si="46"/>
        <v>2669.7400000000002</v>
      </c>
      <c r="K748" s="19">
        <f t="shared" si="47"/>
        <v>4169.88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228</v>
      </c>
      <c r="H749" s="19">
        <f t="shared" si="44"/>
        <v>1562.39</v>
      </c>
      <c r="I749" s="19">
        <f t="shared" si="45"/>
        <v>1989.86</v>
      </c>
      <c r="J749" s="19">
        <f t="shared" si="46"/>
        <v>2669.7400000000002</v>
      </c>
      <c r="K749" s="19">
        <f t="shared" si="47"/>
        <v>4169.88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228</v>
      </c>
      <c r="H750" s="19">
        <f t="shared" si="44"/>
        <v>1562.39</v>
      </c>
      <c r="I750" s="19">
        <f t="shared" si="45"/>
        <v>1989.86</v>
      </c>
      <c r="J750" s="19">
        <f t="shared" si="46"/>
        <v>2669.7400000000002</v>
      </c>
      <c r="K750" s="19">
        <f t="shared" si="47"/>
        <v>4169.88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228</v>
      </c>
      <c r="H751" s="19">
        <f t="shared" si="44"/>
        <v>1562.39</v>
      </c>
      <c r="I751" s="19">
        <f t="shared" si="45"/>
        <v>1989.86</v>
      </c>
      <c r="J751" s="19">
        <f t="shared" si="46"/>
        <v>2669.7400000000002</v>
      </c>
      <c r="K751" s="19">
        <f t="shared" si="47"/>
        <v>4169.88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228</v>
      </c>
      <c r="H752" s="19">
        <f t="shared" si="44"/>
        <v>1562.39</v>
      </c>
      <c r="I752" s="19">
        <f t="shared" si="45"/>
        <v>1989.86</v>
      </c>
      <c r="J752" s="19">
        <f t="shared" si="46"/>
        <v>2669.7400000000002</v>
      </c>
      <c r="K752" s="19">
        <f t="shared" si="47"/>
        <v>4169.88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4"/>
      <c r="E761" s="34"/>
      <c r="F761" s="34"/>
      <c r="G761" s="37"/>
      <c r="H761" s="44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ИЮНЬ  2022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5.51</v>
      </c>
      <c r="S6" s="14">
        <f>'до 150 кВт'!S6</f>
        <v>5.51</v>
      </c>
      <c r="T6" s="14">
        <f>'до 150 кВт'!T6</f>
        <v>5.51</v>
      </c>
      <c r="U6" s="14">
        <f>'до 150 кВт'!U6</f>
        <v>5.51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44713</v>
      </c>
      <c r="B9" s="22">
        <v>0</v>
      </c>
      <c r="C9" s="23">
        <v>1223.31</v>
      </c>
      <c r="D9" s="23">
        <v>0</v>
      </c>
      <c r="E9" s="23">
        <v>192.89</v>
      </c>
      <c r="F9" s="23">
        <v>1245.3</v>
      </c>
      <c r="G9" s="23">
        <v>217</v>
      </c>
      <c r="H9" s="24">
        <f>SUM($C9,$G9,$R$5,$R$6)</f>
        <v>2774.7000000000003</v>
      </c>
      <c r="I9" s="24">
        <f>SUM($C9,$G9,$S$5,$S$6)</f>
        <v>3202.17</v>
      </c>
      <c r="J9" s="24">
        <f>SUM($C9,$G9,$T$5,$T$6)</f>
        <v>3882.05</v>
      </c>
      <c r="K9" s="24">
        <f>SUM($C9,$G9,$U$5,$U$6)</f>
        <v>5382.1900000000005</v>
      </c>
      <c r="L9" s="24">
        <v>0</v>
      </c>
      <c r="M9" s="31">
        <v>192.89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44713</v>
      </c>
      <c r="B10" s="18">
        <v>1</v>
      </c>
      <c r="C10" s="23">
        <v>1141.64</v>
      </c>
      <c r="D10" s="23">
        <v>0</v>
      </c>
      <c r="E10" s="23">
        <v>232.7</v>
      </c>
      <c r="F10" s="23">
        <v>1163.63</v>
      </c>
      <c r="G10" s="23">
        <v>217</v>
      </c>
      <c r="H10" s="19">
        <f aca="true" t="shared" si="0" ref="H10:H73">SUM($C10,$G10,$R$5,$R$6)</f>
        <v>2693.0300000000007</v>
      </c>
      <c r="I10" s="19">
        <f aca="true" t="shared" si="1" ref="I10:I73">SUM($C10,$G10,$S$5,$S$6)</f>
        <v>3120.5</v>
      </c>
      <c r="J10" s="19">
        <f aca="true" t="shared" si="2" ref="J10:J73">SUM($C10,$G10,$T$5,$T$6)</f>
        <v>3800.38</v>
      </c>
      <c r="K10" s="19">
        <f aca="true" t="shared" si="3" ref="K10:K73">SUM($C10,$G10,$U$5,$U$6)</f>
        <v>5300.52</v>
      </c>
      <c r="L10" s="24">
        <v>0</v>
      </c>
      <c r="M10" s="31">
        <v>232.7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44713</v>
      </c>
      <c r="B11" s="18">
        <v>2</v>
      </c>
      <c r="C11" s="23">
        <v>1116.81</v>
      </c>
      <c r="D11" s="23">
        <v>0</v>
      </c>
      <c r="E11" s="23">
        <v>220.6</v>
      </c>
      <c r="F11" s="23">
        <v>1138.8</v>
      </c>
      <c r="G11" s="23">
        <v>217</v>
      </c>
      <c r="H11" s="19">
        <f t="shared" si="0"/>
        <v>2668.2000000000003</v>
      </c>
      <c r="I11" s="19">
        <f t="shared" si="1"/>
        <v>3095.67</v>
      </c>
      <c r="J11" s="19">
        <f t="shared" si="2"/>
        <v>3775.55</v>
      </c>
      <c r="K11" s="19">
        <f t="shared" si="3"/>
        <v>5275.6900000000005</v>
      </c>
      <c r="L11" s="24">
        <v>0</v>
      </c>
      <c r="M11" s="31">
        <v>220.6</v>
      </c>
      <c r="V11" s="17"/>
      <c r="W11" s="17"/>
    </row>
    <row r="12" spans="1:23" s="16" customFormat="1" ht="14.25" customHeight="1">
      <c r="A12" s="30">
        <f>'до 150 кВт'!A12</f>
        <v>44713</v>
      </c>
      <c r="B12" s="18">
        <v>3</v>
      </c>
      <c r="C12" s="23">
        <v>1117.7</v>
      </c>
      <c r="D12" s="23">
        <v>0</v>
      </c>
      <c r="E12" s="23">
        <v>203.76</v>
      </c>
      <c r="F12" s="23">
        <v>1139.69</v>
      </c>
      <c r="G12" s="23">
        <v>217</v>
      </c>
      <c r="H12" s="19">
        <f t="shared" si="0"/>
        <v>2669.09</v>
      </c>
      <c r="I12" s="19">
        <f t="shared" si="1"/>
        <v>3096.5600000000004</v>
      </c>
      <c r="J12" s="19">
        <f t="shared" si="2"/>
        <v>3776.4400000000005</v>
      </c>
      <c r="K12" s="19">
        <f t="shared" si="3"/>
        <v>5276.58</v>
      </c>
      <c r="L12" s="24">
        <v>0</v>
      </c>
      <c r="M12" s="31">
        <v>203.76</v>
      </c>
      <c r="V12" s="17"/>
      <c r="W12" s="17"/>
    </row>
    <row r="13" spans="1:23" s="16" customFormat="1" ht="14.25" customHeight="1">
      <c r="A13" s="30">
        <f>'до 150 кВт'!A13</f>
        <v>44713</v>
      </c>
      <c r="B13" s="18">
        <v>4</v>
      </c>
      <c r="C13" s="23">
        <v>1140.7</v>
      </c>
      <c r="D13" s="23">
        <v>0</v>
      </c>
      <c r="E13" s="23">
        <v>115.28</v>
      </c>
      <c r="F13" s="23">
        <v>1162.69</v>
      </c>
      <c r="G13" s="23">
        <v>217</v>
      </c>
      <c r="H13" s="19">
        <f t="shared" si="0"/>
        <v>2692.09</v>
      </c>
      <c r="I13" s="19">
        <f t="shared" si="1"/>
        <v>3119.5600000000004</v>
      </c>
      <c r="J13" s="19">
        <f t="shared" si="2"/>
        <v>3799.4400000000005</v>
      </c>
      <c r="K13" s="19">
        <f t="shared" si="3"/>
        <v>5299.58</v>
      </c>
      <c r="L13" s="24">
        <v>0</v>
      </c>
      <c r="M13" s="31">
        <v>115.28</v>
      </c>
      <c r="V13" s="17"/>
      <c r="W13" s="17"/>
    </row>
    <row r="14" spans="1:23" s="16" customFormat="1" ht="14.25" customHeight="1">
      <c r="A14" s="30">
        <f>'до 150 кВт'!A14</f>
        <v>44713</v>
      </c>
      <c r="B14" s="18">
        <v>5</v>
      </c>
      <c r="C14" s="23">
        <v>1224.33</v>
      </c>
      <c r="D14" s="23">
        <v>0</v>
      </c>
      <c r="E14" s="23">
        <v>61.54</v>
      </c>
      <c r="F14" s="23">
        <v>1246.32</v>
      </c>
      <c r="G14" s="23">
        <v>217</v>
      </c>
      <c r="H14" s="19">
        <f t="shared" si="0"/>
        <v>2775.7200000000003</v>
      </c>
      <c r="I14" s="19">
        <f t="shared" si="1"/>
        <v>3203.19</v>
      </c>
      <c r="J14" s="19">
        <f t="shared" si="2"/>
        <v>3883.07</v>
      </c>
      <c r="K14" s="19">
        <f t="shared" si="3"/>
        <v>5383.21</v>
      </c>
      <c r="L14" s="24">
        <v>0</v>
      </c>
      <c r="M14" s="31">
        <v>61.54</v>
      </c>
      <c r="V14" s="17"/>
      <c r="W14" s="17"/>
    </row>
    <row r="15" spans="1:23" s="16" customFormat="1" ht="14.25" customHeight="1">
      <c r="A15" s="30">
        <f>'до 150 кВт'!A15</f>
        <v>44713</v>
      </c>
      <c r="B15" s="18">
        <v>6</v>
      </c>
      <c r="C15" s="23">
        <v>1355.7</v>
      </c>
      <c r="D15" s="23">
        <v>14.78</v>
      </c>
      <c r="E15" s="23">
        <v>0</v>
      </c>
      <c r="F15" s="23">
        <v>1377.69</v>
      </c>
      <c r="G15" s="23">
        <v>217</v>
      </c>
      <c r="H15" s="19">
        <f t="shared" si="0"/>
        <v>2907.09</v>
      </c>
      <c r="I15" s="19">
        <f t="shared" si="1"/>
        <v>3334.5600000000004</v>
      </c>
      <c r="J15" s="19">
        <f t="shared" si="2"/>
        <v>4014.4400000000005</v>
      </c>
      <c r="K15" s="19">
        <f t="shared" si="3"/>
        <v>5514.58</v>
      </c>
      <c r="L15" s="24">
        <v>14.78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44713</v>
      </c>
      <c r="B16" s="18">
        <v>7</v>
      </c>
      <c r="C16" s="23">
        <v>1914.55</v>
      </c>
      <c r="D16" s="23">
        <v>0</v>
      </c>
      <c r="E16" s="23">
        <v>572.68</v>
      </c>
      <c r="F16" s="23">
        <v>1936.54</v>
      </c>
      <c r="G16" s="23">
        <v>217</v>
      </c>
      <c r="H16" s="19">
        <f t="shared" si="0"/>
        <v>3465.9400000000005</v>
      </c>
      <c r="I16" s="19">
        <f t="shared" si="1"/>
        <v>3893.4100000000003</v>
      </c>
      <c r="J16" s="19">
        <f t="shared" si="2"/>
        <v>4573.290000000001</v>
      </c>
      <c r="K16" s="19">
        <f t="shared" si="3"/>
        <v>6073.43</v>
      </c>
      <c r="L16" s="24">
        <v>0</v>
      </c>
      <c r="M16" s="31">
        <v>572.68</v>
      </c>
      <c r="V16" s="17"/>
      <c r="W16" s="17"/>
    </row>
    <row r="17" spans="1:23" s="16" customFormat="1" ht="14.25" customHeight="1">
      <c r="A17" s="30">
        <f>'до 150 кВт'!A17</f>
        <v>44713</v>
      </c>
      <c r="B17" s="18">
        <v>8</v>
      </c>
      <c r="C17" s="23">
        <v>1911.37</v>
      </c>
      <c r="D17" s="23">
        <v>0</v>
      </c>
      <c r="E17" s="23">
        <v>390.43</v>
      </c>
      <c r="F17" s="23">
        <v>1933.36</v>
      </c>
      <c r="G17" s="23">
        <v>217</v>
      </c>
      <c r="H17" s="19">
        <f t="shared" si="0"/>
        <v>3462.76</v>
      </c>
      <c r="I17" s="19">
        <f t="shared" si="1"/>
        <v>3890.23</v>
      </c>
      <c r="J17" s="19">
        <f t="shared" si="2"/>
        <v>4570.110000000001</v>
      </c>
      <c r="K17" s="19">
        <f t="shared" si="3"/>
        <v>6070.25</v>
      </c>
      <c r="L17" s="24">
        <v>0</v>
      </c>
      <c r="M17" s="31">
        <v>390.43</v>
      </c>
      <c r="V17" s="17"/>
      <c r="W17" s="17"/>
    </row>
    <row r="18" spans="1:23" s="16" customFormat="1" ht="14.25" customHeight="1">
      <c r="A18" s="30">
        <f>'до 150 кВт'!A18</f>
        <v>44713</v>
      </c>
      <c r="B18" s="18">
        <v>9</v>
      </c>
      <c r="C18" s="23">
        <v>1922.79</v>
      </c>
      <c r="D18" s="23">
        <v>0</v>
      </c>
      <c r="E18" s="23">
        <v>487.32</v>
      </c>
      <c r="F18" s="23">
        <v>1944.78</v>
      </c>
      <c r="G18" s="23">
        <v>217</v>
      </c>
      <c r="H18" s="19">
        <f t="shared" si="0"/>
        <v>3474.1800000000003</v>
      </c>
      <c r="I18" s="19">
        <f t="shared" si="1"/>
        <v>3901.65</v>
      </c>
      <c r="J18" s="19">
        <f t="shared" si="2"/>
        <v>4581.530000000001</v>
      </c>
      <c r="K18" s="19">
        <f t="shared" si="3"/>
        <v>6081.67</v>
      </c>
      <c r="L18" s="24">
        <v>0</v>
      </c>
      <c r="M18" s="31">
        <v>487.32</v>
      </c>
      <c r="V18" s="17"/>
      <c r="W18" s="17"/>
    </row>
    <row r="19" spans="1:23" s="16" customFormat="1" ht="14.25" customHeight="1">
      <c r="A19" s="30">
        <f>'до 150 кВт'!A19</f>
        <v>44713</v>
      </c>
      <c r="B19" s="18">
        <v>10</v>
      </c>
      <c r="C19" s="23">
        <v>1926.25</v>
      </c>
      <c r="D19" s="23">
        <v>0</v>
      </c>
      <c r="E19" s="23">
        <v>67.37</v>
      </c>
      <c r="F19" s="23">
        <v>1948.24</v>
      </c>
      <c r="G19" s="23">
        <v>217</v>
      </c>
      <c r="H19" s="19">
        <f t="shared" si="0"/>
        <v>3477.6400000000003</v>
      </c>
      <c r="I19" s="19">
        <f t="shared" si="1"/>
        <v>3905.11</v>
      </c>
      <c r="J19" s="19">
        <f t="shared" si="2"/>
        <v>4584.99</v>
      </c>
      <c r="K19" s="19">
        <f t="shared" si="3"/>
        <v>6085.13</v>
      </c>
      <c r="L19" s="24">
        <v>0</v>
      </c>
      <c r="M19" s="31">
        <v>67.37</v>
      </c>
      <c r="V19" s="17"/>
      <c r="W19" s="17"/>
    </row>
    <row r="20" spans="1:23" s="16" customFormat="1" ht="14.25" customHeight="1">
      <c r="A20" s="30">
        <f>'до 150 кВт'!A20</f>
        <v>44713</v>
      </c>
      <c r="B20" s="18">
        <v>11</v>
      </c>
      <c r="C20" s="23">
        <v>1912.2</v>
      </c>
      <c r="D20" s="23">
        <v>0</v>
      </c>
      <c r="E20" s="23">
        <v>414.89</v>
      </c>
      <c r="F20" s="23">
        <v>1934.19</v>
      </c>
      <c r="G20" s="23">
        <v>217</v>
      </c>
      <c r="H20" s="19">
        <f t="shared" si="0"/>
        <v>3463.59</v>
      </c>
      <c r="I20" s="19">
        <f t="shared" si="1"/>
        <v>3891.06</v>
      </c>
      <c r="J20" s="19">
        <f t="shared" si="2"/>
        <v>4570.9400000000005</v>
      </c>
      <c r="K20" s="19">
        <f t="shared" si="3"/>
        <v>6071.08</v>
      </c>
      <c r="L20" s="24">
        <v>0</v>
      </c>
      <c r="M20" s="31">
        <v>414.89</v>
      </c>
      <c r="V20" s="17"/>
      <c r="W20" s="17"/>
    </row>
    <row r="21" spans="1:23" s="16" customFormat="1" ht="14.25" customHeight="1">
      <c r="A21" s="30">
        <f>'до 150 кВт'!A21</f>
        <v>44713</v>
      </c>
      <c r="B21" s="18">
        <v>12</v>
      </c>
      <c r="C21" s="23">
        <v>1910.98</v>
      </c>
      <c r="D21" s="23">
        <v>0</v>
      </c>
      <c r="E21" s="23">
        <v>392.79</v>
      </c>
      <c r="F21" s="23">
        <v>1932.97</v>
      </c>
      <c r="G21" s="23">
        <v>217</v>
      </c>
      <c r="H21" s="19">
        <f t="shared" si="0"/>
        <v>3462.3700000000003</v>
      </c>
      <c r="I21" s="19">
        <f t="shared" si="1"/>
        <v>3889.84</v>
      </c>
      <c r="J21" s="19">
        <f t="shared" si="2"/>
        <v>4569.72</v>
      </c>
      <c r="K21" s="19">
        <f t="shared" si="3"/>
        <v>6069.860000000001</v>
      </c>
      <c r="L21" s="24">
        <v>0</v>
      </c>
      <c r="M21" s="31">
        <v>392.79</v>
      </c>
      <c r="V21" s="17"/>
      <c r="W21" s="17"/>
    </row>
    <row r="22" spans="1:23" s="16" customFormat="1" ht="14.25" customHeight="1">
      <c r="A22" s="30">
        <f>'до 150 кВт'!A22</f>
        <v>44713</v>
      </c>
      <c r="B22" s="18">
        <v>13</v>
      </c>
      <c r="C22" s="23">
        <v>1911</v>
      </c>
      <c r="D22" s="23">
        <v>0</v>
      </c>
      <c r="E22" s="23">
        <v>414.13</v>
      </c>
      <c r="F22" s="23">
        <v>1932.99</v>
      </c>
      <c r="G22" s="23">
        <v>217</v>
      </c>
      <c r="H22" s="19">
        <f t="shared" si="0"/>
        <v>3462.3900000000003</v>
      </c>
      <c r="I22" s="19">
        <f t="shared" si="1"/>
        <v>3889.86</v>
      </c>
      <c r="J22" s="19">
        <f t="shared" si="2"/>
        <v>4569.74</v>
      </c>
      <c r="K22" s="19">
        <f t="shared" si="3"/>
        <v>6069.88</v>
      </c>
      <c r="L22" s="24">
        <v>0</v>
      </c>
      <c r="M22" s="31">
        <v>414.13</v>
      </c>
      <c r="V22" s="17"/>
      <c r="W22" s="17"/>
    </row>
    <row r="23" spans="1:23" s="16" customFormat="1" ht="14.25" customHeight="1">
      <c r="A23" s="30">
        <f>'до 150 кВт'!A23</f>
        <v>44713</v>
      </c>
      <c r="B23" s="18">
        <v>14</v>
      </c>
      <c r="C23" s="23">
        <v>1913.66</v>
      </c>
      <c r="D23" s="23">
        <v>0</v>
      </c>
      <c r="E23" s="23">
        <v>737.57</v>
      </c>
      <c r="F23" s="23">
        <v>1935.65</v>
      </c>
      <c r="G23" s="23">
        <v>217</v>
      </c>
      <c r="H23" s="19">
        <f t="shared" si="0"/>
        <v>3465.05</v>
      </c>
      <c r="I23" s="19">
        <f t="shared" si="1"/>
        <v>3892.52</v>
      </c>
      <c r="J23" s="19">
        <f t="shared" si="2"/>
        <v>4572.4</v>
      </c>
      <c r="K23" s="19">
        <f t="shared" si="3"/>
        <v>6072.54</v>
      </c>
      <c r="L23" s="24">
        <v>0</v>
      </c>
      <c r="M23" s="31">
        <v>737.57</v>
      </c>
      <c r="V23" s="17"/>
      <c r="W23" s="17"/>
    </row>
    <row r="24" spans="1:23" s="16" customFormat="1" ht="14.25" customHeight="1">
      <c r="A24" s="30">
        <f>'до 150 кВт'!A24</f>
        <v>44713</v>
      </c>
      <c r="B24" s="18">
        <v>15</v>
      </c>
      <c r="C24" s="23">
        <v>1914.31</v>
      </c>
      <c r="D24" s="23">
        <v>0</v>
      </c>
      <c r="E24" s="23">
        <v>655.12</v>
      </c>
      <c r="F24" s="23">
        <v>1936.3</v>
      </c>
      <c r="G24" s="23">
        <v>217</v>
      </c>
      <c r="H24" s="19">
        <f t="shared" si="0"/>
        <v>3465.7000000000003</v>
      </c>
      <c r="I24" s="19">
        <f t="shared" si="1"/>
        <v>3893.17</v>
      </c>
      <c r="J24" s="19">
        <f t="shared" si="2"/>
        <v>4573.05</v>
      </c>
      <c r="K24" s="19">
        <f t="shared" si="3"/>
        <v>6073.1900000000005</v>
      </c>
      <c r="L24" s="24">
        <v>0</v>
      </c>
      <c r="M24" s="31">
        <v>655.12</v>
      </c>
      <c r="V24" s="17"/>
      <c r="W24" s="17"/>
    </row>
    <row r="25" spans="1:23" s="16" customFormat="1" ht="14.25" customHeight="1">
      <c r="A25" s="30">
        <f>'до 150 кВт'!A25</f>
        <v>44713</v>
      </c>
      <c r="B25" s="18">
        <v>16</v>
      </c>
      <c r="C25" s="23">
        <v>1917.4</v>
      </c>
      <c r="D25" s="23">
        <v>0</v>
      </c>
      <c r="E25" s="23">
        <v>789.35</v>
      </c>
      <c r="F25" s="23">
        <v>1939.39</v>
      </c>
      <c r="G25" s="23">
        <v>217</v>
      </c>
      <c r="H25" s="19">
        <f t="shared" si="0"/>
        <v>3468.7900000000004</v>
      </c>
      <c r="I25" s="19">
        <f t="shared" si="1"/>
        <v>3896.26</v>
      </c>
      <c r="J25" s="19">
        <f t="shared" si="2"/>
        <v>4576.14</v>
      </c>
      <c r="K25" s="19">
        <f t="shared" si="3"/>
        <v>6076.280000000001</v>
      </c>
      <c r="L25" s="24">
        <v>0</v>
      </c>
      <c r="M25" s="31">
        <v>789.35</v>
      </c>
      <c r="V25" s="17"/>
      <c r="W25" s="17"/>
    </row>
    <row r="26" spans="1:23" s="16" customFormat="1" ht="14.25" customHeight="1">
      <c r="A26" s="30">
        <f>'до 150 кВт'!A26</f>
        <v>44713</v>
      </c>
      <c r="B26" s="18">
        <v>17</v>
      </c>
      <c r="C26" s="23">
        <v>1909.95</v>
      </c>
      <c r="D26" s="23">
        <v>0</v>
      </c>
      <c r="E26" s="23">
        <v>818.85</v>
      </c>
      <c r="F26" s="23">
        <v>1931.94</v>
      </c>
      <c r="G26" s="23">
        <v>217</v>
      </c>
      <c r="H26" s="19">
        <f t="shared" si="0"/>
        <v>3461.34</v>
      </c>
      <c r="I26" s="19">
        <f t="shared" si="1"/>
        <v>3888.81</v>
      </c>
      <c r="J26" s="19">
        <f t="shared" si="2"/>
        <v>4568.6900000000005</v>
      </c>
      <c r="K26" s="19">
        <f t="shared" si="3"/>
        <v>6068.83</v>
      </c>
      <c r="L26" s="24">
        <v>0</v>
      </c>
      <c r="M26" s="31">
        <v>818.85</v>
      </c>
      <c r="V26" s="17"/>
      <c r="W26" s="17"/>
    </row>
    <row r="27" spans="1:23" s="16" customFormat="1" ht="14.25" customHeight="1">
      <c r="A27" s="30">
        <f>'до 150 кВт'!A27</f>
        <v>44713</v>
      </c>
      <c r="B27" s="18">
        <v>18</v>
      </c>
      <c r="C27" s="23">
        <v>1908.31</v>
      </c>
      <c r="D27" s="23">
        <v>0</v>
      </c>
      <c r="E27" s="23">
        <v>15.36</v>
      </c>
      <c r="F27" s="23">
        <v>1930.3</v>
      </c>
      <c r="G27" s="23">
        <v>217</v>
      </c>
      <c r="H27" s="19">
        <f t="shared" si="0"/>
        <v>3459.7000000000003</v>
      </c>
      <c r="I27" s="19">
        <f t="shared" si="1"/>
        <v>3887.17</v>
      </c>
      <c r="J27" s="19">
        <f t="shared" si="2"/>
        <v>4567.05</v>
      </c>
      <c r="K27" s="19">
        <f t="shared" si="3"/>
        <v>6067.1900000000005</v>
      </c>
      <c r="L27" s="24">
        <v>0</v>
      </c>
      <c r="M27" s="31">
        <v>15.36</v>
      </c>
      <c r="V27" s="17"/>
      <c r="W27" s="17"/>
    </row>
    <row r="28" spans="1:23" s="16" customFormat="1" ht="14.25" customHeight="1">
      <c r="A28" s="30">
        <f>'до 150 кВт'!A28</f>
        <v>44713</v>
      </c>
      <c r="B28" s="18">
        <v>19</v>
      </c>
      <c r="C28" s="23">
        <v>1907.68</v>
      </c>
      <c r="D28" s="23">
        <v>0</v>
      </c>
      <c r="E28" s="23">
        <v>566.29</v>
      </c>
      <c r="F28" s="23">
        <v>1929.67</v>
      </c>
      <c r="G28" s="23">
        <v>217</v>
      </c>
      <c r="H28" s="19">
        <f t="shared" si="0"/>
        <v>3459.0700000000006</v>
      </c>
      <c r="I28" s="19">
        <f t="shared" si="1"/>
        <v>3886.5400000000004</v>
      </c>
      <c r="J28" s="19">
        <f t="shared" si="2"/>
        <v>4566.42</v>
      </c>
      <c r="K28" s="19">
        <f t="shared" si="3"/>
        <v>6066.56</v>
      </c>
      <c r="L28" s="24">
        <v>0</v>
      </c>
      <c r="M28" s="31">
        <v>566.29</v>
      </c>
      <c r="V28" s="17"/>
      <c r="W28" s="17"/>
    </row>
    <row r="29" spans="1:23" s="16" customFormat="1" ht="14.25" customHeight="1">
      <c r="A29" s="30">
        <f>'до 150 кВт'!A29</f>
        <v>44713</v>
      </c>
      <c r="B29" s="18">
        <v>20</v>
      </c>
      <c r="C29" s="23">
        <v>1927.69</v>
      </c>
      <c r="D29" s="23">
        <v>0</v>
      </c>
      <c r="E29" s="23">
        <v>73.74</v>
      </c>
      <c r="F29" s="23">
        <v>1949.68</v>
      </c>
      <c r="G29" s="23">
        <v>217</v>
      </c>
      <c r="H29" s="19">
        <f t="shared" si="0"/>
        <v>3479.0800000000004</v>
      </c>
      <c r="I29" s="19">
        <f t="shared" si="1"/>
        <v>3906.55</v>
      </c>
      <c r="J29" s="19">
        <f t="shared" si="2"/>
        <v>4586.43</v>
      </c>
      <c r="K29" s="19">
        <f t="shared" si="3"/>
        <v>6086.57</v>
      </c>
      <c r="L29" s="24">
        <v>0</v>
      </c>
      <c r="M29" s="31">
        <v>73.74</v>
      </c>
      <c r="V29" s="17"/>
      <c r="W29" s="17"/>
    </row>
    <row r="30" spans="1:23" s="16" customFormat="1" ht="14.25" customHeight="1">
      <c r="A30" s="30">
        <f>'до 150 кВт'!A30</f>
        <v>44713</v>
      </c>
      <c r="B30" s="18">
        <v>21</v>
      </c>
      <c r="C30" s="23">
        <v>1909.64</v>
      </c>
      <c r="D30" s="23">
        <v>0</v>
      </c>
      <c r="E30" s="23">
        <v>710.98</v>
      </c>
      <c r="F30" s="23">
        <v>1931.63</v>
      </c>
      <c r="G30" s="23">
        <v>217</v>
      </c>
      <c r="H30" s="19">
        <f t="shared" si="0"/>
        <v>3461.0300000000007</v>
      </c>
      <c r="I30" s="19">
        <f t="shared" si="1"/>
        <v>3888.5000000000005</v>
      </c>
      <c r="J30" s="19">
        <f t="shared" si="2"/>
        <v>4568.380000000001</v>
      </c>
      <c r="K30" s="19">
        <f t="shared" si="3"/>
        <v>6068.52</v>
      </c>
      <c r="L30" s="24">
        <v>0</v>
      </c>
      <c r="M30" s="31">
        <v>710.98</v>
      </c>
      <c r="V30" s="17"/>
      <c r="W30" s="17"/>
    </row>
    <row r="31" spans="1:23" s="16" customFormat="1" ht="14.25" customHeight="1">
      <c r="A31" s="30">
        <f>'до 150 кВт'!A31</f>
        <v>44713</v>
      </c>
      <c r="B31" s="18">
        <v>22</v>
      </c>
      <c r="C31" s="23">
        <v>1904.24</v>
      </c>
      <c r="D31" s="23">
        <v>0</v>
      </c>
      <c r="E31" s="23">
        <v>978.68</v>
      </c>
      <c r="F31" s="23">
        <v>1926.23</v>
      </c>
      <c r="G31" s="23">
        <v>217</v>
      </c>
      <c r="H31" s="19">
        <f t="shared" si="0"/>
        <v>3455.63</v>
      </c>
      <c r="I31" s="19">
        <f t="shared" si="1"/>
        <v>3883.1</v>
      </c>
      <c r="J31" s="19">
        <f t="shared" si="2"/>
        <v>4562.98</v>
      </c>
      <c r="K31" s="19">
        <f t="shared" si="3"/>
        <v>6063.12</v>
      </c>
      <c r="L31" s="24">
        <v>0</v>
      </c>
      <c r="M31" s="31">
        <v>978.68</v>
      </c>
      <c r="V31" s="17"/>
      <c r="W31" s="17"/>
    </row>
    <row r="32" spans="1:23" s="16" customFormat="1" ht="14.25" customHeight="1">
      <c r="A32" s="30">
        <f>'до 150 кВт'!A32</f>
        <v>44713</v>
      </c>
      <c r="B32" s="18">
        <v>23</v>
      </c>
      <c r="C32" s="23">
        <v>1793.34</v>
      </c>
      <c r="D32" s="23">
        <v>0</v>
      </c>
      <c r="E32" s="23">
        <v>924.75</v>
      </c>
      <c r="F32" s="23">
        <v>1815.33</v>
      </c>
      <c r="G32" s="23">
        <v>217</v>
      </c>
      <c r="H32" s="19">
        <f t="shared" si="0"/>
        <v>3344.7300000000005</v>
      </c>
      <c r="I32" s="19">
        <f t="shared" si="1"/>
        <v>3772.2</v>
      </c>
      <c r="J32" s="19">
        <f t="shared" si="2"/>
        <v>4452.08</v>
      </c>
      <c r="K32" s="19">
        <f t="shared" si="3"/>
        <v>5952.22</v>
      </c>
      <c r="L32" s="24">
        <v>0</v>
      </c>
      <c r="M32" s="31">
        <v>924.75</v>
      </c>
      <c r="V32" s="17"/>
      <c r="W32" s="17"/>
    </row>
    <row r="33" spans="1:23" s="16" customFormat="1" ht="14.25" customHeight="1">
      <c r="A33" s="30">
        <f>'до 150 кВт'!A33</f>
        <v>44714</v>
      </c>
      <c r="B33" s="18">
        <v>0</v>
      </c>
      <c r="C33" s="23">
        <v>1294.7</v>
      </c>
      <c r="D33" s="23">
        <v>0</v>
      </c>
      <c r="E33" s="23">
        <v>1355.73</v>
      </c>
      <c r="F33" s="23">
        <v>1316.69</v>
      </c>
      <c r="G33" s="23">
        <v>217</v>
      </c>
      <c r="H33" s="19">
        <f t="shared" si="0"/>
        <v>2846.09</v>
      </c>
      <c r="I33" s="19">
        <f t="shared" si="1"/>
        <v>3273.5600000000004</v>
      </c>
      <c r="J33" s="19">
        <f t="shared" si="2"/>
        <v>3953.4400000000005</v>
      </c>
      <c r="K33" s="19">
        <f t="shared" si="3"/>
        <v>5453.58</v>
      </c>
      <c r="L33" s="24">
        <v>0</v>
      </c>
      <c r="M33" s="31">
        <v>1355.73</v>
      </c>
      <c r="V33" s="17"/>
      <c r="W33" s="17"/>
    </row>
    <row r="34" spans="1:23" s="16" customFormat="1" ht="14.25" customHeight="1">
      <c r="A34" s="30">
        <f>'до 150 кВт'!A34</f>
        <v>44714</v>
      </c>
      <c r="B34" s="18">
        <v>1</v>
      </c>
      <c r="C34" s="23">
        <v>1159.15</v>
      </c>
      <c r="D34" s="23">
        <v>0</v>
      </c>
      <c r="E34" s="23">
        <v>1210.07</v>
      </c>
      <c r="F34" s="23">
        <v>1181.14</v>
      </c>
      <c r="G34" s="23">
        <v>217</v>
      </c>
      <c r="H34" s="19">
        <f t="shared" si="0"/>
        <v>2710.5400000000004</v>
      </c>
      <c r="I34" s="19">
        <f t="shared" si="1"/>
        <v>3138.01</v>
      </c>
      <c r="J34" s="19">
        <f t="shared" si="2"/>
        <v>3817.8900000000003</v>
      </c>
      <c r="K34" s="19">
        <f t="shared" si="3"/>
        <v>5318.030000000001</v>
      </c>
      <c r="L34" s="24">
        <v>0</v>
      </c>
      <c r="M34" s="31">
        <v>1210.07</v>
      </c>
      <c r="V34" s="17"/>
      <c r="W34" s="17"/>
    </row>
    <row r="35" spans="1:23" s="16" customFormat="1" ht="14.25" customHeight="1">
      <c r="A35" s="30">
        <f>'до 150 кВт'!A35</f>
        <v>44714</v>
      </c>
      <c r="B35" s="18">
        <v>2</v>
      </c>
      <c r="C35" s="23">
        <v>1155.24</v>
      </c>
      <c r="D35" s="23">
        <v>0</v>
      </c>
      <c r="E35" s="23">
        <v>357.31</v>
      </c>
      <c r="F35" s="23">
        <v>1177.23</v>
      </c>
      <c r="G35" s="23">
        <v>217</v>
      </c>
      <c r="H35" s="19">
        <f t="shared" si="0"/>
        <v>2706.63</v>
      </c>
      <c r="I35" s="19">
        <f t="shared" si="1"/>
        <v>3134.1000000000004</v>
      </c>
      <c r="J35" s="19">
        <f t="shared" si="2"/>
        <v>3813.9800000000005</v>
      </c>
      <c r="K35" s="19">
        <f t="shared" si="3"/>
        <v>5314.12</v>
      </c>
      <c r="L35" s="24">
        <v>0</v>
      </c>
      <c r="M35" s="31">
        <v>357.31</v>
      </c>
      <c r="V35" s="17"/>
      <c r="W35" s="17"/>
    </row>
    <row r="36" spans="1:23" s="16" customFormat="1" ht="14.25" customHeight="1">
      <c r="A36" s="30">
        <f>'до 150 кВт'!A36</f>
        <v>44714</v>
      </c>
      <c r="B36" s="18">
        <v>3</v>
      </c>
      <c r="C36" s="23">
        <v>1150.23</v>
      </c>
      <c r="D36" s="23">
        <v>0</v>
      </c>
      <c r="E36" s="23">
        <v>218.22</v>
      </c>
      <c r="F36" s="23">
        <v>1172.22</v>
      </c>
      <c r="G36" s="23">
        <v>217</v>
      </c>
      <c r="H36" s="19">
        <f t="shared" si="0"/>
        <v>2701.6200000000003</v>
      </c>
      <c r="I36" s="19">
        <f t="shared" si="1"/>
        <v>3129.09</v>
      </c>
      <c r="J36" s="19">
        <f t="shared" si="2"/>
        <v>3808.9700000000003</v>
      </c>
      <c r="K36" s="19">
        <f t="shared" si="3"/>
        <v>5309.110000000001</v>
      </c>
      <c r="L36" s="24">
        <v>0</v>
      </c>
      <c r="M36" s="31">
        <v>218.22</v>
      </c>
      <c r="V36" s="17"/>
      <c r="W36" s="17"/>
    </row>
    <row r="37" spans="1:23" s="16" customFormat="1" ht="14.25" customHeight="1">
      <c r="A37" s="30">
        <f>'до 150 кВт'!A37</f>
        <v>44714</v>
      </c>
      <c r="B37" s="18">
        <v>4</v>
      </c>
      <c r="C37" s="23">
        <v>1156.02</v>
      </c>
      <c r="D37" s="23">
        <v>0</v>
      </c>
      <c r="E37" s="23">
        <v>218.73</v>
      </c>
      <c r="F37" s="23">
        <v>1178.01</v>
      </c>
      <c r="G37" s="23">
        <v>217</v>
      </c>
      <c r="H37" s="19">
        <f t="shared" si="0"/>
        <v>2707.4100000000003</v>
      </c>
      <c r="I37" s="19">
        <f t="shared" si="1"/>
        <v>3134.88</v>
      </c>
      <c r="J37" s="19">
        <f t="shared" si="2"/>
        <v>3814.76</v>
      </c>
      <c r="K37" s="19">
        <f t="shared" si="3"/>
        <v>5314.9</v>
      </c>
      <c r="L37" s="24">
        <v>0</v>
      </c>
      <c r="M37" s="31">
        <v>218.73</v>
      </c>
      <c r="V37" s="17"/>
      <c r="W37" s="17"/>
    </row>
    <row r="38" spans="1:23" s="16" customFormat="1" ht="14.25" customHeight="1">
      <c r="A38" s="30">
        <f>'до 150 кВт'!A38</f>
        <v>44714</v>
      </c>
      <c r="B38" s="18">
        <v>5</v>
      </c>
      <c r="C38" s="23">
        <v>1883.78</v>
      </c>
      <c r="D38" s="23">
        <v>0</v>
      </c>
      <c r="E38" s="23">
        <v>983.34</v>
      </c>
      <c r="F38" s="23">
        <v>1905.77</v>
      </c>
      <c r="G38" s="23">
        <v>217</v>
      </c>
      <c r="H38" s="19">
        <f t="shared" si="0"/>
        <v>3435.17</v>
      </c>
      <c r="I38" s="19">
        <f t="shared" si="1"/>
        <v>3862.64</v>
      </c>
      <c r="J38" s="19">
        <f t="shared" si="2"/>
        <v>4542.52</v>
      </c>
      <c r="K38" s="19">
        <f t="shared" si="3"/>
        <v>6042.66</v>
      </c>
      <c r="L38" s="24">
        <v>0</v>
      </c>
      <c r="M38" s="31">
        <v>983.34</v>
      </c>
      <c r="V38" s="17"/>
      <c r="W38" s="17"/>
    </row>
    <row r="39" spans="1:23" s="16" customFormat="1" ht="14.25" customHeight="1">
      <c r="A39" s="30">
        <f>'до 150 кВт'!A39</f>
        <v>44714</v>
      </c>
      <c r="B39" s="18">
        <v>6</v>
      </c>
      <c r="C39" s="23">
        <v>1881.19</v>
      </c>
      <c r="D39" s="23">
        <v>0</v>
      </c>
      <c r="E39" s="23">
        <v>1966.14</v>
      </c>
      <c r="F39" s="23">
        <v>1903.18</v>
      </c>
      <c r="G39" s="23">
        <v>217</v>
      </c>
      <c r="H39" s="19">
        <f t="shared" si="0"/>
        <v>3432.5800000000004</v>
      </c>
      <c r="I39" s="19">
        <f t="shared" si="1"/>
        <v>3860.05</v>
      </c>
      <c r="J39" s="19">
        <f t="shared" si="2"/>
        <v>4539.93</v>
      </c>
      <c r="K39" s="19">
        <f t="shared" si="3"/>
        <v>6040.07</v>
      </c>
      <c r="L39" s="24">
        <v>0</v>
      </c>
      <c r="M39" s="31">
        <v>1966.14</v>
      </c>
      <c r="V39" s="17"/>
      <c r="W39" s="17"/>
    </row>
    <row r="40" spans="1:23" s="16" customFormat="1" ht="14.25" customHeight="1">
      <c r="A40" s="30">
        <f>'до 150 кВт'!A40</f>
        <v>44714</v>
      </c>
      <c r="B40" s="18">
        <v>7</v>
      </c>
      <c r="C40" s="23">
        <v>1415.81</v>
      </c>
      <c r="D40" s="23">
        <v>0</v>
      </c>
      <c r="E40" s="23">
        <v>329.61</v>
      </c>
      <c r="F40" s="23">
        <v>1437.8</v>
      </c>
      <c r="G40" s="23">
        <v>217</v>
      </c>
      <c r="H40" s="19">
        <f t="shared" si="0"/>
        <v>2967.2000000000003</v>
      </c>
      <c r="I40" s="19">
        <f t="shared" si="1"/>
        <v>3394.67</v>
      </c>
      <c r="J40" s="19">
        <f t="shared" si="2"/>
        <v>4074.55</v>
      </c>
      <c r="K40" s="19">
        <f t="shared" si="3"/>
        <v>5574.6900000000005</v>
      </c>
      <c r="L40" s="24">
        <v>0</v>
      </c>
      <c r="M40" s="31">
        <v>329.61</v>
      </c>
      <c r="V40" s="17"/>
      <c r="W40" s="17"/>
    </row>
    <row r="41" spans="1:23" s="16" customFormat="1" ht="14.25" customHeight="1">
      <c r="A41" s="30">
        <f>'до 150 кВт'!A41</f>
        <v>44714</v>
      </c>
      <c r="B41" s="18">
        <v>8</v>
      </c>
      <c r="C41" s="23">
        <v>1927.96</v>
      </c>
      <c r="D41" s="23">
        <v>0</v>
      </c>
      <c r="E41" s="23">
        <v>420.32</v>
      </c>
      <c r="F41" s="23">
        <v>1949.95</v>
      </c>
      <c r="G41" s="23">
        <v>217</v>
      </c>
      <c r="H41" s="19">
        <f t="shared" si="0"/>
        <v>3479.3500000000004</v>
      </c>
      <c r="I41" s="19">
        <f t="shared" si="1"/>
        <v>3906.82</v>
      </c>
      <c r="J41" s="19">
        <f t="shared" si="2"/>
        <v>4586.700000000001</v>
      </c>
      <c r="K41" s="19">
        <f t="shared" si="3"/>
        <v>6086.84</v>
      </c>
      <c r="L41" s="24">
        <v>0</v>
      </c>
      <c r="M41" s="31">
        <v>420.32</v>
      </c>
      <c r="V41" s="17"/>
      <c r="W41" s="17"/>
    </row>
    <row r="42" spans="1:23" s="16" customFormat="1" ht="14.25" customHeight="1">
      <c r="A42" s="30">
        <f>'до 150 кВт'!A42</f>
        <v>44714</v>
      </c>
      <c r="B42" s="18">
        <v>9</v>
      </c>
      <c r="C42" s="23">
        <v>1950.45</v>
      </c>
      <c r="D42" s="23">
        <v>0</v>
      </c>
      <c r="E42" s="23">
        <v>384.97</v>
      </c>
      <c r="F42" s="23">
        <v>1972.44</v>
      </c>
      <c r="G42" s="23">
        <v>217</v>
      </c>
      <c r="H42" s="19">
        <f t="shared" si="0"/>
        <v>3501.84</v>
      </c>
      <c r="I42" s="19">
        <f t="shared" si="1"/>
        <v>3929.31</v>
      </c>
      <c r="J42" s="19">
        <f t="shared" si="2"/>
        <v>4609.1900000000005</v>
      </c>
      <c r="K42" s="19">
        <f t="shared" si="3"/>
        <v>6109.33</v>
      </c>
      <c r="L42" s="24">
        <v>0</v>
      </c>
      <c r="M42" s="31">
        <v>384.97</v>
      </c>
      <c r="V42" s="17"/>
      <c r="W42" s="17"/>
    </row>
    <row r="43" spans="1:23" s="16" customFormat="1" ht="14.25" customHeight="1">
      <c r="A43" s="30">
        <f>'до 150 кВт'!A43</f>
        <v>44714</v>
      </c>
      <c r="B43" s="18">
        <v>10</v>
      </c>
      <c r="C43" s="23">
        <v>1954.26</v>
      </c>
      <c r="D43" s="23">
        <v>0</v>
      </c>
      <c r="E43" s="23">
        <v>299.06</v>
      </c>
      <c r="F43" s="23">
        <v>1976.25</v>
      </c>
      <c r="G43" s="23">
        <v>217</v>
      </c>
      <c r="H43" s="19">
        <f t="shared" si="0"/>
        <v>3505.6500000000005</v>
      </c>
      <c r="I43" s="19">
        <f t="shared" si="1"/>
        <v>3933.1200000000003</v>
      </c>
      <c r="J43" s="19">
        <f t="shared" si="2"/>
        <v>4613</v>
      </c>
      <c r="K43" s="19">
        <f t="shared" si="3"/>
        <v>6113.14</v>
      </c>
      <c r="L43" s="24">
        <v>0</v>
      </c>
      <c r="M43" s="31">
        <v>299.06</v>
      </c>
      <c r="V43" s="17"/>
      <c r="W43" s="17"/>
    </row>
    <row r="44" spans="1:23" s="16" customFormat="1" ht="14.25" customHeight="1">
      <c r="A44" s="30">
        <f>'до 150 кВт'!A44</f>
        <v>44714</v>
      </c>
      <c r="B44" s="18">
        <v>11</v>
      </c>
      <c r="C44" s="23">
        <v>1920.98</v>
      </c>
      <c r="D44" s="23">
        <v>0</v>
      </c>
      <c r="E44" s="23">
        <v>362.62</v>
      </c>
      <c r="F44" s="23">
        <v>1942.97</v>
      </c>
      <c r="G44" s="23">
        <v>217</v>
      </c>
      <c r="H44" s="19">
        <f t="shared" si="0"/>
        <v>3472.3700000000003</v>
      </c>
      <c r="I44" s="19">
        <f t="shared" si="1"/>
        <v>3899.84</v>
      </c>
      <c r="J44" s="19">
        <f t="shared" si="2"/>
        <v>4579.72</v>
      </c>
      <c r="K44" s="19">
        <f t="shared" si="3"/>
        <v>6079.860000000001</v>
      </c>
      <c r="L44" s="24">
        <v>0</v>
      </c>
      <c r="M44" s="31">
        <v>362.62</v>
      </c>
      <c r="V44" s="17"/>
      <c r="W44" s="17"/>
    </row>
    <row r="45" spans="1:23" s="16" customFormat="1" ht="14.25" customHeight="1">
      <c r="A45" s="30">
        <f>'до 150 кВт'!A45</f>
        <v>44714</v>
      </c>
      <c r="B45" s="18">
        <v>12</v>
      </c>
      <c r="C45" s="23">
        <v>1872.59</v>
      </c>
      <c r="D45" s="23">
        <v>0</v>
      </c>
      <c r="E45" s="23">
        <v>382.57</v>
      </c>
      <c r="F45" s="23">
        <v>1894.58</v>
      </c>
      <c r="G45" s="23">
        <v>217</v>
      </c>
      <c r="H45" s="19">
        <f t="shared" si="0"/>
        <v>3423.9800000000005</v>
      </c>
      <c r="I45" s="19">
        <f t="shared" si="1"/>
        <v>3851.4500000000003</v>
      </c>
      <c r="J45" s="19">
        <f t="shared" si="2"/>
        <v>4531.33</v>
      </c>
      <c r="K45" s="19">
        <f t="shared" si="3"/>
        <v>6031.47</v>
      </c>
      <c r="L45" s="24">
        <v>0</v>
      </c>
      <c r="M45" s="31">
        <v>382.57</v>
      </c>
      <c r="V45" s="17"/>
      <c r="W45" s="17"/>
    </row>
    <row r="46" spans="1:23" s="16" customFormat="1" ht="14.25" customHeight="1">
      <c r="A46" s="30">
        <f>'до 150 кВт'!A46</f>
        <v>44714</v>
      </c>
      <c r="B46" s="18">
        <v>13</v>
      </c>
      <c r="C46" s="23">
        <v>1922.13</v>
      </c>
      <c r="D46" s="23">
        <v>0</v>
      </c>
      <c r="E46" s="23">
        <v>688.72</v>
      </c>
      <c r="F46" s="23">
        <v>1944.12</v>
      </c>
      <c r="G46" s="23">
        <v>217</v>
      </c>
      <c r="H46" s="19">
        <f t="shared" si="0"/>
        <v>3473.5200000000004</v>
      </c>
      <c r="I46" s="19">
        <f t="shared" si="1"/>
        <v>3900.9900000000002</v>
      </c>
      <c r="J46" s="19">
        <f t="shared" si="2"/>
        <v>4580.870000000001</v>
      </c>
      <c r="K46" s="19">
        <f t="shared" si="3"/>
        <v>6081.01</v>
      </c>
      <c r="L46" s="24">
        <v>0</v>
      </c>
      <c r="M46" s="31">
        <v>688.72</v>
      </c>
      <c r="V46" s="17"/>
      <c r="W46" s="17"/>
    </row>
    <row r="47" spans="1:23" s="16" customFormat="1" ht="14.25" customHeight="1">
      <c r="A47" s="30">
        <f>'до 150 кВт'!A47</f>
        <v>44714</v>
      </c>
      <c r="B47" s="18">
        <v>14</v>
      </c>
      <c r="C47" s="23">
        <v>1911.62</v>
      </c>
      <c r="D47" s="23">
        <v>0</v>
      </c>
      <c r="E47" s="23">
        <v>818.07</v>
      </c>
      <c r="F47" s="23">
        <v>1933.61</v>
      </c>
      <c r="G47" s="23">
        <v>217</v>
      </c>
      <c r="H47" s="19">
        <f t="shared" si="0"/>
        <v>3463.01</v>
      </c>
      <c r="I47" s="19">
        <f t="shared" si="1"/>
        <v>3890.48</v>
      </c>
      <c r="J47" s="19">
        <f t="shared" si="2"/>
        <v>4570.360000000001</v>
      </c>
      <c r="K47" s="19">
        <f t="shared" si="3"/>
        <v>6070.5</v>
      </c>
      <c r="L47" s="24">
        <v>0</v>
      </c>
      <c r="M47" s="31">
        <v>818.07</v>
      </c>
      <c r="V47" s="17"/>
      <c r="W47" s="17"/>
    </row>
    <row r="48" spans="1:23" s="16" customFormat="1" ht="14.25" customHeight="1">
      <c r="A48" s="30">
        <f>'до 150 кВт'!A48</f>
        <v>44714</v>
      </c>
      <c r="B48" s="18">
        <v>15</v>
      </c>
      <c r="C48" s="23">
        <v>1931.13</v>
      </c>
      <c r="D48" s="23">
        <v>0</v>
      </c>
      <c r="E48" s="23">
        <v>1162.03</v>
      </c>
      <c r="F48" s="23">
        <v>1953.12</v>
      </c>
      <c r="G48" s="23">
        <v>217</v>
      </c>
      <c r="H48" s="19">
        <f t="shared" si="0"/>
        <v>3482.5200000000004</v>
      </c>
      <c r="I48" s="19">
        <f t="shared" si="1"/>
        <v>3909.9900000000002</v>
      </c>
      <c r="J48" s="19">
        <f t="shared" si="2"/>
        <v>4589.870000000001</v>
      </c>
      <c r="K48" s="19">
        <f t="shared" si="3"/>
        <v>6090.01</v>
      </c>
      <c r="L48" s="24">
        <v>0</v>
      </c>
      <c r="M48" s="31">
        <v>1162.03</v>
      </c>
      <c r="V48" s="17"/>
      <c r="W48" s="17"/>
    </row>
    <row r="49" spans="1:23" s="16" customFormat="1" ht="14.25" customHeight="1">
      <c r="A49" s="30">
        <f>'до 150 кВт'!A49</f>
        <v>44714</v>
      </c>
      <c r="B49" s="18">
        <v>16</v>
      </c>
      <c r="C49" s="23">
        <v>1915.04</v>
      </c>
      <c r="D49" s="23">
        <v>0</v>
      </c>
      <c r="E49" s="23">
        <v>1006.27</v>
      </c>
      <c r="F49" s="23">
        <v>1937.03</v>
      </c>
      <c r="G49" s="23">
        <v>217</v>
      </c>
      <c r="H49" s="19">
        <f t="shared" si="0"/>
        <v>3466.4300000000003</v>
      </c>
      <c r="I49" s="19">
        <f t="shared" si="1"/>
        <v>3893.9</v>
      </c>
      <c r="J49" s="19">
        <f t="shared" si="2"/>
        <v>4573.780000000001</v>
      </c>
      <c r="K49" s="19">
        <f t="shared" si="3"/>
        <v>6073.92</v>
      </c>
      <c r="L49" s="24">
        <v>0</v>
      </c>
      <c r="M49" s="31">
        <v>1006.27</v>
      </c>
      <c r="V49" s="17"/>
      <c r="W49" s="17"/>
    </row>
    <row r="50" spans="1:23" s="16" customFormat="1" ht="14.25" customHeight="1">
      <c r="A50" s="30">
        <f>'до 150 кВт'!A50</f>
        <v>44714</v>
      </c>
      <c r="B50" s="18">
        <v>17</v>
      </c>
      <c r="C50" s="23">
        <v>1935.75</v>
      </c>
      <c r="D50" s="23">
        <v>0</v>
      </c>
      <c r="E50" s="23">
        <v>1057.72</v>
      </c>
      <c r="F50" s="23">
        <v>1957.74</v>
      </c>
      <c r="G50" s="23">
        <v>217</v>
      </c>
      <c r="H50" s="19">
        <f t="shared" si="0"/>
        <v>3487.1400000000003</v>
      </c>
      <c r="I50" s="19">
        <f t="shared" si="1"/>
        <v>3914.61</v>
      </c>
      <c r="J50" s="19">
        <f t="shared" si="2"/>
        <v>4594.49</v>
      </c>
      <c r="K50" s="19">
        <f t="shared" si="3"/>
        <v>6094.63</v>
      </c>
      <c r="L50" s="24">
        <v>0</v>
      </c>
      <c r="M50" s="31">
        <v>1057.72</v>
      </c>
      <c r="V50" s="17"/>
      <c r="W50" s="17"/>
    </row>
    <row r="51" spans="1:23" s="16" customFormat="1" ht="14.25" customHeight="1">
      <c r="A51" s="30">
        <f>'до 150 кВт'!A51</f>
        <v>44714</v>
      </c>
      <c r="B51" s="18">
        <v>18</v>
      </c>
      <c r="C51" s="23">
        <v>1938.09</v>
      </c>
      <c r="D51" s="23">
        <v>0</v>
      </c>
      <c r="E51" s="23">
        <v>1057.8</v>
      </c>
      <c r="F51" s="23">
        <v>1960.08</v>
      </c>
      <c r="G51" s="23">
        <v>217</v>
      </c>
      <c r="H51" s="19">
        <f t="shared" si="0"/>
        <v>3489.4800000000005</v>
      </c>
      <c r="I51" s="19">
        <f t="shared" si="1"/>
        <v>3916.9500000000003</v>
      </c>
      <c r="J51" s="19">
        <f t="shared" si="2"/>
        <v>4596.83</v>
      </c>
      <c r="K51" s="19">
        <f t="shared" si="3"/>
        <v>6096.97</v>
      </c>
      <c r="L51" s="24">
        <v>0</v>
      </c>
      <c r="M51" s="31">
        <v>1057.8</v>
      </c>
      <c r="V51" s="17"/>
      <c r="W51" s="17"/>
    </row>
    <row r="52" spans="1:23" s="16" customFormat="1" ht="14.25" customHeight="1">
      <c r="A52" s="30">
        <f>'до 150 кВт'!A52</f>
        <v>44714</v>
      </c>
      <c r="B52" s="18">
        <v>19</v>
      </c>
      <c r="C52" s="23">
        <v>2454.38</v>
      </c>
      <c r="D52" s="23">
        <v>0</v>
      </c>
      <c r="E52" s="23">
        <v>907.01</v>
      </c>
      <c r="F52" s="23">
        <v>2476.37</v>
      </c>
      <c r="G52" s="23">
        <v>217</v>
      </c>
      <c r="H52" s="19">
        <f t="shared" si="0"/>
        <v>4005.7700000000004</v>
      </c>
      <c r="I52" s="19">
        <f t="shared" si="1"/>
        <v>4433.24</v>
      </c>
      <c r="J52" s="19">
        <f t="shared" si="2"/>
        <v>5113.120000000001</v>
      </c>
      <c r="K52" s="19">
        <f t="shared" si="3"/>
        <v>6613.26</v>
      </c>
      <c r="L52" s="24">
        <v>0</v>
      </c>
      <c r="M52" s="31">
        <v>907.01</v>
      </c>
      <c r="V52" s="17"/>
      <c r="W52" s="17"/>
    </row>
    <row r="53" spans="1:23" s="16" customFormat="1" ht="14.25" customHeight="1">
      <c r="A53" s="30">
        <f>'до 150 кВт'!A53</f>
        <v>44714</v>
      </c>
      <c r="B53" s="18">
        <v>20</v>
      </c>
      <c r="C53" s="23">
        <v>1997.11</v>
      </c>
      <c r="D53" s="23">
        <v>0</v>
      </c>
      <c r="E53" s="23">
        <v>438.61</v>
      </c>
      <c r="F53" s="23">
        <v>2019.1</v>
      </c>
      <c r="G53" s="23">
        <v>217</v>
      </c>
      <c r="H53" s="19">
        <f t="shared" si="0"/>
        <v>3548.5</v>
      </c>
      <c r="I53" s="19">
        <f t="shared" si="1"/>
        <v>3975.97</v>
      </c>
      <c r="J53" s="19">
        <f t="shared" si="2"/>
        <v>4655.85</v>
      </c>
      <c r="K53" s="19">
        <f t="shared" si="3"/>
        <v>6155.99</v>
      </c>
      <c r="L53" s="24">
        <v>0</v>
      </c>
      <c r="M53" s="31">
        <v>438.61</v>
      </c>
      <c r="V53" s="17"/>
      <c r="W53" s="17"/>
    </row>
    <row r="54" spans="1:23" s="16" customFormat="1" ht="14.25" customHeight="1">
      <c r="A54" s="30">
        <f>'до 150 кВт'!A54</f>
        <v>44714</v>
      </c>
      <c r="B54" s="18">
        <v>21</v>
      </c>
      <c r="C54" s="23">
        <v>1983.06</v>
      </c>
      <c r="D54" s="23">
        <v>0</v>
      </c>
      <c r="E54" s="23">
        <v>477.03</v>
      </c>
      <c r="F54" s="23">
        <v>2005.05</v>
      </c>
      <c r="G54" s="23">
        <v>217</v>
      </c>
      <c r="H54" s="19">
        <f t="shared" si="0"/>
        <v>3534.4500000000003</v>
      </c>
      <c r="I54" s="19">
        <f t="shared" si="1"/>
        <v>3961.92</v>
      </c>
      <c r="J54" s="19">
        <f t="shared" si="2"/>
        <v>4641.8</v>
      </c>
      <c r="K54" s="19">
        <f t="shared" si="3"/>
        <v>6141.9400000000005</v>
      </c>
      <c r="L54" s="24">
        <v>0</v>
      </c>
      <c r="M54" s="31">
        <v>477.03</v>
      </c>
      <c r="V54" s="17"/>
      <c r="W54" s="17"/>
    </row>
    <row r="55" spans="1:23" s="16" customFormat="1" ht="14.25" customHeight="1">
      <c r="A55" s="30">
        <f>'до 150 кВт'!A55</f>
        <v>44714</v>
      </c>
      <c r="B55" s="18">
        <v>22</v>
      </c>
      <c r="C55" s="23">
        <v>2287.45</v>
      </c>
      <c r="D55" s="23">
        <v>0</v>
      </c>
      <c r="E55" s="23">
        <v>1419.37</v>
      </c>
      <c r="F55" s="23">
        <v>2309.44</v>
      </c>
      <c r="G55" s="23">
        <v>217</v>
      </c>
      <c r="H55" s="19">
        <f t="shared" si="0"/>
        <v>3838.84</v>
      </c>
      <c r="I55" s="19">
        <f t="shared" si="1"/>
        <v>4266.3099999999995</v>
      </c>
      <c r="J55" s="19">
        <f t="shared" si="2"/>
        <v>4946.1900000000005</v>
      </c>
      <c r="K55" s="19">
        <f t="shared" si="3"/>
        <v>6446.33</v>
      </c>
      <c r="L55" s="24">
        <v>0</v>
      </c>
      <c r="M55" s="31">
        <v>1419.37</v>
      </c>
      <c r="V55" s="17"/>
      <c r="W55" s="17"/>
    </row>
    <row r="56" spans="1:23" s="16" customFormat="1" ht="14.25" customHeight="1">
      <c r="A56" s="30">
        <f>'до 150 кВт'!A56</f>
        <v>44714</v>
      </c>
      <c r="B56" s="18">
        <v>23</v>
      </c>
      <c r="C56" s="23">
        <v>1859.87</v>
      </c>
      <c r="D56" s="23">
        <v>0</v>
      </c>
      <c r="E56" s="23">
        <v>974.25</v>
      </c>
      <c r="F56" s="23">
        <v>1881.86</v>
      </c>
      <c r="G56" s="23">
        <v>217</v>
      </c>
      <c r="H56" s="19">
        <f t="shared" si="0"/>
        <v>3411.26</v>
      </c>
      <c r="I56" s="19">
        <f t="shared" si="1"/>
        <v>3838.73</v>
      </c>
      <c r="J56" s="19">
        <f t="shared" si="2"/>
        <v>4518.610000000001</v>
      </c>
      <c r="K56" s="19">
        <f t="shared" si="3"/>
        <v>6018.75</v>
      </c>
      <c r="L56" s="24">
        <v>0</v>
      </c>
      <c r="M56" s="31">
        <v>974.25</v>
      </c>
      <c r="V56" s="17"/>
      <c r="W56" s="17"/>
    </row>
    <row r="57" spans="1:23" s="16" customFormat="1" ht="14.25" customHeight="1">
      <c r="A57" s="30">
        <f>'до 150 кВт'!A57</f>
        <v>44715</v>
      </c>
      <c r="B57" s="18">
        <v>0</v>
      </c>
      <c r="C57" s="23">
        <v>1221.34</v>
      </c>
      <c r="D57" s="23">
        <v>0</v>
      </c>
      <c r="E57" s="23">
        <v>287.76</v>
      </c>
      <c r="F57" s="23">
        <v>1243.33</v>
      </c>
      <c r="G57" s="23">
        <v>217</v>
      </c>
      <c r="H57" s="19">
        <f t="shared" si="0"/>
        <v>2772.7300000000005</v>
      </c>
      <c r="I57" s="19">
        <f t="shared" si="1"/>
        <v>3200.2</v>
      </c>
      <c r="J57" s="19">
        <f t="shared" si="2"/>
        <v>3880.08</v>
      </c>
      <c r="K57" s="19">
        <f t="shared" si="3"/>
        <v>5380.22</v>
      </c>
      <c r="L57" s="24">
        <v>0</v>
      </c>
      <c r="M57" s="31">
        <v>287.76</v>
      </c>
      <c r="V57" s="17"/>
      <c r="W57" s="17"/>
    </row>
    <row r="58" spans="1:23" s="16" customFormat="1" ht="14.25" customHeight="1">
      <c r="A58" s="30">
        <f>'до 150 кВт'!A58</f>
        <v>44715</v>
      </c>
      <c r="B58" s="18">
        <v>1</v>
      </c>
      <c r="C58" s="23">
        <v>1179.28</v>
      </c>
      <c r="D58" s="23">
        <v>0</v>
      </c>
      <c r="E58" s="23">
        <v>204.99</v>
      </c>
      <c r="F58" s="23">
        <v>1201.27</v>
      </c>
      <c r="G58" s="23">
        <v>217</v>
      </c>
      <c r="H58" s="19">
        <f t="shared" si="0"/>
        <v>2730.67</v>
      </c>
      <c r="I58" s="19">
        <f t="shared" si="1"/>
        <v>3158.1400000000003</v>
      </c>
      <c r="J58" s="19">
        <f t="shared" si="2"/>
        <v>3838.0200000000004</v>
      </c>
      <c r="K58" s="19">
        <f t="shared" si="3"/>
        <v>5338.16</v>
      </c>
      <c r="L58" s="24">
        <v>0</v>
      </c>
      <c r="M58" s="31">
        <v>204.99</v>
      </c>
      <c r="V58" s="17"/>
      <c r="W58" s="17"/>
    </row>
    <row r="59" spans="1:23" s="16" customFormat="1" ht="14.25" customHeight="1">
      <c r="A59" s="30">
        <f>'до 150 кВт'!A59</f>
        <v>44715</v>
      </c>
      <c r="B59" s="18">
        <v>2</v>
      </c>
      <c r="C59" s="23">
        <v>1080.47</v>
      </c>
      <c r="D59" s="23">
        <v>0</v>
      </c>
      <c r="E59" s="23">
        <v>255.39</v>
      </c>
      <c r="F59" s="23">
        <v>1102.46</v>
      </c>
      <c r="G59" s="23">
        <v>217</v>
      </c>
      <c r="H59" s="19">
        <f t="shared" si="0"/>
        <v>2631.8600000000006</v>
      </c>
      <c r="I59" s="19">
        <f t="shared" si="1"/>
        <v>3059.33</v>
      </c>
      <c r="J59" s="19">
        <f t="shared" si="2"/>
        <v>3739.21</v>
      </c>
      <c r="K59" s="19">
        <f t="shared" si="3"/>
        <v>5239.35</v>
      </c>
      <c r="L59" s="24">
        <v>0</v>
      </c>
      <c r="M59" s="31">
        <v>255.39</v>
      </c>
      <c r="V59" s="17"/>
      <c r="W59" s="17"/>
    </row>
    <row r="60" spans="1:23" s="16" customFormat="1" ht="14.25" customHeight="1">
      <c r="A60" s="30">
        <f>'до 150 кВт'!A60</f>
        <v>44715</v>
      </c>
      <c r="B60" s="18">
        <v>3</v>
      </c>
      <c r="C60" s="23">
        <v>1010.79</v>
      </c>
      <c r="D60" s="23">
        <v>0</v>
      </c>
      <c r="E60" s="23">
        <v>194.62</v>
      </c>
      <c r="F60" s="23">
        <v>1032.78</v>
      </c>
      <c r="G60" s="23">
        <v>217</v>
      </c>
      <c r="H60" s="19">
        <f t="shared" si="0"/>
        <v>2562.1800000000003</v>
      </c>
      <c r="I60" s="19">
        <f t="shared" si="1"/>
        <v>2989.65</v>
      </c>
      <c r="J60" s="19">
        <f t="shared" si="2"/>
        <v>3669.53</v>
      </c>
      <c r="K60" s="19">
        <f t="shared" si="3"/>
        <v>5169.67</v>
      </c>
      <c r="L60" s="24">
        <v>0</v>
      </c>
      <c r="M60" s="31">
        <v>194.62</v>
      </c>
      <c r="V60" s="17"/>
      <c r="W60" s="17"/>
    </row>
    <row r="61" spans="1:23" s="16" customFormat="1" ht="14.25" customHeight="1">
      <c r="A61" s="30">
        <f>'до 150 кВт'!A61</f>
        <v>44715</v>
      </c>
      <c r="B61" s="18">
        <v>4</v>
      </c>
      <c r="C61" s="23">
        <v>1016.22</v>
      </c>
      <c r="D61" s="23">
        <v>0</v>
      </c>
      <c r="E61" s="23">
        <v>149.41</v>
      </c>
      <c r="F61" s="23">
        <v>1038.21</v>
      </c>
      <c r="G61" s="23">
        <v>217</v>
      </c>
      <c r="H61" s="19">
        <f t="shared" si="0"/>
        <v>2567.6100000000006</v>
      </c>
      <c r="I61" s="19">
        <f t="shared" si="1"/>
        <v>2995.08</v>
      </c>
      <c r="J61" s="19">
        <f t="shared" si="2"/>
        <v>3674.96</v>
      </c>
      <c r="K61" s="19">
        <f t="shared" si="3"/>
        <v>5175.1</v>
      </c>
      <c r="L61" s="24">
        <v>0</v>
      </c>
      <c r="M61" s="31">
        <v>149.41</v>
      </c>
      <c r="V61" s="17"/>
      <c r="W61" s="17"/>
    </row>
    <row r="62" spans="1:23" s="16" customFormat="1" ht="14.25" customHeight="1">
      <c r="A62" s="30">
        <f>'до 150 кВт'!A62</f>
        <v>44715</v>
      </c>
      <c r="B62" s="18">
        <v>5</v>
      </c>
      <c r="C62" s="23">
        <v>1115.17</v>
      </c>
      <c r="D62" s="23">
        <v>0</v>
      </c>
      <c r="E62" s="23">
        <v>218.19</v>
      </c>
      <c r="F62" s="23">
        <v>1137.16</v>
      </c>
      <c r="G62" s="23">
        <v>217</v>
      </c>
      <c r="H62" s="19">
        <f t="shared" si="0"/>
        <v>2666.5600000000004</v>
      </c>
      <c r="I62" s="19">
        <f t="shared" si="1"/>
        <v>3094.03</v>
      </c>
      <c r="J62" s="19">
        <f t="shared" si="2"/>
        <v>3773.9100000000003</v>
      </c>
      <c r="K62" s="19">
        <f t="shared" si="3"/>
        <v>5274.05</v>
      </c>
      <c r="L62" s="24">
        <v>0</v>
      </c>
      <c r="M62" s="31">
        <v>218.19</v>
      </c>
      <c r="V62" s="17"/>
      <c r="W62" s="17"/>
    </row>
    <row r="63" spans="1:23" s="16" customFormat="1" ht="14.25" customHeight="1">
      <c r="A63" s="30">
        <f>'до 150 кВт'!A63</f>
        <v>44715</v>
      </c>
      <c r="B63" s="18">
        <v>6</v>
      </c>
      <c r="C63" s="23">
        <v>1147.17</v>
      </c>
      <c r="D63" s="23">
        <v>0</v>
      </c>
      <c r="E63" s="23">
        <v>239.06</v>
      </c>
      <c r="F63" s="23">
        <v>1169.16</v>
      </c>
      <c r="G63" s="23">
        <v>217</v>
      </c>
      <c r="H63" s="19">
        <f t="shared" si="0"/>
        <v>2698.5600000000004</v>
      </c>
      <c r="I63" s="19">
        <f t="shared" si="1"/>
        <v>3126.03</v>
      </c>
      <c r="J63" s="19">
        <f t="shared" si="2"/>
        <v>3805.9100000000003</v>
      </c>
      <c r="K63" s="19">
        <f t="shared" si="3"/>
        <v>5306.05</v>
      </c>
      <c r="L63" s="24">
        <v>0</v>
      </c>
      <c r="M63" s="31">
        <v>239.06</v>
      </c>
      <c r="V63" s="17"/>
      <c r="W63" s="17"/>
    </row>
    <row r="64" spans="1:23" s="16" customFormat="1" ht="14.25" customHeight="1">
      <c r="A64" s="30">
        <f>'до 150 кВт'!A64</f>
        <v>44715</v>
      </c>
      <c r="B64" s="18">
        <v>7</v>
      </c>
      <c r="C64" s="23">
        <v>1169.06</v>
      </c>
      <c r="D64" s="23">
        <v>0.02</v>
      </c>
      <c r="E64" s="23">
        <v>0.25</v>
      </c>
      <c r="F64" s="23">
        <v>1191.05</v>
      </c>
      <c r="G64" s="23">
        <v>217</v>
      </c>
      <c r="H64" s="19">
        <f t="shared" si="0"/>
        <v>2720.4500000000003</v>
      </c>
      <c r="I64" s="19">
        <f t="shared" si="1"/>
        <v>3147.92</v>
      </c>
      <c r="J64" s="19">
        <f t="shared" si="2"/>
        <v>3827.8</v>
      </c>
      <c r="K64" s="19">
        <f t="shared" si="3"/>
        <v>5327.9400000000005</v>
      </c>
      <c r="L64" s="24">
        <v>0.02</v>
      </c>
      <c r="M64" s="31">
        <v>0.25</v>
      </c>
      <c r="V64" s="17"/>
      <c r="W64" s="17"/>
    </row>
    <row r="65" spans="1:23" s="16" customFormat="1" ht="14.25" customHeight="1">
      <c r="A65" s="30">
        <f>'до 150 кВт'!A65</f>
        <v>44715</v>
      </c>
      <c r="B65" s="18">
        <v>8</v>
      </c>
      <c r="C65" s="23">
        <v>1406.83</v>
      </c>
      <c r="D65" s="23">
        <v>0</v>
      </c>
      <c r="E65" s="23">
        <v>273.08</v>
      </c>
      <c r="F65" s="23">
        <v>1428.82</v>
      </c>
      <c r="G65" s="23">
        <v>217</v>
      </c>
      <c r="H65" s="19">
        <f t="shared" si="0"/>
        <v>2958.2200000000003</v>
      </c>
      <c r="I65" s="19">
        <f t="shared" si="1"/>
        <v>3385.69</v>
      </c>
      <c r="J65" s="19">
        <f t="shared" si="2"/>
        <v>4065.57</v>
      </c>
      <c r="K65" s="19">
        <f t="shared" si="3"/>
        <v>5565.71</v>
      </c>
      <c r="L65" s="24">
        <v>0</v>
      </c>
      <c r="M65" s="31">
        <v>273.08</v>
      </c>
      <c r="V65" s="17"/>
      <c r="W65" s="17"/>
    </row>
    <row r="66" spans="1:23" s="16" customFormat="1" ht="14.25" customHeight="1">
      <c r="A66" s="30">
        <f>'до 150 кВт'!A66</f>
        <v>44715</v>
      </c>
      <c r="B66" s="18">
        <v>9</v>
      </c>
      <c r="C66" s="23">
        <v>1816.33</v>
      </c>
      <c r="D66" s="23">
        <v>0</v>
      </c>
      <c r="E66" s="23">
        <v>648.37</v>
      </c>
      <c r="F66" s="23">
        <v>1838.32</v>
      </c>
      <c r="G66" s="23">
        <v>217</v>
      </c>
      <c r="H66" s="19">
        <f t="shared" si="0"/>
        <v>3367.7200000000003</v>
      </c>
      <c r="I66" s="19">
        <f t="shared" si="1"/>
        <v>3795.19</v>
      </c>
      <c r="J66" s="19">
        <f t="shared" si="2"/>
        <v>4475.07</v>
      </c>
      <c r="K66" s="19">
        <f t="shared" si="3"/>
        <v>5975.21</v>
      </c>
      <c r="L66" s="24">
        <v>0</v>
      </c>
      <c r="M66" s="31">
        <v>648.37</v>
      </c>
      <c r="V66" s="17"/>
      <c r="W66" s="17"/>
    </row>
    <row r="67" spans="1:23" s="16" customFormat="1" ht="14.25" customHeight="1">
      <c r="A67" s="30">
        <f>'до 150 кВт'!A67</f>
        <v>44715</v>
      </c>
      <c r="B67" s="18">
        <v>10</v>
      </c>
      <c r="C67" s="23">
        <v>1804.67</v>
      </c>
      <c r="D67" s="23">
        <v>0</v>
      </c>
      <c r="E67" s="23">
        <v>1035.32</v>
      </c>
      <c r="F67" s="23">
        <v>1826.66</v>
      </c>
      <c r="G67" s="23">
        <v>217</v>
      </c>
      <c r="H67" s="19">
        <f t="shared" si="0"/>
        <v>3356.0600000000004</v>
      </c>
      <c r="I67" s="19">
        <f t="shared" si="1"/>
        <v>3783.53</v>
      </c>
      <c r="J67" s="19">
        <f t="shared" si="2"/>
        <v>4463.41</v>
      </c>
      <c r="K67" s="19">
        <f t="shared" si="3"/>
        <v>5963.55</v>
      </c>
      <c r="L67" s="24">
        <v>0</v>
      </c>
      <c r="M67" s="31">
        <v>1035.32</v>
      </c>
      <c r="V67" s="17"/>
      <c r="W67" s="17"/>
    </row>
    <row r="68" spans="1:23" s="16" customFormat="1" ht="14.25" customHeight="1">
      <c r="A68" s="30">
        <f>'до 150 кВт'!A68</f>
        <v>44715</v>
      </c>
      <c r="B68" s="18">
        <v>11</v>
      </c>
      <c r="C68" s="23">
        <v>1776.17</v>
      </c>
      <c r="D68" s="23">
        <v>0</v>
      </c>
      <c r="E68" s="23">
        <v>999.45</v>
      </c>
      <c r="F68" s="23">
        <v>1798.16</v>
      </c>
      <c r="G68" s="23">
        <v>217</v>
      </c>
      <c r="H68" s="19">
        <f t="shared" si="0"/>
        <v>3327.5600000000004</v>
      </c>
      <c r="I68" s="19">
        <f t="shared" si="1"/>
        <v>3755.03</v>
      </c>
      <c r="J68" s="19">
        <f t="shared" si="2"/>
        <v>4434.91</v>
      </c>
      <c r="K68" s="19">
        <f t="shared" si="3"/>
        <v>5935.05</v>
      </c>
      <c r="L68" s="24">
        <v>0</v>
      </c>
      <c r="M68" s="31">
        <v>999.45</v>
      </c>
      <c r="V68" s="17"/>
      <c r="W68" s="17"/>
    </row>
    <row r="69" spans="1:23" s="16" customFormat="1" ht="14.25" customHeight="1">
      <c r="A69" s="30">
        <f>'до 150 кВт'!A69</f>
        <v>44715</v>
      </c>
      <c r="B69" s="18">
        <v>12</v>
      </c>
      <c r="C69" s="23">
        <v>1785</v>
      </c>
      <c r="D69" s="23">
        <v>0</v>
      </c>
      <c r="E69" s="23">
        <v>1011.35</v>
      </c>
      <c r="F69" s="23">
        <v>1806.99</v>
      </c>
      <c r="G69" s="23">
        <v>217</v>
      </c>
      <c r="H69" s="19">
        <f t="shared" si="0"/>
        <v>3336.3900000000003</v>
      </c>
      <c r="I69" s="19">
        <f t="shared" si="1"/>
        <v>3763.86</v>
      </c>
      <c r="J69" s="19">
        <f t="shared" si="2"/>
        <v>4443.74</v>
      </c>
      <c r="K69" s="19">
        <f t="shared" si="3"/>
        <v>5943.88</v>
      </c>
      <c r="L69" s="24">
        <v>0</v>
      </c>
      <c r="M69" s="31">
        <v>1011.35</v>
      </c>
      <c r="V69" s="17"/>
      <c r="W69" s="17"/>
    </row>
    <row r="70" spans="1:23" s="16" customFormat="1" ht="14.25" customHeight="1">
      <c r="A70" s="30">
        <f>'до 150 кВт'!A70</f>
        <v>44715</v>
      </c>
      <c r="B70" s="18">
        <v>13</v>
      </c>
      <c r="C70" s="23">
        <v>1803.75</v>
      </c>
      <c r="D70" s="23">
        <v>0</v>
      </c>
      <c r="E70" s="23">
        <v>1882.94</v>
      </c>
      <c r="F70" s="23">
        <v>1825.74</v>
      </c>
      <c r="G70" s="23">
        <v>217</v>
      </c>
      <c r="H70" s="19">
        <f t="shared" si="0"/>
        <v>3355.1400000000003</v>
      </c>
      <c r="I70" s="19">
        <f t="shared" si="1"/>
        <v>3782.61</v>
      </c>
      <c r="J70" s="19">
        <f t="shared" si="2"/>
        <v>4462.49</v>
      </c>
      <c r="K70" s="19">
        <f t="shared" si="3"/>
        <v>5962.63</v>
      </c>
      <c r="L70" s="24">
        <v>0</v>
      </c>
      <c r="M70" s="31">
        <v>1882.94</v>
      </c>
      <c r="V70" s="17"/>
      <c r="W70" s="17"/>
    </row>
    <row r="71" spans="1:23" s="16" customFormat="1" ht="14.25" customHeight="1">
      <c r="A71" s="30">
        <f>'до 150 кВт'!A71</f>
        <v>44715</v>
      </c>
      <c r="B71" s="18">
        <v>14</v>
      </c>
      <c r="C71" s="23">
        <v>1794.93</v>
      </c>
      <c r="D71" s="23">
        <v>0</v>
      </c>
      <c r="E71" s="23">
        <v>922.75</v>
      </c>
      <c r="F71" s="23">
        <v>1816.92</v>
      </c>
      <c r="G71" s="23">
        <v>217</v>
      </c>
      <c r="H71" s="19">
        <f t="shared" si="0"/>
        <v>3346.3200000000006</v>
      </c>
      <c r="I71" s="19">
        <f t="shared" si="1"/>
        <v>3773.79</v>
      </c>
      <c r="J71" s="19">
        <f t="shared" si="2"/>
        <v>4453.67</v>
      </c>
      <c r="K71" s="19">
        <f t="shared" si="3"/>
        <v>5953.81</v>
      </c>
      <c r="L71" s="24">
        <v>0</v>
      </c>
      <c r="M71" s="31">
        <v>922.75</v>
      </c>
      <c r="V71" s="17"/>
      <c r="W71" s="17"/>
    </row>
    <row r="72" spans="1:23" s="16" customFormat="1" ht="14.25" customHeight="1">
      <c r="A72" s="30">
        <f>'до 150 кВт'!A72</f>
        <v>44715</v>
      </c>
      <c r="B72" s="18">
        <v>15</v>
      </c>
      <c r="C72" s="23">
        <v>1671.03</v>
      </c>
      <c r="D72" s="23">
        <v>0</v>
      </c>
      <c r="E72" s="23">
        <v>781.12</v>
      </c>
      <c r="F72" s="23">
        <v>1693.02</v>
      </c>
      <c r="G72" s="23">
        <v>217</v>
      </c>
      <c r="H72" s="19">
        <f t="shared" si="0"/>
        <v>3222.42</v>
      </c>
      <c r="I72" s="19">
        <f t="shared" si="1"/>
        <v>3649.8900000000003</v>
      </c>
      <c r="J72" s="19">
        <f t="shared" si="2"/>
        <v>4329.77</v>
      </c>
      <c r="K72" s="19">
        <f t="shared" si="3"/>
        <v>5829.91</v>
      </c>
      <c r="L72" s="24">
        <v>0</v>
      </c>
      <c r="M72" s="31">
        <v>781.12</v>
      </c>
      <c r="V72" s="17"/>
      <c r="W72" s="17"/>
    </row>
    <row r="73" spans="1:23" s="16" customFormat="1" ht="14.25" customHeight="1">
      <c r="A73" s="30">
        <f>'до 150 кВт'!A73</f>
        <v>44715</v>
      </c>
      <c r="B73" s="18">
        <v>16</v>
      </c>
      <c r="C73" s="23">
        <v>1663.47</v>
      </c>
      <c r="D73" s="23">
        <v>0</v>
      </c>
      <c r="E73" s="23">
        <v>773.45</v>
      </c>
      <c r="F73" s="23">
        <v>1685.46</v>
      </c>
      <c r="G73" s="23">
        <v>217</v>
      </c>
      <c r="H73" s="19">
        <f t="shared" si="0"/>
        <v>3214.8600000000006</v>
      </c>
      <c r="I73" s="19">
        <f t="shared" si="1"/>
        <v>3642.33</v>
      </c>
      <c r="J73" s="19">
        <f t="shared" si="2"/>
        <v>4322.21</v>
      </c>
      <c r="K73" s="19">
        <f t="shared" si="3"/>
        <v>5822.35</v>
      </c>
      <c r="L73" s="24">
        <v>0</v>
      </c>
      <c r="M73" s="31">
        <v>773.45</v>
      </c>
      <c r="V73" s="17"/>
      <c r="W73" s="17"/>
    </row>
    <row r="74" spans="1:23" s="16" customFormat="1" ht="14.25" customHeight="1">
      <c r="A74" s="30">
        <f>'до 150 кВт'!A74</f>
        <v>44715</v>
      </c>
      <c r="B74" s="18">
        <v>17</v>
      </c>
      <c r="C74" s="23">
        <v>1616.35</v>
      </c>
      <c r="D74" s="23">
        <v>0</v>
      </c>
      <c r="E74" s="23">
        <v>491.82</v>
      </c>
      <c r="F74" s="23">
        <v>1638.34</v>
      </c>
      <c r="G74" s="23">
        <v>217</v>
      </c>
      <c r="H74" s="19">
        <f aca="true" t="shared" si="4" ref="H74:H137">SUM($C74,$G74,$R$5,$R$6)</f>
        <v>3167.7400000000002</v>
      </c>
      <c r="I74" s="19">
        <f aca="true" t="shared" si="5" ref="I74:I137">SUM($C74,$G74,$S$5,$S$6)</f>
        <v>3595.21</v>
      </c>
      <c r="J74" s="19">
        <f aca="true" t="shared" si="6" ref="J74:J137">SUM($C74,$G74,$T$5,$T$6)</f>
        <v>4275.09</v>
      </c>
      <c r="K74" s="19">
        <f aca="true" t="shared" si="7" ref="K74:K137">SUM($C74,$G74,$U$5,$U$6)</f>
        <v>5775.23</v>
      </c>
      <c r="L74" s="24">
        <v>0</v>
      </c>
      <c r="M74" s="31">
        <v>491.82</v>
      </c>
      <c r="V74" s="17"/>
      <c r="W74" s="17"/>
    </row>
    <row r="75" spans="1:23" s="16" customFormat="1" ht="14.25" customHeight="1">
      <c r="A75" s="30">
        <f>'до 150 кВт'!A75</f>
        <v>44715</v>
      </c>
      <c r="B75" s="18">
        <v>18</v>
      </c>
      <c r="C75" s="23">
        <v>1833.25</v>
      </c>
      <c r="D75" s="23">
        <v>0</v>
      </c>
      <c r="E75" s="23">
        <v>182.69</v>
      </c>
      <c r="F75" s="23">
        <v>1855.24</v>
      </c>
      <c r="G75" s="23">
        <v>217</v>
      </c>
      <c r="H75" s="19">
        <f t="shared" si="4"/>
        <v>3384.6400000000003</v>
      </c>
      <c r="I75" s="19">
        <f t="shared" si="5"/>
        <v>3812.11</v>
      </c>
      <c r="J75" s="19">
        <f t="shared" si="6"/>
        <v>4491.99</v>
      </c>
      <c r="K75" s="19">
        <f t="shared" si="7"/>
        <v>5992.13</v>
      </c>
      <c r="L75" s="24">
        <v>0</v>
      </c>
      <c r="M75" s="31">
        <v>182.69</v>
      </c>
      <c r="V75" s="17"/>
      <c r="W75" s="17"/>
    </row>
    <row r="76" spans="1:23" s="16" customFormat="1" ht="14.25" customHeight="1">
      <c r="A76" s="30">
        <f>'до 150 кВт'!A76</f>
        <v>44715</v>
      </c>
      <c r="B76" s="18">
        <v>19</v>
      </c>
      <c r="C76" s="23">
        <v>2475.92</v>
      </c>
      <c r="D76" s="23">
        <v>0</v>
      </c>
      <c r="E76" s="23">
        <v>896.88</v>
      </c>
      <c r="F76" s="23">
        <v>2497.91</v>
      </c>
      <c r="G76" s="23">
        <v>217</v>
      </c>
      <c r="H76" s="19">
        <f t="shared" si="4"/>
        <v>4027.3100000000004</v>
      </c>
      <c r="I76" s="19">
        <f t="shared" si="5"/>
        <v>4454.780000000001</v>
      </c>
      <c r="J76" s="19">
        <f t="shared" si="6"/>
        <v>5134.66</v>
      </c>
      <c r="K76" s="19">
        <f t="shared" si="7"/>
        <v>6634.8</v>
      </c>
      <c r="L76" s="24">
        <v>0</v>
      </c>
      <c r="M76" s="31">
        <v>896.88</v>
      </c>
      <c r="V76" s="17"/>
      <c r="W76" s="17"/>
    </row>
    <row r="77" spans="1:23" s="16" customFormat="1" ht="14.25" customHeight="1">
      <c r="A77" s="30">
        <f>'до 150 кВт'!A77</f>
        <v>44715</v>
      </c>
      <c r="B77" s="18">
        <v>20</v>
      </c>
      <c r="C77" s="23">
        <v>1842.93</v>
      </c>
      <c r="D77" s="23">
        <v>0</v>
      </c>
      <c r="E77" s="23">
        <v>171.46</v>
      </c>
      <c r="F77" s="23">
        <v>1864.92</v>
      </c>
      <c r="G77" s="23">
        <v>217</v>
      </c>
      <c r="H77" s="19">
        <f t="shared" si="4"/>
        <v>3394.3200000000006</v>
      </c>
      <c r="I77" s="19">
        <f t="shared" si="5"/>
        <v>3821.7900000000004</v>
      </c>
      <c r="J77" s="19">
        <f t="shared" si="6"/>
        <v>4501.67</v>
      </c>
      <c r="K77" s="19">
        <f t="shared" si="7"/>
        <v>6001.81</v>
      </c>
      <c r="L77" s="24">
        <v>0</v>
      </c>
      <c r="M77" s="31">
        <v>171.46</v>
      </c>
      <c r="V77" s="17"/>
      <c r="W77" s="17"/>
    </row>
    <row r="78" spans="1:23" s="16" customFormat="1" ht="14.25" customHeight="1">
      <c r="A78" s="30">
        <f>'до 150 кВт'!A78</f>
        <v>44715</v>
      </c>
      <c r="B78" s="18">
        <v>21</v>
      </c>
      <c r="C78" s="23">
        <v>1953.73</v>
      </c>
      <c r="D78" s="23">
        <v>0</v>
      </c>
      <c r="E78" s="23">
        <v>345.93</v>
      </c>
      <c r="F78" s="23">
        <v>1975.72</v>
      </c>
      <c r="G78" s="23">
        <v>217</v>
      </c>
      <c r="H78" s="19">
        <f t="shared" si="4"/>
        <v>3505.1200000000003</v>
      </c>
      <c r="I78" s="19">
        <f t="shared" si="5"/>
        <v>3932.59</v>
      </c>
      <c r="J78" s="19">
        <f t="shared" si="6"/>
        <v>4612.47</v>
      </c>
      <c r="K78" s="19">
        <f t="shared" si="7"/>
        <v>6112.610000000001</v>
      </c>
      <c r="L78" s="24">
        <v>0</v>
      </c>
      <c r="M78" s="31">
        <v>345.93</v>
      </c>
      <c r="V78" s="17"/>
      <c r="W78" s="17"/>
    </row>
    <row r="79" spans="1:23" s="16" customFormat="1" ht="14.25" customHeight="1">
      <c r="A79" s="30">
        <f>'до 150 кВт'!A79</f>
        <v>44715</v>
      </c>
      <c r="B79" s="18">
        <v>22</v>
      </c>
      <c r="C79" s="23">
        <v>1632.85</v>
      </c>
      <c r="D79" s="23">
        <v>0</v>
      </c>
      <c r="E79" s="23">
        <v>1720.75</v>
      </c>
      <c r="F79" s="23">
        <v>1654.84</v>
      </c>
      <c r="G79" s="23">
        <v>217</v>
      </c>
      <c r="H79" s="19">
        <f t="shared" si="4"/>
        <v>3184.2400000000002</v>
      </c>
      <c r="I79" s="19">
        <f t="shared" si="5"/>
        <v>3611.71</v>
      </c>
      <c r="J79" s="19">
        <f t="shared" si="6"/>
        <v>4291.59</v>
      </c>
      <c r="K79" s="19">
        <f t="shared" si="7"/>
        <v>5791.73</v>
      </c>
      <c r="L79" s="24">
        <v>0</v>
      </c>
      <c r="M79" s="31">
        <v>1720.75</v>
      </c>
      <c r="V79" s="17"/>
      <c r="W79" s="17"/>
    </row>
    <row r="80" spans="1:23" s="16" customFormat="1" ht="14.25" customHeight="1">
      <c r="A80" s="30">
        <f>'до 150 кВт'!A80</f>
        <v>44715</v>
      </c>
      <c r="B80" s="18">
        <v>23</v>
      </c>
      <c r="C80" s="23">
        <v>1194.52</v>
      </c>
      <c r="D80" s="23">
        <v>0</v>
      </c>
      <c r="E80" s="23">
        <v>1260.86</v>
      </c>
      <c r="F80" s="23">
        <v>1216.51</v>
      </c>
      <c r="G80" s="23">
        <v>217</v>
      </c>
      <c r="H80" s="19">
        <f t="shared" si="4"/>
        <v>2745.9100000000003</v>
      </c>
      <c r="I80" s="19">
        <f t="shared" si="5"/>
        <v>3173.38</v>
      </c>
      <c r="J80" s="19">
        <f t="shared" si="6"/>
        <v>3853.26</v>
      </c>
      <c r="K80" s="19">
        <f t="shared" si="7"/>
        <v>5353.4</v>
      </c>
      <c r="L80" s="24">
        <v>0</v>
      </c>
      <c r="M80" s="31">
        <v>1260.86</v>
      </c>
      <c r="V80" s="17"/>
      <c r="W80" s="17"/>
    </row>
    <row r="81" spans="1:23" s="16" customFormat="1" ht="14.25" customHeight="1">
      <c r="A81" s="30">
        <f>'до 150 кВт'!A81</f>
        <v>44716</v>
      </c>
      <c r="B81" s="18">
        <v>0</v>
      </c>
      <c r="C81" s="23">
        <v>1861.5</v>
      </c>
      <c r="D81" s="23">
        <v>0</v>
      </c>
      <c r="E81" s="23">
        <v>1949.4</v>
      </c>
      <c r="F81" s="23">
        <v>1883.49</v>
      </c>
      <c r="G81" s="23">
        <v>217</v>
      </c>
      <c r="H81" s="19">
        <f t="shared" si="4"/>
        <v>3412.8900000000003</v>
      </c>
      <c r="I81" s="19">
        <f t="shared" si="5"/>
        <v>3840.36</v>
      </c>
      <c r="J81" s="19">
        <f t="shared" si="6"/>
        <v>4520.24</v>
      </c>
      <c r="K81" s="19">
        <f t="shared" si="7"/>
        <v>6020.38</v>
      </c>
      <c r="L81" s="24">
        <v>0</v>
      </c>
      <c r="M81" s="31">
        <v>1949.4</v>
      </c>
      <c r="V81" s="17"/>
      <c r="W81" s="17"/>
    </row>
    <row r="82" spans="1:23" s="16" customFormat="1" ht="14.25" customHeight="1">
      <c r="A82" s="30">
        <f>'до 150 кВт'!A82</f>
        <v>44716</v>
      </c>
      <c r="B82" s="18">
        <v>1</v>
      </c>
      <c r="C82" s="23">
        <v>977.93</v>
      </c>
      <c r="D82" s="23">
        <v>0</v>
      </c>
      <c r="E82" s="23">
        <v>1039.78</v>
      </c>
      <c r="F82" s="23">
        <v>999.92</v>
      </c>
      <c r="G82" s="23">
        <v>217</v>
      </c>
      <c r="H82" s="19">
        <f t="shared" si="4"/>
        <v>2529.32</v>
      </c>
      <c r="I82" s="19">
        <f t="shared" si="5"/>
        <v>2956.79</v>
      </c>
      <c r="J82" s="19">
        <f t="shared" si="6"/>
        <v>3636.67</v>
      </c>
      <c r="K82" s="19">
        <f t="shared" si="7"/>
        <v>5136.8099999999995</v>
      </c>
      <c r="L82" s="24">
        <v>0</v>
      </c>
      <c r="M82" s="31">
        <v>1039.78</v>
      </c>
      <c r="V82" s="17"/>
      <c r="W82" s="17"/>
    </row>
    <row r="83" spans="1:23" s="16" customFormat="1" ht="14.25" customHeight="1">
      <c r="A83" s="30">
        <f>'до 150 кВт'!A83</f>
        <v>44716</v>
      </c>
      <c r="B83" s="18">
        <v>2</v>
      </c>
      <c r="C83" s="23">
        <v>845.45</v>
      </c>
      <c r="D83" s="23">
        <v>0</v>
      </c>
      <c r="E83" s="23">
        <v>898.94</v>
      </c>
      <c r="F83" s="23">
        <v>867.44</v>
      </c>
      <c r="G83" s="23">
        <v>217</v>
      </c>
      <c r="H83" s="19">
        <f t="shared" si="4"/>
        <v>2396.84</v>
      </c>
      <c r="I83" s="19">
        <f t="shared" si="5"/>
        <v>2824.3100000000004</v>
      </c>
      <c r="J83" s="19">
        <f t="shared" si="6"/>
        <v>3504.1900000000005</v>
      </c>
      <c r="K83" s="19">
        <f t="shared" si="7"/>
        <v>5004.33</v>
      </c>
      <c r="L83" s="24">
        <v>0</v>
      </c>
      <c r="M83" s="31">
        <v>898.94</v>
      </c>
      <c r="V83" s="17"/>
      <c r="W83" s="17"/>
    </row>
    <row r="84" spans="1:23" s="16" customFormat="1" ht="14.25" customHeight="1">
      <c r="A84" s="30">
        <f>'до 150 кВт'!A84</f>
        <v>44716</v>
      </c>
      <c r="B84" s="18">
        <v>3</v>
      </c>
      <c r="C84" s="23">
        <v>842.8</v>
      </c>
      <c r="D84" s="23">
        <v>0</v>
      </c>
      <c r="E84" s="23">
        <v>896</v>
      </c>
      <c r="F84" s="23">
        <v>864.79</v>
      </c>
      <c r="G84" s="23">
        <v>217</v>
      </c>
      <c r="H84" s="19">
        <f t="shared" si="4"/>
        <v>2394.1900000000005</v>
      </c>
      <c r="I84" s="19">
        <f t="shared" si="5"/>
        <v>2821.66</v>
      </c>
      <c r="J84" s="19">
        <f t="shared" si="6"/>
        <v>3501.54</v>
      </c>
      <c r="K84" s="19">
        <f t="shared" si="7"/>
        <v>5001.68</v>
      </c>
      <c r="L84" s="24">
        <v>0</v>
      </c>
      <c r="M84" s="31">
        <v>896</v>
      </c>
      <c r="V84" s="17"/>
      <c r="W84" s="17"/>
    </row>
    <row r="85" spans="1:23" s="16" customFormat="1" ht="14.25" customHeight="1">
      <c r="A85" s="30">
        <f>'до 150 кВт'!A85</f>
        <v>44716</v>
      </c>
      <c r="B85" s="18">
        <v>4</v>
      </c>
      <c r="C85" s="23">
        <v>957.03</v>
      </c>
      <c r="D85" s="23">
        <v>0</v>
      </c>
      <c r="E85" s="23">
        <v>1018.92</v>
      </c>
      <c r="F85" s="23">
        <v>979.02</v>
      </c>
      <c r="G85" s="23">
        <v>217</v>
      </c>
      <c r="H85" s="19">
        <f t="shared" si="4"/>
        <v>2508.42</v>
      </c>
      <c r="I85" s="19">
        <f t="shared" si="5"/>
        <v>2935.8900000000003</v>
      </c>
      <c r="J85" s="19">
        <f t="shared" si="6"/>
        <v>3615.7700000000004</v>
      </c>
      <c r="K85" s="19">
        <f t="shared" si="7"/>
        <v>5115.91</v>
      </c>
      <c r="L85" s="24">
        <v>0</v>
      </c>
      <c r="M85" s="31">
        <v>1018.92</v>
      </c>
      <c r="V85" s="17"/>
      <c r="W85" s="17"/>
    </row>
    <row r="86" spans="1:23" s="16" customFormat="1" ht="14.25" customHeight="1">
      <c r="A86" s="30">
        <f>'до 150 кВт'!A86</f>
        <v>44716</v>
      </c>
      <c r="B86" s="18">
        <v>5</v>
      </c>
      <c r="C86" s="23">
        <v>1166.76</v>
      </c>
      <c r="D86" s="23">
        <v>0</v>
      </c>
      <c r="E86" s="23">
        <v>375.59</v>
      </c>
      <c r="F86" s="23">
        <v>1188.75</v>
      </c>
      <c r="G86" s="23">
        <v>217</v>
      </c>
      <c r="H86" s="19">
        <f t="shared" si="4"/>
        <v>2718.1500000000005</v>
      </c>
      <c r="I86" s="19">
        <f t="shared" si="5"/>
        <v>3145.62</v>
      </c>
      <c r="J86" s="19">
        <f t="shared" si="6"/>
        <v>3825.5</v>
      </c>
      <c r="K86" s="19">
        <f t="shared" si="7"/>
        <v>5325.64</v>
      </c>
      <c r="L86" s="24">
        <v>0</v>
      </c>
      <c r="M86" s="31">
        <v>375.59</v>
      </c>
      <c r="V86" s="17"/>
      <c r="W86" s="17"/>
    </row>
    <row r="87" spans="1:23" s="16" customFormat="1" ht="14.25" customHeight="1">
      <c r="A87" s="30">
        <f>'до 150 кВт'!A87</f>
        <v>44716</v>
      </c>
      <c r="B87" s="18">
        <v>6</v>
      </c>
      <c r="C87" s="23">
        <v>1300.1</v>
      </c>
      <c r="D87" s="23">
        <v>0</v>
      </c>
      <c r="E87" s="23">
        <v>441</v>
      </c>
      <c r="F87" s="23">
        <v>1322.09</v>
      </c>
      <c r="G87" s="23">
        <v>217</v>
      </c>
      <c r="H87" s="19">
        <f t="shared" si="4"/>
        <v>2851.4900000000002</v>
      </c>
      <c r="I87" s="19">
        <f t="shared" si="5"/>
        <v>3278.96</v>
      </c>
      <c r="J87" s="19">
        <f t="shared" si="6"/>
        <v>3958.84</v>
      </c>
      <c r="K87" s="19">
        <f t="shared" si="7"/>
        <v>5458.98</v>
      </c>
      <c r="L87" s="24">
        <v>0</v>
      </c>
      <c r="M87" s="31">
        <v>441</v>
      </c>
      <c r="V87" s="17"/>
      <c r="W87" s="17"/>
    </row>
    <row r="88" spans="1:23" s="16" customFormat="1" ht="14.25" customHeight="1">
      <c r="A88" s="30">
        <f>'до 150 кВт'!A88</f>
        <v>44716</v>
      </c>
      <c r="B88" s="18">
        <v>7</v>
      </c>
      <c r="C88" s="23">
        <v>1506.55</v>
      </c>
      <c r="D88" s="23">
        <v>0</v>
      </c>
      <c r="E88" s="23">
        <v>386.85</v>
      </c>
      <c r="F88" s="23">
        <v>1528.54</v>
      </c>
      <c r="G88" s="23">
        <v>217</v>
      </c>
      <c r="H88" s="19">
        <f t="shared" si="4"/>
        <v>3057.9400000000005</v>
      </c>
      <c r="I88" s="19">
        <f t="shared" si="5"/>
        <v>3485.41</v>
      </c>
      <c r="J88" s="19">
        <f t="shared" si="6"/>
        <v>4165.29</v>
      </c>
      <c r="K88" s="19">
        <f t="shared" si="7"/>
        <v>5665.43</v>
      </c>
      <c r="L88" s="24">
        <v>0</v>
      </c>
      <c r="M88" s="31">
        <v>386.85</v>
      </c>
      <c r="V88" s="17"/>
      <c r="W88" s="17"/>
    </row>
    <row r="89" spans="1:23" s="16" customFormat="1" ht="14.25" customHeight="1">
      <c r="A89" s="30">
        <f>'до 150 кВт'!A89</f>
        <v>44716</v>
      </c>
      <c r="B89" s="18">
        <v>8</v>
      </c>
      <c r="C89" s="23">
        <v>1687.85</v>
      </c>
      <c r="D89" s="23">
        <v>0</v>
      </c>
      <c r="E89" s="23">
        <v>155.8</v>
      </c>
      <c r="F89" s="23">
        <v>1709.84</v>
      </c>
      <c r="G89" s="23">
        <v>217</v>
      </c>
      <c r="H89" s="19">
        <f t="shared" si="4"/>
        <v>3239.2400000000002</v>
      </c>
      <c r="I89" s="19">
        <f t="shared" si="5"/>
        <v>3666.71</v>
      </c>
      <c r="J89" s="19">
        <f t="shared" si="6"/>
        <v>4346.59</v>
      </c>
      <c r="K89" s="19">
        <f t="shared" si="7"/>
        <v>5846.73</v>
      </c>
      <c r="L89" s="24">
        <v>0</v>
      </c>
      <c r="M89" s="31">
        <v>155.8</v>
      </c>
      <c r="V89" s="17"/>
      <c r="W89" s="17"/>
    </row>
    <row r="90" spans="1:23" s="16" customFormat="1" ht="14.25" customHeight="1">
      <c r="A90" s="30">
        <f>'до 150 кВт'!A90</f>
        <v>44716</v>
      </c>
      <c r="B90" s="18">
        <v>9</v>
      </c>
      <c r="C90" s="23">
        <v>1761.31</v>
      </c>
      <c r="D90" s="23">
        <v>0</v>
      </c>
      <c r="E90" s="23">
        <v>242.9</v>
      </c>
      <c r="F90" s="23">
        <v>1783.3</v>
      </c>
      <c r="G90" s="23">
        <v>217</v>
      </c>
      <c r="H90" s="19">
        <f t="shared" si="4"/>
        <v>3312.7000000000003</v>
      </c>
      <c r="I90" s="19">
        <f t="shared" si="5"/>
        <v>3740.17</v>
      </c>
      <c r="J90" s="19">
        <f t="shared" si="6"/>
        <v>4420.05</v>
      </c>
      <c r="K90" s="19">
        <f t="shared" si="7"/>
        <v>5920.1900000000005</v>
      </c>
      <c r="L90" s="24">
        <v>0</v>
      </c>
      <c r="M90" s="31">
        <v>242.9</v>
      </c>
      <c r="V90" s="17"/>
      <c r="W90" s="17"/>
    </row>
    <row r="91" spans="1:23" s="16" customFormat="1" ht="14.25" customHeight="1">
      <c r="A91" s="30">
        <f>'до 150 кВт'!A91</f>
        <v>44716</v>
      </c>
      <c r="B91" s="18">
        <v>10</v>
      </c>
      <c r="C91" s="23">
        <v>1696.32</v>
      </c>
      <c r="D91" s="23">
        <v>0</v>
      </c>
      <c r="E91" s="23">
        <v>912.66</v>
      </c>
      <c r="F91" s="23">
        <v>1718.31</v>
      </c>
      <c r="G91" s="23">
        <v>217</v>
      </c>
      <c r="H91" s="19">
        <f t="shared" si="4"/>
        <v>3247.71</v>
      </c>
      <c r="I91" s="19">
        <f t="shared" si="5"/>
        <v>3675.1800000000003</v>
      </c>
      <c r="J91" s="19">
        <f t="shared" si="6"/>
        <v>4355.06</v>
      </c>
      <c r="K91" s="19">
        <f t="shared" si="7"/>
        <v>5855.2</v>
      </c>
      <c r="L91" s="24">
        <v>0</v>
      </c>
      <c r="M91" s="31">
        <v>912.66</v>
      </c>
      <c r="V91" s="17"/>
      <c r="W91" s="17"/>
    </row>
    <row r="92" spans="1:23" s="16" customFormat="1" ht="14.25" customHeight="1">
      <c r="A92" s="30">
        <f>'до 150 кВт'!A92</f>
        <v>44716</v>
      </c>
      <c r="B92" s="18">
        <v>11</v>
      </c>
      <c r="C92" s="23">
        <v>1698.51</v>
      </c>
      <c r="D92" s="23">
        <v>0</v>
      </c>
      <c r="E92" s="23">
        <v>1778.5</v>
      </c>
      <c r="F92" s="23">
        <v>1720.5</v>
      </c>
      <c r="G92" s="23">
        <v>217</v>
      </c>
      <c r="H92" s="19">
        <f t="shared" si="4"/>
        <v>3249.9000000000005</v>
      </c>
      <c r="I92" s="19">
        <f t="shared" si="5"/>
        <v>3677.37</v>
      </c>
      <c r="J92" s="19">
        <f t="shared" si="6"/>
        <v>4357.25</v>
      </c>
      <c r="K92" s="19">
        <f t="shared" si="7"/>
        <v>5857.39</v>
      </c>
      <c r="L92" s="24">
        <v>0</v>
      </c>
      <c r="M92" s="31">
        <v>1778.5</v>
      </c>
      <c r="V92" s="17"/>
      <c r="W92" s="17"/>
    </row>
    <row r="93" spans="1:23" s="16" customFormat="1" ht="14.25" customHeight="1">
      <c r="A93" s="30">
        <f>'до 150 кВт'!A93</f>
        <v>44716</v>
      </c>
      <c r="B93" s="18">
        <v>12</v>
      </c>
      <c r="C93" s="23">
        <v>1686.5</v>
      </c>
      <c r="D93" s="23">
        <v>0</v>
      </c>
      <c r="E93" s="23">
        <v>902.32</v>
      </c>
      <c r="F93" s="23">
        <v>1708.49</v>
      </c>
      <c r="G93" s="23">
        <v>217</v>
      </c>
      <c r="H93" s="19">
        <f t="shared" si="4"/>
        <v>3237.8900000000003</v>
      </c>
      <c r="I93" s="19">
        <f t="shared" si="5"/>
        <v>3665.36</v>
      </c>
      <c r="J93" s="19">
        <f t="shared" si="6"/>
        <v>4345.24</v>
      </c>
      <c r="K93" s="19">
        <f t="shared" si="7"/>
        <v>5845.38</v>
      </c>
      <c r="L93" s="24">
        <v>0</v>
      </c>
      <c r="M93" s="31">
        <v>902.32</v>
      </c>
      <c r="V93" s="17"/>
      <c r="W93" s="17"/>
    </row>
    <row r="94" spans="1:23" s="16" customFormat="1" ht="14.25" customHeight="1">
      <c r="A94" s="30">
        <f>'до 150 кВт'!A94</f>
        <v>44716</v>
      </c>
      <c r="B94" s="18">
        <v>13</v>
      </c>
      <c r="C94" s="23">
        <v>1694.35</v>
      </c>
      <c r="D94" s="23">
        <v>0</v>
      </c>
      <c r="E94" s="23">
        <v>878.37</v>
      </c>
      <c r="F94" s="23">
        <v>1716.34</v>
      </c>
      <c r="G94" s="23">
        <v>217</v>
      </c>
      <c r="H94" s="19">
        <f t="shared" si="4"/>
        <v>3245.7400000000002</v>
      </c>
      <c r="I94" s="19">
        <f t="shared" si="5"/>
        <v>3673.21</v>
      </c>
      <c r="J94" s="19">
        <f t="shared" si="6"/>
        <v>4353.09</v>
      </c>
      <c r="K94" s="19">
        <f t="shared" si="7"/>
        <v>5853.23</v>
      </c>
      <c r="L94" s="24">
        <v>0</v>
      </c>
      <c r="M94" s="31">
        <v>878.37</v>
      </c>
      <c r="V94" s="17"/>
      <c r="W94" s="17"/>
    </row>
    <row r="95" spans="1:23" s="16" customFormat="1" ht="14.25" customHeight="1">
      <c r="A95" s="30">
        <f>'до 150 кВт'!A95</f>
        <v>44716</v>
      </c>
      <c r="B95" s="18">
        <v>14</v>
      </c>
      <c r="C95" s="23">
        <v>1687.21</v>
      </c>
      <c r="D95" s="23">
        <v>0</v>
      </c>
      <c r="E95" s="23">
        <v>874.54</v>
      </c>
      <c r="F95" s="23">
        <v>1709.2</v>
      </c>
      <c r="G95" s="23">
        <v>217</v>
      </c>
      <c r="H95" s="19">
        <f t="shared" si="4"/>
        <v>3238.6000000000004</v>
      </c>
      <c r="I95" s="19">
        <f t="shared" si="5"/>
        <v>3666.07</v>
      </c>
      <c r="J95" s="19">
        <f t="shared" si="6"/>
        <v>4345.950000000001</v>
      </c>
      <c r="K95" s="19">
        <f t="shared" si="7"/>
        <v>5846.09</v>
      </c>
      <c r="L95" s="24">
        <v>0</v>
      </c>
      <c r="M95" s="31">
        <v>874.54</v>
      </c>
      <c r="V95" s="17"/>
      <c r="W95" s="17"/>
    </row>
    <row r="96" spans="1:23" s="16" customFormat="1" ht="14.25" customHeight="1">
      <c r="A96" s="30">
        <f>'до 150 кВт'!A96</f>
        <v>44716</v>
      </c>
      <c r="B96" s="18">
        <v>15</v>
      </c>
      <c r="C96" s="23">
        <v>1678.46</v>
      </c>
      <c r="D96" s="23">
        <v>0</v>
      </c>
      <c r="E96" s="23">
        <v>851.49</v>
      </c>
      <c r="F96" s="23">
        <v>1700.45</v>
      </c>
      <c r="G96" s="23">
        <v>217</v>
      </c>
      <c r="H96" s="19">
        <f t="shared" si="4"/>
        <v>3229.8500000000004</v>
      </c>
      <c r="I96" s="19">
        <f t="shared" si="5"/>
        <v>3657.32</v>
      </c>
      <c r="J96" s="19">
        <f t="shared" si="6"/>
        <v>4337.200000000001</v>
      </c>
      <c r="K96" s="19">
        <f t="shared" si="7"/>
        <v>5837.34</v>
      </c>
      <c r="L96" s="24">
        <v>0</v>
      </c>
      <c r="M96" s="31">
        <v>851.49</v>
      </c>
      <c r="V96" s="17"/>
      <c r="W96" s="17"/>
    </row>
    <row r="97" spans="1:23" s="16" customFormat="1" ht="14.25" customHeight="1">
      <c r="A97" s="30">
        <f>'до 150 кВт'!A97</f>
        <v>44716</v>
      </c>
      <c r="B97" s="18">
        <v>16</v>
      </c>
      <c r="C97" s="23">
        <v>1661.56</v>
      </c>
      <c r="D97" s="23">
        <v>0</v>
      </c>
      <c r="E97" s="23">
        <v>877.17</v>
      </c>
      <c r="F97" s="23">
        <v>1683.55</v>
      </c>
      <c r="G97" s="23">
        <v>217</v>
      </c>
      <c r="H97" s="19">
        <f t="shared" si="4"/>
        <v>3212.9500000000003</v>
      </c>
      <c r="I97" s="19">
        <f t="shared" si="5"/>
        <v>3640.42</v>
      </c>
      <c r="J97" s="19">
        <f t="shared" si="6"/>
        <v>4320.3</v>
      </c>
      <c r="K97" s="19">
        <f t="shared" si="7"/>
        <v>5820.4400000000005</v>
      </c>
      <c r="L97" s="24">
        <v>0</v>
      </c>
      <c r="M97" s="31">
        <v>877.17</v>
      </c>
      <c r="V97" s="17"/>
      <c r="W97" s="17"/>
    </row>
    <row r="98" spans="1:23" s="16" customFormat="1" ht="14.25" customHeight="1">
      <c r="A98" s="30">
        <f>'до 150 кВт'!A98</f>
        <v>44716</v>
      </c>
      <c r="B98" s="18">
        <v>17</v>
      </c>
      <c r="C98" s="23">
        <v>1378.44</v>
      </c>
      <c r="D98" s="23">
        <v>0</v>
      </c>
      <c r="E98" s="23">
        <v>583.5</v>
      </c>
      <c r="F98" s="23">
        <v>1400.43</v>
      </c>
      <c r="G98" s="23">
        <v>217</v>
      </c>
      <c r="H98" s="19">
        <f t="shared" si="4"/>
        <v>2929.8300000000004</v>
      </c>
      <c r="I98" s="19">
        <f t="shared" si="5"/>
        <v>3357.3</v>
      </c>
      <c r="J98" s="19">
        <f t="shared" si="6"/>
        <v>4037.1800000000003</v>
      </c>
      <c r="K98" s="19">
        <f t="shared" si="7"/>
        <v>5537.32</v>
      </c>
      <c r="L98" s="24">
        <v>0</v>
      </c>
      <c r="M98" s="31">
        <v>583.5</v>
      </c>
      <c r="V98" s="17"/>
      <c r="W98" s="17"/>
    </row>
    <row r="99" spans="1:23" s="16" customFormat="1" ht="14.25" customHeight="1">
      <c r="A99" s="30">
        <f>'до 150 кВт'!A99</f>
        <v>44716</v>
      </c>
      <c r="B99" s="18">
        <v>18</v>
      </c>
      <c r="C99" s="23">
        <v>1675.96</v>
      </c>
      <c r="D99" s="23">
        <v>0</v>
      </c>
      <c r="E99" s="23">
        <v>457.66</v>
      </c>
      <c r="F99" s="23">
        <v>1697.95</v>
      </c>
      <c r="G99" s="23">
        <v>217</v>
      </c>
      <c r="H99" s="19">
        <f t="shared" si="4"/>
        <v>3227.3500000000004</v>
      </c>
      <c r="I99" s="19">
        <f t="shared" si="5"/>
        <v>3654.82</v>
      </c>
      <c r="J99" s="19">
        <f t="shared" si="6"/>
        <v>4334.700000000001</v>
      </c>
      <c r="K99" s="19">
        <f t="shared" si="7"/>
        <v>5834.84</v>
      </c>
      <c r="L99" s="24">
        <v>0</v>
      </c>
      <c r="M99" s="31">
        <v>457.66</v>
      </c>
      <c r="V99" s="17"/>
      <c r="W99" s="17"/>
    </row>
    <row r="100" spans="1:23" s="16" customFormat="1" ht="14.25" customHeight="1">
      <c r="A100" s="30">
        <f>'до 150 кВт'!A100</f>
        <v>44716</v>
      </c>
      <c r="B100" s="18">
        <v>19</v>
      </c>
      <c r="C100" s="23">
        <v>1742.11</v>
      </c>
      <c r="D100" s="23">
        <v>0</v>
      </c>
      <c r="E100" s="23">
        <v>301.64</v>
      </c>
      <c r="F100" s="23">
        <v>1764.1</v>
      </c>
      <c r="G100" s="23">
        <v>217</v>
      </c>
      <c r="H100" s="19">
        <f t="shared" si="4"/>
        <v>3293.5</v>
      </c>
      <c r="I100" s="19">
        <f t="shared" si="5"/>
        <v>3720.9700000000003</v>
      </c>
      <c r="J100" s="19">
        <f t="shared" si="6"/>
        <v>4400.85</v>
      </c>
      <c r="K100" s="19">
        <f t="shared" si="7"/>
        <v>5900.99</v>
      </c>
      <c r="L100" s="24">
        <v>0</v>
      </c>
      <c r="M100" s="31">
        <v>301.64</v>
      </c>
      <c r="V100" s="17"/>
      <c r="W100" s="17"/>
    </row>
    <row r="101" spans="1:23" s="16" customFormat="1" ht="14.25" customHeight="1">
      <c r="A101" s="30">
        <f>'до 150 кВт'!A101</f>
        <v>44716</v>
      </c>
      <c r="B101" s="18">
        <v>20</v>
      </c>
      <c r="C101" s="23">
        <v>1816.13</v>
      </c>
      <c r="D101" s="23">
        <v>0</v>
      </c>
      <c r="E101" s="23">
        <v>295.35</v>
      </c>
      <c r="F101" s="23">
        <v>1838.12</v>
      </c>
      <c r="G101" s="23">
        <v>217</v>
      </c>
      <c r="H101" s="19">
        <f t="shared" si="4"/>
        <v>3367.5200000000004</v>
      </c>
      <c r="I101" s="19">
        <f t="shared" si="5"/>
        <v>3794.9900000000002</v>
      </c>
      <c r="J101" s="19">
        <f t="shared" si="6"/>
        <v>4474.870000000001</v>
      </c>
      <c r="K101" s="19">
        <f t="shared" si="7"/>
        <v>5975.01</v>
      </c>
      <c r="L101" s="24">
        <v>0</v>
      </c>
      <c r="M101" s="31">
        <v>295.35</v>
      </c>
      <c r="V101" s="17"/>
      <c r="W101" s="17"/>
    </row>
    <row r="102" spans="1:23" s="16" customFormat="1" ht="14.25" customHeight="1">
      <c r="A102" s="30">
        <f>'до 150 кВт'!A102</f>
        <v>44716</v>
      </c>
      <c r="B102" s="18">
        <v>21</v>
      </c>
      <c r="C102" s="23">
        <v>1872.47</v>
      </c>
      <c r="D102" s="23">
        <v>0</v>
      </c>
      <c r="E102" s="23">
        <v>489</v>
      </c>
      <c r="F102" s="23">
        <v>1894.46</v>
      </c>
      <c r="G102" s="23">
        <v>217</v>
      </c>
      <c r="H102" s="19">
        <f t="shared" si="4"/>
        <v>3423.8600000000006</v>
      </c>
      <c r="I102" s="19">
        <f t="shared" si="5"/>
        <v>3851.3300000000004</v>
      </c>
      <c r="J102" s="19">
        <f t="shared" si="6"/>
        <v>4531.210000000001</v>
      </c>
      <c r="K102" s="19">
        <f t="shared" si="7"/>
        <v>6031.35</v>
      </c>
      <c r="L102" s="24">
        <v>0</v>
      </c>
      <c r="M102" s="31">
        <v>489</v>
      </c>
      <c r="V102" s="17"/>
      <c r="W102" s="17"/>
    </row>
    <row r="103" spans="1:23" s="16" customFormat="1" ht="14.25" customHeight="1">
      <c r="A103" s="30">
        <f>'до 150 кВт'!A103</f>
        <v>44716</v>
      </c>
      <c r="B103" s="18">
        <v>22</v>
      </c>
      <c r="C103" s="23">
        <v>1667.84</v>
      </c>
      <c r="D103" s="23">
        <v>0</v>
      </c>
      <c r="E103" s="23">
        <v>822.99</v>
      </c>
      <c r="F103" s="23">
        <v>1689.83</v>
      </c>
      <c r="G103" s="23">
        <v>217</v>
      </c>
      <c r="H103" s="19">
        <f t="shared" si="4"/>
        <v>3219.2300000000005</v>
      </c>
      <c r="I103" s="19">
        <f t="shared" si="5"/>
        <v>3646.7</v>
      </c>
      <c r="J103" s="19">
        <f t="shared" si="6"/>
        <v>4326.58</v>
      </c>
      <c r="K103" s="19">
        <f t="shared" si="7"/>
        <v>5826.72</v>
      </c>
      <c r="L103" s="24">
        <v>0</v>
      </c>
      <c r="M103" s="31">
        <v>822.99</v>
      </c>
      <c r="V103" s="17"/>
      <c r="W103" s="17"/>
    </row>
    <row r="104" spans="1:23" s="16" customFormat="1" ht="14.25" customHeight="1">
      <c r="A104" s="30">
        <f>'до 150 кВт'!A104</f>
        <v>44716</v>
      </c>
      <c r="B104" s="18">
        <v>23</v>
      </c>
      <c r="C104" s="23">
        <v>1349.14</v>
      </c>
      <c r="D104" s="23">
        <v>0</v>
      </c>
      <c r="E104" s="23">
        <v>416.65</v>
      </c>
      <c r="F104" s="23">
        <v>1371.13</v>
      </c>
      <c r="G104" s="23">
        <v>217</v>
      </c>
      <c r="H104" s="19">
        <f t="shared" si="4"/>
        <v>2900.5300000000007</v>
      </c>
      <c r="I104" s="19">
        <f t="shared" si="5"/>
        <v>3328</v>
      </c>
      <c r="J104" s="19">
        <f t="shared" si="6"/>
        <v>4007.88</v>
      </c>
      <c r="K104" s="19">
        <f t="shared" si="7"/>
        <v>5508.02</v>
      </c>
      <c r="L104" s="24">
        <v>0</v>
      </c>
      <c r="M104" s="31">
        <v>416.65</v>
      </c>
      <c r="V104" s="17"/>
      <c r="W104" s="17"/>
    </row>
    <row r="105" spans="1:23" s="16" customFormat="1" ht="14.25" customHeight="1">
      <c r="A105" s="30">
        <f>'до 150 кВт'!A105</f>
        <v>44720</v>
      </c>
      <c r="B105" s="18">
        <v>0</v>
      </c>
      <c r="C105" s="23">
        <v>1248.48</v>
      </c>
      <c r="D105" s="23">
        <v>0</v>
      </c>
      <c r="E105" s="23">
        <v>428.92</v>
      </c>
      <c r="F105" s="23">
        <v>1270.47</v>
      </c>
      <c r="G105" s="23">
        <v>217</v>
      </c>
      <c r="H105" s="19">
        <f t="shared" si="4"/>
        <v>2799.8700000000003</v>
      </c>
      <c r="I105" s="19">
        <f t="shared" si="5"/>
        <v>3227.34</v>
      </c>
      <c r="J105" s="19">
        <f t="shared" si="6"/>
        <v>3907.2200000000003</v>
      </c>
      <c r="K105" s="19">
        <f t="shared" si="7"/>
        <v>5407.360000000001</v>
      </c>
      <c r="L105" s="24">
        <v>0</v>
      </c>
      <c r="M105" s="31">
        <v>428.92</v>
      </c>
      <c r="V105" s="17"/>
      <c r="W105" s="17"/>
    </row>
    <row r="106" spans="1:23" s="16" customFormat="1" ht="14.25" customHeight="1">
      <c r="A106" s="30">
        <f>'до 150 кВт'!A106</f>
        <v>44720</v>
      </c>
      <c r="B106" s="18">
        <v>1</v>
      </c>
      <c r="C106" s="23">
        <v>1149.33</v>
      </c>
      <c r="D106" s="23">
        <v>0</v>
      </c>
      <c r="E106" s="23">
        <v>403.08</v>
      </c>
      <c r="F106" s="23">
        <v>1171.32</v>
      </c>
      <c r="G106" s="23">
        <v>217</v>
      </c>
      <c r="H106" s="19">
        <f t="shared" si="4"/>
        <v>2700.7200000000003</v>
      </c>
      <c r="I106" s="19">
        <f t="shared" si="5"/>
        <v>3128.19</v>
      </c>
      <c r="J106" s="19">
        <f t="shared" si="6"/>
        <v>3808.07</v>
      </c>
      <c r="K106" s="19">
        <f t="shared" si="7"/>
        <v>5308.21</v>
      </c>
      <c r="L106" s="24">
        <v>0</v>
      </c>
      <c r="M106" s="31">
        <v>403.08</v>
      </c>
      <c r="V106" s="17"/>
      <c r="W106" s="17"/>
    </row>
    <row r="107" spans="1:23" s="16" customFormat="1" ht="14.25" customHeight="1">
      <c r="A107" s="30">
        <f>'до 150 кВт'!A107</f>
        <v>44720</v>
      </c>
      <c r="B107" s="18">
        <v>2</v>
      </c>
      <c r="C107" s="23">
        <v>1144.56</v>
      </c>
      <c r="D107" s="23">
        <v>0</v>
      </c>
      <c r="E107" s="23">
        <v>358.99</v>
      </c>
      <c r="F107" s="23">
        <v>1166.55</v>
      </c>
      <c r="G107" s="23">
        <v>217</v>
      </c>
      <c r="H107" s="19">
        <f t="shared" si="4"/>
        <v>2695.9500000000003</v>
      </c>
      <c r="I107" s="19">
        <f t="shared" si="5"/>
        <v>3123.42</v>
      </c>
      <c r="J107" s="19">
        <f t="shared" si="6"/>
        <v>3803.3</v>
      </c>
      <c r="K107" s="19">
        <f t="shared" si="7"/>
        <v>5303.4400000000005</v>
      </c>
      <c r="L107" s="24">
        <v>0</v>
      </c>
      <c r="M107" s="31">
        <v>358.99</v>
      </c>
      <c r="V107" s="17"/>
      <c r="W107" s="17"/>
    </row>
    <row r="108" spans="1:23" s="16" customFormat="1" ht="14.25" customHeight="1">
      <c r="A108" s="30">
        <f>'до 150 кВт'!A108</f>
        <v>44720</v>
      </c>
      <c r="B108" s="18">
        <v>3</v>
      </c>
      <c r="C108" s="23">
        <v>1144.87</v>
      </c>
      <c r="D108" s="23">
        <v>0</v>
      </c>
      <c r="E108" s="23">
        <v>339.44</v>
      </c>
      <c r="F108" s="23">
        <v>1166.86</v>
      </c>
      <c r="G108" s="23">
        <v>217</v>
      </c>
      <c r="H108" s="19">
        <f t="shared" si="4"/>
        <v>2696.26</v>
      </c>
      <c r="I108" s="19">
        <f t="shared" si="5"/>
        <v>3123.73</v>
      </c>
      <c r="J108" s="19">
        <f t="shared" si="6"/>
        <v>3803.61</v>
      </c>
      <c r="K108" s="19">
        <f t="shared" si="7"/>
        <v>5303.75</v>
      </c>
      <c r="L108" s="24">
        <v>0</v>
      </c>
      <c r="M108" s="31">
        <v>339.44</v>
      </c>
      <c r="V108" s="17"/>
      <c r="W108" s="17"/>
    </row>
    <row r="109" spans="1:23" s="16" customFormat="1" ht="14.25" customHeight="1">
      <c r="A109" s="30">
        <f>'до 150 кВт'!A109</f>
        <v>44720</v>
      </c>
      <c r="B109" s="18">
        <v>4</v>
      </c>
      <c r="C109" s="23">
        <v>1175.44</v>
      </c>
      <c r="D109" s="23">
        <v>0</v>
      </c>
      <c r="E109" s="23">
        <v>231.14</v>
      </c>
      <c r="F109" s="23">
        <v>1197.43</v>
      </c>
      <c r="G109" s="23">
        <v>217</v>
      </c>
      <c r="H109" s="19">
        <f t="shared" si="4"/>
        <v>2726.8300000000004</v>
      </c>
      <c r="I109" s="19">
        <f t="shared" si="5"/>
        <v>3154.3</v>
      </c>
      <c r="J109" s="19">
        <f t="shared" si="6"/>
        <v>3834.1800000000003</v>
      </c>
      <c r="K109" s="19">
        <f t="shared" si="7"/>
        <v>5334.32</v>
      </c>
      <c r="L109" s="24">
        <v>0</v>
      </c>
      <c r="M109" s="31">
        <v>231.14</v>
      </c>
      <c r="V109" s="17"/>
      <c r="W109" s="17"/>
    </row>
    <row r="110" spans="1:23" s="16" customFormat="1" ht="14.25" customHeight="1">
      <c r="A110" s="30">
        <f>'до 150 кВт'!A110</f>
        <v>44720</v>
      </c>
      <c r="B110" s="18">
        <v>5</v>
      </c>
      <c r="C110" s="23">
        <v>1326.57</v>
      </c>
      <c r="D110" s="23">
        <v>0</v>
      </c>
      <c r="E110" s="23">
        <v>1381.03</v>
      </c>
      <c r="F110" s="23">
        <v>1348.56</v>
      </c>
      <c r="G110" s="23">
        <v>217</v>
      </c>
      <c r="H110" s="19">
        <f t="shared" si="4"/>
        <v>2877.96</v>
      </c>
      <c r="I110" s="19">
        <f t="shared" si="5"/>
        <v>3305.4300000000003</v>
      </c>
      <c r="J110" s="19">
        <f t="shared" si="6"/>
        <v>3985.3100000000004</v>
      </c>
      <c r="K110" s="19">
        <f t="shared" si="7"/>
        <v>5485.45</v>
      </c>
      <c r="L110" s="24">
        <v>0</v>
      </c>
      <c r="M110" s="31">
        <v>1381.03</v>
      </c>
      <c r="V110" s="17"/>
      <c r="W110" s="17"/>
    </row>
    <row r="111" spans="1:23" s="16" customFormat="1" ht="14.25" customHeight="1">
      <c r="A111" s="30">
        <f>'до 150 кВт'!A111</f>
        <v>44720</v>
      </c>
      <c r="B111" s="18">
        <v>6</v>
      </c>
      <c r="C111" s="23">
        <v>1496.02</v>
      </c>
      <c r="D111" s="23">
        <v>0</v>
      </c>
      <c r="E111" s="23">
        <v>97.59</v>
      </c>
      <c r="F111" s="23">
        <v>1518.01</v>
      </c>
      <c r="G111" s="23">
        <v>217</v>
      </c>
      <c r="H111" s="19">
        <f t="shared" si="4"/>
        <v>3047.4100000000003</v>
      </c>
      <c r="I111" s="19">
        <f t="shared" si="5"/>
        <v>3474.88</v>
      </c>
      <c r="J111" s="19">
        <f t="shared" si="6"/>
        <v>4154.76</v>
      </c>
      <c r="K111" s="19">
        <f t="shared" si="7"/>
        <v>5654.9</v>
      </c>
      <c r="L111" s="24">
        <v>0</v>
      </c>
      <c r="M111" s="31">
        <v>97.59</v>
      </c>
      <c r="V111" s="17"/>
      <c r="W111" s="17"/>
    </row>
    <row r="112" spans="1:23" s="16" customFormat="1" ht="14.25" customHeight="1">
      <c r="A112" s="30">
        <f>'до 150 кВт'!A112</f>
        <v>44720</v>
      </c>
      <c r="B112" s="18">
        <v>7</v>
      </c>
      <c r="C112" s="23">
        <v>1837.46</v>
      </c>
      <c r="D112" s="23">
        <v>0</v>
      </c>
      <c r="E112" s="23">
        <v>419.85</v>
      </c>
      <c r="F112" s="23">
        <v>1859.45</v>
      </c>
      <c r="G112" s="23">
        <v>217</v>
      </c>
      <c r="H112" s="19">
        <f t="shared" si="4"/>
        <v>3388.8500000000004</v>
      </c>
      <c r="I112" s="19">
        <f t="shared" si="5"/>
        <v>3816.32</v>
      </c>
      <c r="J112" s="19">
        <f t="shared" si="6"/>
        <v>4496.200000000001</v>
      </c>
      <c r="K112" s="19">
        <f t="shared" si="7"/>
        <v>5996.34</v>
      </c>
      <c r="L112" s="24">
        <v>0</v>
      </c>
      <c r="M112" s="31">
        <v>419.85</v>
      </c>
      <c r="V112" s="17"/>
      <c r="W112" s="17"/>
    </row>
    <row r="113" spans="1:23" s="16" customFormat="1" ht="14.25" customHeight="1">
      <c r="A113" s="30">
        <f>'до 150 кВт'!A113</f>
        <v>44720</v>
      </c>
      <c r="B113" s="18">
        <v>8</v>
      </c>
      <c r="C113" s="23">
        <v>1932.11</v>
      </c>
      <c r="D113" s="23">
        <v>0</v>
      </c>
      <c r="E113" s="23">
        <v>303.35</v>
      </c>
      <c r="F113" s="23">
        <v>1954.1</v>
      </c>
      <c r="G113" s="23">
        <v>217</v>
      </c>
      <c r="H113" s="19">
        <f t="shared" si="4"/>
        <v>3483.5</v>
      </c>
      <c r="I113" s="19">
        <f t="shared" si="5"/>
        <v>3910.97</v>
      </c>
      <c r="J113" s="19">
        <f t="shared" si="6"/>
        <v>4590.85</v>
      </c>
      <c r="K113" s="19">
        <f t="shared" si="7"/>
        <v>6090.99</v>
      </c>
      <c r="L113" s="24">
        <v>0</v>
      </c>
      <c r="M113" s="31">
        <v>303.35</v>
      </c>
      <c r="V113" s="17"/>
      <c r="W113" s="17"/>
    </row>
    <row r="114" spans="1:23" s="16" customFormat="1" ht="14.25" customHeight="1">
      <c r="A114" s="30">
        <f>'до 150 кВт'!A114</f>
        <v>44720</v>
      </c>
      <c r="B114" s="18">
        <v>9</v>
      </c>
      <c r="C114" s="23">
        <v>1934.08</v>
      </c>
      <c r="D114" s="23">
        <v>0</v>
      </c>
      <c r="E114" s="23">
        <v>338.27</v>
      </c>
      <c r="F114" s="23">
        <v>1956.07</v>
      </c>
      <c r="G114" s="23">
        <v>217</v>
      </c>
      <c r="H114" s="19">
        <f t="shared" si="4"/>
        <v>3485.4700000000003</v>
      </c>
      <c r="I114" s="19">
        <f t="shared" si="5"/>
        <v>3912.94</v>
      </c>
      <c r="J114" s="19">
        <f t="shared" si="6"/>
        <v>4592.82</v>
      </c>
      <c r="K114" s="19">
        <f t="shared" si="7"/>
        <v>6092.96</v>
      </c>
      <c r="L114" s="24">
        <v>0</v>
      </c>
      <c r="M114" s="31">
        <v>338.27</v>
      </c>
      <c r="V114" s="17"/>
      <c r="W114" s="17"/>
    </row>
    <row r="115" spans="1:23" s="16" customFormat="1" ht="14.25" customHeight="1">
      <c r="A115" s="30">
        <f>'до 150 кВт'!A115</f>
        <v>44720</v>
      </c>
      <c r="B115" s="18">
        <v>10</v>
      </c>
      <c r="C115" s="23">
        <v>1927.52</v>
      </c>
      <c r="D115" s="23">
        <v>0</v>
      </c>
      <c r="E115" s="23">
        <v>304.32</v>
      </c>
      <c r="F115" s="23">
        <v>1949.51</v>
      </c>
      <c r="G115" s="23">
        <v>217</v>
      </c>
      <c r="H115" s="19">
        <f t="shared" si="4"/>
        <v>3478.9100000000003</v>
      </c>
      <c r="I115" s="19">
        <f t="shared" si="5"/>
        <v>3906.38</v>
      </c>
      <c r="J115" s="19">
        <f t="shared" si="6"/>
        <v>4586.26</v>
      </c>
      <c r="K115" s="19">
        <f t="shared" si="7"/>
        <v>6086.4</v>
      </c>
      <c r="L115" s="24">
        <v>0</v>
      </c>
      <c r="M115" s="31">
        <v>304.32</v>
      </c>
      <c r="V115" s="17"/>
      <c r="W115" s="17"/>
    </row>
    <row r="116" spans="1:23" s="16" customFormat="1" ht="14.25" customHeight="1">
      <c r="A116" s="30">
        <f>'до 150 кВт'!A116</f>
        <v>44720</v>
      </c>
      <c r="B116" s="18">
        <v>11</v>
      </c>
      <c r="C116" s="23">
        <v>1930.17</v>
      </c>
      <c r="D116" s="23">
        <v>0</v>
      </c>
      <c r="E116" s="23">
        <v>286.16</v>
      </c>
      <c r="F116" s="23">
        <v>1952.16</v>
      </c>
      <c r="G116" s="23">
        <v>217</v>
      </c>
      <c r="H116" s="19">
        <f t="shared" si="4"/>
        <v>3481.5600000000004</v>
      </c>
      <c r="I116" s="19">
        <f t="shared" si="5"/>
        <v>3909.03</v>
      </c>
      <c r="J116" s="19">
        <f t="shared" si="6"/>
        <v>4588.91</v>
      </c>
      <c r="K116" s="19">
        <f t="shared" si="7"/>
        <v>6089.05</v>
      </c>
      <c r="L116" s="24">
        <v>0</v>
      </c>
      <c r="M116" s="31">
        <v>286.16</v>
      </c>
      <c r="V116" s="17"/>
      <c r="W116" s="17"/>
    </row>
    <row r="117" spans="1:23" s="16" customFormat="1" ht="14.25" customHeight="1">
      <c r="A117" s="30">
        <f>'до 150 кВт'!A117</f>
        <v>44720</v>
      </c>
      <c r="B117" s="18">
        <v>12</v>
      </c>
      <c r="C117" s="23">
        <v>1847.99</v>
      </c>
      <c r="D117" s="23">
        <v>0</v>
      </c>
      <c r="E117" s="23">
        <v>205.39</v>
      </c>
      <c r="F117" s="23">
        <v>1869.98</v>
      </c>
      <c r="G117" s="23">
        <v>217</v>
      </c>
      <c r="H117" s="19">
        <f t="shared" si="4"/>
        <v>3399.38</v>
      </c>
      <c r="I117" s="19">
        <f t="shared" si="5"/>
        <v>3826.85</v>
      </c>
      <c r="J117" s="19">
        <f t="shared" si="6"/>
        <v>4506.73</v>
      </c>
      <c r="K117" s="19">
        <f t="shared" si="7"/>
        <v>6006.87</v>
      </c>
      <c r="L117" s="24">
        <v>0</v>
      </c>
      <c r="M117" s="31">
        <v>205.39</v>
      </c>
      <c r="V117" s="17"/>
      <c r="W117" s="17"/>
    </row>
    <row r="118" spans="1:23" s="16" customFormat="1" ht="14.25" customHeight="1">
      <c r="A118" s="30">
        <f>'до 150 кВт'!A118</f>
        <v>44720</v>
      </c>
      <c r="B118" s="18">
        <v>13</v>
      </c>
      <c r="C118" s="23">
        <v>1852.7</v>
      </c>
      <c r="D118" s="23">
        <v>0</v>
      </c>
      <c r="E118" s="23">
        <v>222.18</v>
      </c>
      <c r="F118" s="23">
        <v>1874.69</v>
      </c>
      <c r="G118" s="23">
        <v>217</v>
      </c>
      <c r="H118" s="19">
        <f t="shared" si="4"/>
        <v>3404.09</v>
      </c>
      <c r="I118" s="19">
        <f t="shared" si="5"/>
        <v>3831.56</v>
      </c>
      <c r="J118" s="19">
        <f t="shared" si="6"/>
        <v>4511.4400000000005</v>
      </c>
      <c r="K118" s="19">
        <f t="shared" si="7"/>
        <v>6011.58</v>
      </c>
      <c r="L118" s="24">
        <v>0</v>
      </c>
      <c r="M118" s="31">
        <v>222.18</v>
      </c>
      <c r="V118" s="17"/>
      <c r="W118" s="17"/>
    </row>
    <row r="119" spans="1:23" s="16" customFormat="1" ht="14.25" customHeight="1">
      <c r="A119" s="30">
        <f>'до 150 кВт'!A119</f>
        <v>44720</v>
      </c>
      <c r="B119" s="18">
        <v>14</v>
      </c>
      <c r="C119" s="23">
        <v>1852.99</v>
      </c>
      <c r="D119" s="23">
        <v>0</v>
      </c>
      <c r="E119" s="23">
        <v>249.58</v>
      </c>
      <c r="F119" s="23">
        <v>1874.98</v>
      </c>
      <c r="G119" s="23">
        <v>217</v>
      </c>
      <c r="H119" s="19">
        <f t="shared" si="4"/>
        <v>3404.38</v>
      </c>
      <c r="I119" s="19">
        <f t="shared" si="5"/>
        <v>3831.85</v>
      </c>
      <c r="J119" s="19">
        <f t="shared" si="6"/>
        <v>4511.73</v>
      </c>
      <c r="K119" s="19">
        <f t="shared" si="7"/>
        <v>6011.87</v>
      </c>
      <c r="L119" s="24">
        <v>0</v>
      </c>
      <c r="M119" s="31">
        <v>249.58</v>
      </c>
      <c r="V119" s="17"/>
      <c r="W119" s="17"/>
    </row>
    <row r="120" spans="1:23" s="16" customFormat="1" ht="14.25" customHeight="1">
      <c r="A120" s="30">
        <f>'до 150 кВт'!A120</f>
        <v>44720</v>
      </c>
      <c r="B120" s="18">
        <v>15</v>
      </c>
      <c r="C120" s="23">
        <v>1864.81</v>
      </c>
      <c r="D120" s="23">
        <v>0</v>
      </c>
      <c r="E120" s="23">
        <v>240.73</v>
      </c>
      <c r="F120" s="23">
        <v>1886.8</v>
      </c>
      <c r="G120" s="23">
        <v>217</v>
      </c>
      <c r="H120" s="19">
        <f t="shared" si="4"/>
        <v>3416.2000000000003</v>
      </c>
      <c r="I120" s="19">
        <f t="shared" si="5"/>
        <v>3843.67</v>
      </c>
      <c r="J120" s="19">
        <f t="shared" si="6"/>
        <v>4523.55</v>
      </c>
      <c r="K120" s="19">
        <f t="shared" si="7"/>
        <v>6023.6900000000005</v>
      </c>
      <c r="L120" s="24">
        <v>0</v>
      </c>
      <c r="M120" s="31">
        <v>240.73</v>
      </c>
      <c r="V120" s="17"/>
      <c r="W120" s="17"/>
    </row>
    <row r="121" spans="1:23" s="16" customFormat="1" ht="14.25" customHeight="1">
      <c r="A121" s="30">
        <f>'до 150 кВт'!A121</f>
        <v>44720</v>
      </c>
      <c r="B121" s="18">
        <v>16</v>
      </c>
      <c r="C121" s="23">
        <v>1861.37</v>
      </c>
      <c r="D121" s="23">
        <v>0</v>
      </c>
      <c r="E121" s="23">
        <v>282.71</v>
      </c>
      <c r="F121" s="23">
        <v>1883.36</v>
      </c>
      <c r="G121" s="23">
        <v>217</v>
      </c>
      <c r="H121" s="19">
        <f t="shared" si="4"/>
        <v>3412.76</v>
      </c>
      <c r="I121" s="19">
        <f t="shared" si="5"/>
        <v>3840.23</v>
      </c>
      <c r="J121" s="19">
        <f t="shared" si="6"/>
        <v>4520.110000000001</v>
      </c>
      <c r="K121" s="19">
        <f t="shared" si="7"/>
        <v>6020.25</v>
      </c>
      <c r="L121" s="24">
        <v>0</v>
      </c>
      <c r="M121" s="31">
        <v>282.71</v>
      </c>
      <c r="V121" s="17"/>
      <c r="W121" s="17"/>
    </row>
    <row r="122" spans="1:23" s="16" customFormat="1" ht="14.25" customHeight="1">
      <c r="A122" s="30">
        <f>'до 150 кВт'!A122</f>
        <v>44720</v>
      </c>
      <c r="B122" s="18">
        <v>17</v>
      </c>
      <c r="C122" s="23">
        <v>1801.24</v>
      </c>
      <c r="D122" s="23">
        <v>0</v>
      </c>
      <c r="E122" s="23">
        <v>195.6</v>
      </c>
      <c r="F122" s="23">
        <v>1823.23</v>
      </c>
      <c r="G122" s="23">
        <v>217</v>
      </c>
      <c r="H122" s="19">
        <f t="shared" si="4"/>
        <v>3352.63</v>
      </c>
      <c r="I122" s="19">
        <f t="shared" si="5"/>
        <v>3780.1000000000004</v>
      </c>
      <c r="J122" s="19">
        <f t="shared" si="6"/>
        <v>4459.9800000000005</v>
      </c>
      <c r="K122" s="19">
        <f t="shared" si="7"/>
        <v>5960.12</v>
      </c>
      <c r="L122" s="24">
        <v>0</v>
      </c>
      <c r="M122" s="31">
        <v>195.6</v>
      </c>
      <c r="V122" s="17"/>
      <c r="W122" s="17"/>
    </row>
    <row r="123" spans="1:23" s="16" customFormat="1" ht="14.25" customHeight="1">
      <c r="A123" s="30">
        <f>'до 150 кВт'!A123</f>
        <v>44720</v>
      </c>
      <c r="B123" s="18">
        <v>18</v>
      </c>
      <c r="C123" s="23">
        <v>1839.75</v>
      </c>
      <c r="D123" s="23">
        <v>0</v>
      </c>
      <c r="E123" s="23">
        <v>209.76</v>
      </c>
      <c r="F123" s="23">
        <v>1861.74</v>
      </c>
      <c r="G123" s="23">
        <v>217</v>
      </c>
      <c r="H123" s="19">
        <f t="shared" si="4"/>
        <v>3391.1400000000003</v>
      </c>
      <c r="I123" s="19">
        <f t="shared" si="5"/>
        <v>3818.61</v>
      </c>
      <c r="J123" s="19">
        <f t="shared" si="6"/>
        <v>4498.49</v>
      </c>
      <c r="K123" s="19">
        <f t="shared" si="7"/>
        <v>5998.63</v>
      </c>
      <c r="L123" s="24">
        <v>0</v>
      </c>
      <c r="M123" s="31">
        <v>209.76</v>
      </c>
      <c r="V123" s="17"/>
      <c r="W123" s="17"/>
    </row>
    <row r="124" spans="1:23" s="16" customFormat="1" ht="14.25" customHeight="1">
      <c r="A124" s="30">
        <f>'до 150 кВт'!A124</f>
        <v>44720</v>
      </c>
      <c r="B124" s="18">
        <v>19</v>
      </c>
      <c r="C124" s="23">
        <v>1873.83</v>
      </c>
      <c r="D124" s="23">
        <v>0</v>
      </c>
      <c r="E124" s="23">
        <v>273.3</v>
      </c>
      <c r="F124" s="23">
        <v>1895.82</v>
      </c>
      <c r="G124" s="23">
        <v>217</v>
      </c>
      <c r="H124" s="19">
        <f t="shared" si="4"/>
        <v>3425.2200000000003</v>
      </c>
      <c r="I124" s="19">
        <f t="shared" si="5"/>
        <v>3852.69</v>
      </c>
      <c r="J124" s="19">
        <f t="shared" si="6"/>
        <v>4532.57</v>
      </c>
      <c r="K124" s="19">
        <f t="shared" si="7"/>
        <v>6032.71</v>
      </c>
      <c r="L124" s="24">
        <v>0</v>
      </c>
      <c r="M124" s="31">
        <v>273.3</v>
      </c>
      <c r="V124" s="17"/>
      <c r="W124" s="17"/>
    </row>
    <row r="125" spans="1:23" s="16" customFormat="1" ht="14.25" customHeight="1">
      <c r="A125" s="30">
        <f>'до 150 кВт'!A125</f>
        <v>44720</v>
      </c>
      <c r="B125" s="18">
        <v>20</v>
      </c>
      <c r="C125" s="23">
        <v>1930.47</v>
      </c>
      <c r="D125" s="23">
        <v>0</v>
      </c>
      <c r="E125" s="23">
        <v>304.01</v>
      </c>
      <c r="F125" s="23">
        <v>1952.46</v>
      </c>
      <c r="G125" s="23">
        <v>217</v>
      </c>
      <c r="H125" s="19">
        <f t="shared" si="4"/>
        <v>3481.8600000000006</v>
      </c>
      <c r="I125" s="19">
        <f t="shared" si="5"/>
        <v>3909.3300000000004</v>
      </c>
      <c r="J125" s="19">
        <f t="shared" si="6"/>
        <v>4589.210000000001</v>
      </c>
      <c r="K125" s="19">
        <f t="shared" si="7"/>
        <v>6089.35</v>
      </c>
      <c r="L125" s="24">
        <v>0</v>
      </c>
      <c r="M125" s="31">
        <v>304.01</v>
      </c>
      <c r="V125" s="17"/>
      <c r="W125" s="17"/>
    </row>
    <row r="126" spans="1:23" s="16" customFormat="1" ht="14.25" customHeight="1">
      <c r="A126" s="30">
        <f>'до 150 кВт'!A126</f>
        <v>44720</v>
      </c>
      <c r="B126" s="18">
        <v>21</v>
      </c>
      <c r="C126" s="23">
        <v>1929.25</v>
      </c>
      <c r="D126" s="23">
        <v>0</v>
      </c>
      <c r="E126" s="23">
        <v>421.02</v>
      </c>
      <c r="F126" s="23">
        <v>1951.24</v>
      </c>
      <c r="G126" s="23">
        <v>217</v>
      </c>
      <c r="H126" s="19">
        <f t="shared" si="4"/>
        <v>3480.6400000000003</v>
      </c>
      <c r="I126" s="19">
        <f t="shared" si="5"/>
        <v>3908.11</v>
      </c>
      <c r="J126" s="19">
        <f t="shared" si="6"/>
        <v>4587.99</v>
      </c>
      <c r="K126" s="19">
        <f t="shared" si="7"/>
        <v>6088.13</v>
      </c>
      <c r="L126" s="24">
        <v>0</v>
      </c>
      <c r="M126" s="31">
        <v>421.02</v>
      </c>
      <c r="V126" s="17"/>
      <c r="W126" s="17"/>
    </row>
    <row r="127" spans="1:23" s="16" customFormat="1" ht="14.25" customHeight="1">
      <c r="A127" s="30">
        <f>'до 150 кВт'!A127</f>
        <v>44720</v>
      </c>
      <c r="B127" s="18">
        <v>22</v>
      </c>
      <c r="C127" s="23">
        <v>1742.36</v>
      </c>
      <c r="D127" s="23">
        <v>0</v>
      </c>
      <c r="E127" s="23">
        <v>437.91</v>
      </c>
      <c r="F127" s="23">
        <v>1764.35</v>
      </c>
      <c r="G127" s="23">
        <v>217</v>
      </c>
      <c r="H127" s="19">
        <f t="shared" si="4"/>
        <v>3293.75</v>
      </c>
      <c r="I127" s="19">
        <f t="shared" si="5"/>
        <v>3721.2200000000003</v>
      </c>
      <c r="J127" s="19">
        <f t="shared" si="6"/>
        <v>4401.1</v>
      </c>
      <c r="K127" s="19">
        <f t="shared" si="7"/>
        <v>5901.24</v>
      </c>
      <c r="L127" s="24">
        <v>0</v>
      </c>
      <c r="M127" s="31">
        <v>437.91</v>
      </c>
      <c r="V127" s="17"/>
      <c r="W127" s="17"/>
    </row>
    <row r="128" spans="1:23" s="16" customFormat="1" ht="14.25" customHeight="1">
      <c r="A128" s="30">
        <f>'до 150 кВт'!A128</f>
        <v>44720</v>
      </c>
      <c r="B128" s="18">
        <v>23</v>
      </c>
      <c r="C128" s="23">
        <v>1416.94</v>
      </c>
      <c r="D128" s="23">
        <v>0</v>
      </c>
      <c r="E128" s="23">
        <v>606.19</v>
      </c>
      <c r="F128" s="23">
        <v>1438.93</v>
      </c>
      <c r="G128" s="23">
        <v>217</v>
      </c>
      <c r="H128" s="19">
        <f t="shared" si="4"/>
        <v>2968.3300000000004</v>
      </c>
      <c r="I128" s="19">
        <f t="shared" si="5"/>
        <v>3395.8</v>
      </c>
      <c r="J128" s="19">
        <f t="shared" si="6"/>
        <v>4075.6800000000003</v>
      </c>
      <c r="K128" s="19">
        <f t="shared" si="7"/>
        <v>5575.82</v>
      </c>
      <c r="L128" s="24">
        <v>0</v>
      </c>
      <c r="M128" s="31">
        <v>606.19</v>
      </c>
      <c r="V128" s="17"/>
      <c r="W128" s="17"/>
    </row>
    <row r="129" spans="1:23" s="16" customFormat="1" ht="14.25" customHeight="1">
      <c r="A129" s="30">
        <f>'до 150 кВт'!A129</f>
        <v>44718</v>
      </c>
      <c r="B129" s="18">
        <v>0</v>
      </c>
      <c r="C129" s="23">
        <v>1227.63</v>
      </c>
      <c r="D129" s="23">
        <v>0</v>
      </c>
      <c r="E129" s="23">
        <v>108.12</v>
      </c>
      <c r="F129" s="23">
        <v>1249.62</v>
      </c>
      <c r="G129" s="23">
        <v>217</v>
      </c>
      <c r="H129" s="19">
        <f t="shared" si="4"/>
        <v>2779.0200000000004</v>
      </c>
      <c r="I129" s="19">
        <f t="shared" si="5"/>
        <v>3206.4900000000002</v>
      </c>
      <c r="J129" s="19">
        <f t="shared" si="6"/>
        <v>3886.3700000000003</v>
      </c>
      <c r="K129" s="19">
        <f t="shared" si="7"/>
        <v>5386.51</v>
      </c>
      <c r="L129" s="24">
        <v>0</v>
      </c>
      <c r="M129" s="31">
        <v>108.12</v>
      </c>
      <c r="V129" s="17"/>
      <c r="W129" s="17"/>
    </row>
    <row r="130" spans="1:23" s="16" customFormat="1" ht="14.25" customHeight="1">
      <c r="A130" s="30">
        <f>'до 150 кВт'!A130</f>
        <v>44718</v>
      </c>
      <c r="B130" s="18">
        <v>1</v>
      </c>
      <c r="C130" s="23">
        <v>1125.17</v>
      </c>
      <c r="D130" s="23">
        <v>0</v>
      </c>
      <c r="E130" s="23">
        <v>1175.87</v>
      </c>
      <c r="F130" s="23">
        <v>1147.16</v>
      </c>
      <c r="G130" s="23">
        <v>217</v>
      </c>
      <c r="H130" s="19">
        <f t="shared" si="4"/>
        <v>2676.5600000000004</v>
      </c>
      <c r="I130" s="19">
        <f t="shared" si="5"/>
        <v>3104.03</v>
      </c>
      <c r="J130" s="19">
        <f t="shared" si="6"/>
        <v>3783.9100000000003</v>
      </c>
      <c r="K130" s="19">
        <f t="shared" si="7"/>
        <v>5284.05</v>
      </c>
      <c r="L130" s="24">
        <v>0</v>
      </c>
      <c r="M130" s="31">
        <v>1175.87</v>
      </c>
      <c r="V130" s="17"/>
      <c r="W130" s="17"/>
    </row>
    <row r="131" spans="1:23" s="16" customFormat="1" ht="14.25" customHeight="1">
      <c r="A131" s="30">
        <f>'до 150 кВт'!A131</f>
        <v>44718</v>
      </c>
      <c r="B131" s="18">
        <v>2</v>
      </c>
      <c r="C131" s="23">
        <v>1101.26</v>
      </c>
      <c r="D131" s="23">
        <v>0</v>
      </c>
      <c r="E131" s="23">
        <v>251.28</v>
      </c>
      <c r="F131" s="23">
        <v>1123.25</v>
      </c>
      <c r="G131" s="23">
        <v>217</v>
      </c>
      <c r="H131" s="19">
        <f t="shared" si="4"/>
        <v>2652.6500000000005</v>
      </c>
      <c r="I131" s="19">
        <f t="shared" si="5"/>
        <v>3080.12</v>
      </c>
      <c r="J131" s="19">
        <f t="shared" si="6"/>
        <v>3760</v>
      </c>
      <c r="K131" s="19">
        <f t="shared" si="7"/>
        <v>5260.14</v>
      </c>
      <c r="L131" s="24">
        <v>0</v>
      </c>
      <c r="M131" s="31">
        <v>251.28</v>
      </c>
      <c r="V131" s="17"/>
      <c r="W131" s="17"/>
    </row>
    <row r="132" spans="1:23" s="16" customFormat="1" ht="14.25" customHeight="1">
      <c r="A132" s="30">
        <f>'до 150 кВт'!A132</f>
        <v>44718</v>
      </c>
      <c r="B132" s="18">
        <v>3</v>
      </c>
      <c r="C132" s="23">
        <v>1104.12</v>
      </c>
      <c r="D132" s="23">
        <v>0</v>
      </c>
      <c r="E132" s="23">
        <v>81.94</v>
      </c>
      <c r="F132" s="23">
        <v>1126.11</v>
      </c>
      <c r="G132" s="23">
        <v>217</v>
      </c>
      <c r="H132" s="19">
        <f t="shared" si="4"/>
        <v>2655.51</v>
      </c>
      <c r="I132" s="19">
        <f t="shared" si="5"/>
        <v>3082.98</v>
      </c>
      <c r="J132" s="19">
        <f t="shared" si="6"/>
        <v>3762.86</v>
      </c>
      <c r="K132" s="19">
        <f t="shared" si="7"/>
        <v>5263</v>
      </c>
      <c r="L132" s="24">
        <v>0</v>
      </c>
      <c r="M132" s="31">
        <v>81.94</v>
      </c>
      <c r="V132" s="17"/>
      <c r="W132" s="17"/>
    </row>
    <row r="133" spans="1:23" s="16" customFormat="1" ht="14.25" customHeight="1">
      <c r="A133" s="30">
        <f>'до 150 кВт'!A133</f>
        <v>44718</v>
      </c>
      <c r="B133" s="18">
        <v>4</v>
      </c>
      <c r="C133" s="23">
        <v>1125.45</v>
      </c>
      <c r="D133" s="23">
        <v>0</v>
      </c>
      <c r="E133" s="23">
        <v>280.26</v>
      </c>
      <c r="F133" s="23">
        <v>1147.44</v>
      </c>
      <c r="G133" s="23">
        <v>217</v>
      </c>
      <c r="H133" s="19">
        <f t="shared" si="4"/>
        <v>2676.84</v>
      </c>
      <c r="I133" s="19">
        <f t="shared" si="5"/>
        <v>3104.3100000000004</v>
      </c>
      <c r="J133" s="19">
        <f t="shared" si="6"/>
        <v>3784.1900000000005</v>
      </c>
      <c r="K133" s="19">
        <f t="shared" si="7"/>
        <v>5284.33</v>
      </c>
      <c r="L133" s="24">
        <v>0</v>
      </c>
      <c r="M133" s="31">
        <v>280.26</v>
      </c>
      <c r="V133" s="17"/>
      <c r="W133" s="17"/>
    </row>
    <row r="134" spans="1:23" s="16" customFormat="1" ht="14.25" customHeight="1">
      <c r="A134" s="30">
        <f>'до 150 кВт'!A134</f>
        <v>44718</v>
      </c>
      <c r="B134" s="18">
        <v>5</v>
      </c>
      <c r="C134" s="23">
        <v>1237.41</v>
      </c>
      <c r="D134" s="23">
        <v>16.01</v>
      </c>
      <c r="E134" s="23">
        <v>0</v>
      </c>
      <c r="F134" s="23">
        <v>1259.4</v>
      </c>
      <c r="G134" s="23">
        <v>217</v>
      </c>
      <c r="H134" s="19">
        <f t="shared" si="4"/>
        <v>2788.8</v>
      </c>
      <c r="I134" s="19">
        <f t="shared" si="5"/>
        <v>3216.2700000000004</v>
      </c>
      <c r="J134" s="19">
        <f t="shared" si="6"/>
        <v>3896.1500000000005</v>
      </c>
      <c r="K134" s="19">
        <f t="shared" si="7"/>
        <v>5396.29</v>
      </c>
      <c r="L134" s="24">
        <v>16.01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44718</v>
      </c>
      <c r="B135" s="18">
        <v>6</v>
      </c>
      <c r="C135" s="23">
        <v>1337.76</v>
      </c>
      <c r="D135" s="23">
        <v>204.77</v>
      </c>
      <c r="E135" s="23">
        <v>0</v>
      </c>
      <c r="F135" s="23">
        <v>1359.75</v>
      </c>
      <c r="G135" s="23">
        <v>217</v>
      </c>
      <c r="H135" s="19">
        <f t="shared" si="4"/>
        <v>2889.1500000000005</v>
      </c>
      <c r="I135" s="19">
        <f t="shared" si="5"/>
        <v>3316.62</v>
      </c>
      <c r="J135" s="19">
        <f t="shared" si="6"/>
        <v>3996.5</v>
      </c>
      <c r="K135" s="19">
        <f t="shared" si="7"/>
        <v>5496.64</v>
      </c>
      <c r="L135" s="24">
        <v>204.77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44718</v>
      </c>
      <c r="B136" s="18">
        <v>7</v>
      </c>
      <c r="C136" s="23">
        <v>1675.2</v>
      </c>
      <c r="D136" s="23">
        <v>24.73</v>
      </c>
      <c r="E136" s="23">
        <v>0</v>
      </c>
      <c r="F136" s="23">
        <v>1697.19</v>
      </c>
      <c r="G136" s="23">
        <v>217</v>
      </c>
      <c r="H136" s="19">
        <f t="shared" si="4"/>
        <v>3226.59</v>
      </c>
      <c r="I136" s="19">
        <f t="shared" si="5"/>
        <v>3654.0600000000004</v>
      </c>
      <c r="J136" s="19">
        <f t="shared" si="6"/>
        <v>4333.9400000000005</v>
      </c>
      <c r="K136" s="19">
        <f t="shared" si="7"/>
        <v>5834.08</v>
      </c>
      <c r="L136" s="24">
        <v>24.73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44718</v>
      </c>
      <c r="B137" s="18">
        <v>8</v>
      </c>
      <c r="C137" s="23">
        <v>1836.24</v>
      </c>
      <c r="D137" s="23">
        <v>0</v>
      </c>
      <c r="E137" s="23">
        <v>50.33</v>
      </c>
      <c r="F137" s="23">
        <v>1858.23</v>
      </c>
      <c r="G137" s="23">
        <v>217</v>
      </c>
      <c r="H137" s="19">
        <f t="shared" si="4"/>
        <v>3387.63</v>
      </c>
      <c r="I137" s="19">
        <f t="shared" si="5"/>
        <v>3815.1</v>
      </c>
      <c r="J137" s="19">
        <f t="shared" si="6"/>
        <v>4494.98</v>
      </c>
      <c r="K137" s="19">
        <f t="shared" si="7"/>
        <v>5995.12</v>
      </c>
      <c r="L137" s="24">
        <v>0</v>
      </c>
      <c r="M137" s="31">
        <v>50.33</v>
      </c>
      <c r="V137" s="17"/>
      <c r="W137" s="17"/>
    </row>
    <row r="138" spans="1:23" s="16" customFormat="1" ht="14.25" customHeight="1">
      <c r="A138" s="30">
        <f>'до 150 кВт'!A138</f>
        <v>44718</v>
      </c>
      <c r="B138" s="18">
        <v>9</v>
      </c>
      <c r="C138" s="23">
        <v>1855.82</v>
      </c>
      <c r="D138" s="23">
        <v>0</v>
      </c>
      <c r="E138" s="23">
        <v>154.33</v>
      </c>
      <c r="F138" s="23">
        <v>1877.81</v>
      </c>
      <c r="G138" s="23">
        <v>217</v>
      </c>
      <c r="H138" s="19">
        <f aca="true" t="shared" si="8" ref="H138:H201">SUM($C138,$G138,$R$5,$R$6)</f>
        <v>3407.21</v>
      </c>
      <c r="I138" s="19">
        <f aca="true" t="shared" si="9" ref="I138:I201">SUM($C138,$G138,$S$5,$S$6)</f>
        <v>3834.68</v>
      </c>
      <c r="J138" s="19">
        <f aca="true" t="shared" si="10" ref="J138:J201">SUM($C138,$G138,$T$5,$T$6)</f>
        <v>4514.5599999999995</v>
      </c>
      <c r="K138" s="19">
        <f aca="true" t="shared" si="11" ref="K138:K201">SUM($C138,$G138,$U$5,$U$6)</f>
        <v>6014.7</v>
      </c>
      <c r="L138" s="24">
        <v>0</v>
      </c>
      <c r="M138" s="31">
        <v>154.33</v>
      </c>
      <c r="V138" s="17"/>
      <c r="W138" s="17"/>
    </row>
    <row r="139" spans="1:23" s="16" customFormat="1" ht="14.25" customHeight="1">
      <c r="A139" s="30">
        <f>'до 150 кВт'!A139</f>
        <v>44718</v>
      </c>
      <c r="B139" s="18">
        <v>10</v>
      </c>
      <c r="C139" s="23">
        <v>1833.93</v>
      </c>
      <c r="D139" s="23">
        <v>0</v>
      </c>
      <c r="E139" s="23">
        <v>86.52</v>
      </c>
      <c r="F139" s="23">
        <v>1855.92</v>
      </c>
      <c r="G139" s="23">
        <v>217</v>
      </c>
      <c r="H139" s="19">
        <f t="shared" si="8"/>
        <v>3385.3200000000006</v>
      </c>
      <c r="I139" s="19">
        <f t="shared" si="9"/>
        <v>3812.7900000000004</v>
      </c>
      <c r="J139" s="19">
        <f t="shared" si="10"/>
        <v>4492.67</v>
      </c>
      <c r="K139" s="19">
        <f t="shared" si="11"/>
        <v>5992.81</v>
      </c>
      <c r="L139" s="24">
        <v>0</v>
      </c>
      <c r="M139" s="31">
        <v>86.52</v>
      </c>
      <c r="V139" s="17"/>
      <c r="W139" s="17"/>
    </row>
    <row r="140" spans="1:23" s="16" customFormat="1" ht="14.25" customHeight="1">
      <c r="A140" s="30">
        <f>'до 150 кВт'!A140</f>
        <v>44718</v>
      </c>
      <c r="B140" s="18">
        <v>11</v>
      </c>
      <c r="C140" s="23">
        <v>1803.04</v>
      </c>
      <c r="D140" s="23">
        <v>0</v>
      </c>
      <c r="E140" s="23">
        <v>95.07</v>
      </c>
      <c r="F140" s="23">
        <v>1825.03</v>
      </c>
      <c r="G140" s="23">
        <v>217</v>
      </c>
      <c r="H140" s="19">
        <f t="shared" si="8"/>
        <v>3354.4300000000003</v>
      </c>
      <c r="I140" s="19">
        <f t="shared" si="9"/>
        <v>3781.9</v>
      </c>
      <c r="J140" s="19">
        <f t="shared" si="10"/>
        <v>4461.780000000001</v>
      </c>
      <c r="K140" s="19">
        <f t="shared" si="11"/>
        <v>5961.92</v>
      </c>
      <c r="L140" s="24">
        <v>0</v>
      </c>
      <c r="M140" s="31">
        <v>95.07</v>
      </c>
      <c r="V140" s="17"/>
      <c r="W140" s="17"/>
    </row>
    <row r="141" spans="1:23" s="16" customFormat="1" ht="14.25" customHeight="1">
      <c r="A141" s="30">
        <f>'до 150 кВт'!A141</f>
        <v>44718</v>
      </c>
      <c r="B141" s="18">
        <v>12</v>
      </c>
      <c r="C141" s="23">
        <v>1799.33</v>
      </c>
      <c r="D141" s="23">
        <v>0</v>
      </c>
      <c r="E141" s="23">
        <v>127.19</v>
      </c>
      <c r="F141" s="23">
        <v>1821.32</v>
      </c>
      <c r="G141" s="23">
        <v>217</v>
      </c>
      <c r="H141" s="19">
        <f t="shared" si="8"/>
        <v>3350.7200000000003</v>
      </c>
      <c r="I141" s="19">
        <f t="shared" si="9"/>
        <v>3778.19</v>
      </c>
      <c r="J141" s="19">
        <f t="shared" si="10"/>
        <v>4458.07</v>
      </c>
      <c r="K141" s="19">
        <f t="shared" si="11"/>
        <v>5958.21</v>
      </c>
      <c r="L141" s="24">
        <v>0</v>
      </c>
      <c r="M141" s="31">
        <v>127.19</v>
      </c>
      <c r="V141" s="17"/>
      <c r="W141" s="17"/>
    </row>
    <row r="142" spans="1:23" s="16" customFormat="1" ht="14.25" customHeight="1">
      <c r="A142" s="30">
        <f>'до 150 кВт'!A142</f>
        <v>44718</v>
      </c>
      <c r="B142" s="18">
        <v>13</v>
      </c>
      <c r="C142" s="23">
        <v>1829.3</v>
      </c>
      <c r="D142" s="23">
        <v>0</v>
      </c>
      <c r="E142" s="23">
        <v>163.79</v>
      </c>
      <c r="F142" s="23">
        <v>1851.29</v>
      </c>
      <c r="G142" s="23">
        <v>217</v>
      </c>
      <c r="H142" s="19">
        <f t="shared" si="8"/>
        <v>3380.6900000000005</v>
      </c>
      <c r="I142" s="19">
        <f t="shared" si="9"/>
        <v>3808.16</v>
      </c>
      <c r="J142" s="19">
        <f t="shared" si="10"/>
        <v>4488.04</v>
      </c>
      <c r="K142" s="19">
        <f t="shared" si="11"/>
        <v>5988.18</v>
      </c>
      <c r="L142" s="24">
        <v>0</v>
      </c>
      <c r="M142" s="31">
        <v>163.79</v>
      </c>
      <c r="V142" s="17"/>
      <c r="W142" s="17"/>
    </row>
    <row r="143" spans="1:23" s="16" customFormat="1" ht="14.25" customHeight="1">
      <c r="A143" s="30">
        <f>'до 150 кВт'!A143</f>
        <v>44718</v>
      </c>
      <c r="B143" s="18">
        <v>14</v>
      </c>
      <c r="C143" s="23">
        <v>1815.02</v>
      </c>
      <c r="D143" s="23">
        <v>0</v>
      </c>
      <c r="E143" s="23">
        <v>132.06</v>
      </c>
      <c r="F143" s="23">
        <v>1837.01</v>
      </c>
      <c r="G143" s="23">
        <v>217</v>
      </c>
      <c r="H143" s="19">
        <f t="shared" si="8"/>
        <v>3366.4100000000003</v>
      </c>
      <c r="I143" s="19">
        <f t="shared" si="9"/>
        <v>3793.88</v>
      </c>
      <c r="J143" s="19">
        <f t="shared" si="10"/>
        <v>4473.76</v>
      </c>
      <c r="K143" s="19">
        <f t="shared" si="11"/>
        <v>5973.9</v>
      </c>
      <c r="L143" s="24">
        <v>0</v>
      </c>
      <c r="M143" s="31">
        <v>132.06</v>
      </c>
      <c r="V143" s="17"/>
      <c r="W143" s="17"/>
    </row>
    <row r="144" spans="1:23" s="16" customFormat="1" ht="14.25" customHeight="1">
      <c r="A144" s="30">
        <f>'до 150 кВт'!A144</f>
        <v>44718</v>
      </c>
      <c r="B144" s="18">
        <v>15</v>
      </c>
      <c r="C144" s="23">
        <v>1814.75</v>
      </c>
      <c r="D144" s="23">
        <v>0</v>
      </c>
      <c r="E144" s="23">
        <v>108.49</v>
      </c>
      <c r="F144" s="23">
        <v>1836.74</v>
      </c>
      <c r="G144" s="23">
        <v>217</v>
      </c>
      <c r="H144" s="19">
        <f t="shared" si="8"/>
        <v>3366.1400000000003</v>
      </c>
      <c r="I144" s="19">
        <f t="shared" si="9"/>
        <v>3793.61</v>
      </c>
      <c r="J144" s="19">
        <f t="shared" si="10"/>
        <v>4473.49</v>
      </c>
      <c r="K144" s="19">
        <f t="shared" si="11"/>
        <v>5973.63</v>
      </c>
      <c r="L144" s="24">
        <v>0</v>
      </c>
      <c r="M144" s="31">
        <v>108.49</v>
      </c>
      <c r="V144" s="17"/>
      <c r="W144" s="17"/>
    </row>
    <row r="145" spans="1:23" s="16" customFormat="1" ht="14.25" customHeight="1">
      <c r="A145" s="30">
        <f>'до 150 кВт'!A145</f>
        <v>44718</v>
      </c>
      <c r="B145" s="18">
        <v>16</v>
      </c>
      <c r="C145" s="23">
        <v>1821.61</v>
      </c>
      <c r="D145" s="23">
        <v>0</v>
      </c>
      <c r="E145" s="23">
        <v>171.15</v>
      </c>
      <c r="F145" s="23">
        <v>1843.6</v>
      </c>
      <c r="G145" s="23">
        <v>217</v>
      </c>
      <c r="H145" s="19">
        <f t="shared" si="8"/>
        <v>3373</v>
      </c>
      <c r="I145" s="19">
        <f t="shared" si="9"/>
        <v>3800.4700000000003</v>
      </c>
      <c r="J145" s="19">
        <f t="shared" si="10"/>
        <v>4480.35</v>
      </c>
      <c r="K145" s="19">
        <f t="shared" si="11"/>
        <v>5980.49</v>
      </c>
      <c r="L145" s="24">
        <v>0</v>
      </c>
      <c r="M145" s="31">
        <v>171.15</v>
      </c>
      <c r="V145" s="17"/>
      <c r="W145" s="17"/>
    </row>
    <row r="146" spans="1:23" s="16" customFormat="1" ht="14.25" customHeight="1">
      <c r="A146" s="30">
        <f>'до 150 кВт'!A146</f>
        <v>44718</v>
      </c>
      <c r="B146" s="18">
        <v>17</v>
      </c>
      <c r="C146" s="23">
        <v>1764</v>
      </c>
      <c r="D146" s="23">
        <v>0</v>
      </c>
      <c r="E146" s="23">
        <v>85.98</v>
      </c>
      <c r="F146" s="23">
        <v>1785.99</v>
      </c>
      <c r="G146" s="23">
        <v>217</v>
      </c>
      <c r="H146" s="19">
        <f t="shared" si="8"/>
        <v>3315.3900000000003</v>
      </c>
      <c r="I146" s="19">
        <f t="shared" si="9"/>
        <v>3742.86</v>
      </c>
      <c r="J146" s="19">
        <f t="shared" si="10"/>
        <v>4422.74</v>
      </c>
      <c r="K146" s="19">
        <f t="shared" si="11"/>
        <v>5922.88</v>
      </c>
      <c r="L146" s="24">
        <v>0</v>
      </c>
      <c r="M146" s="31">
        <v>85.98</v>
      </c>
      <c r="V146" s="17"/>
      <c r="W146" s="17"/>
    </row>
    <row r="147" spans="1:23" s="16" customFormat="1" ht="14.25" customHeight="1">
      <c r="A147" s="30">
        <f>'до 150 кВт'!A147</f>
        <v>44718</v>
      </c>
      <c r="B147" s="18">
        <v>18</v>
      </c>
      <c r="C147" s="23">
        <v>1783.21</v>
      </c>
      <c r="D147" s="23">
        <v>0</v>
      </c>
      <c r="E147" s="23">
        <v>88.9</v>
      </c>
      <c r="F147" s="23">
        <v>1805.2</v>
      </c>
      <c r="G147" s="23">
        <v>217</v>
      </c>
      <c r="H147" s="19">
        <f t="shared" si="8"/>
        <v>3334.6000000000004</v>
      </c>
      <c r="I147" s="19">
        <f t="shared" si="9"/>
        <v>3762.07</v>
      </c>
      <c r="J147" s="19">
        <f t="shared" si="10"/>
        <v>4441.950000000001</v>
      </c>
      <c r="K147" s="19">
        <f t="shared" si="11"/>
        <v>5942.09</v>
      </c>
      <c r="L147" s="24">
        <v>0</v>
      </c>
      <c r="M147" s="31">
        <v>88.9</v>
      </c>
      <c r="V147" s="17"/>
      <c r="W147" s="17"/>
    </row>
    <row r="148" spans="1:23" s="16" customFormat="1" ht="14.25" customHeight="1">
      <c r="A148" s="30">
        <f>'до 150 кВт'!A148</f>
        <v>44718</v>
      </c>
      <c r="B148" s="18">
        <v>19</v>
      </c>
      <c r="C148" s="23">
        <v>1870.46</v>
      </c>
      <c r="D148" s="23">
        <v>0</v>
      </c>
      <c r="E148" s="23">
        <v>72.45</v>
      </c>
      <c r="F148" s="23">
        <v>1892.45</v>
      </c>
      <c r="G148" s="23">
        <v>217</v>
      </c>
      <c r="H148" s="19">
        <f t="shared" si="8"/>
        <v>3421.8500000000004</v>
      </c>
      <c r="I148" s="19">
        <f t="shared" si="9"/>
        <v>3849.32</v>
      </c>
      <c r="J148" s="19">
        <f t="shared" si="10"/>
        <v>4529.200000000001</v>
      </c>
      <c r="K148" s="19">
        <f t="shared" si="11"/>
        <v>6029.34</v>
      </c>
      <c r="L148" s="24">
        <v>0</v>
      </c>
      <c r="M148" s="31">
        <v>72.45</v>
      </c>
      <c r="V148" s="17"/>
      <c r="W148" s="17"/>
    </row>
    <row r="149" spans="1:23" s="16" customFormat="1" ht="14.25" customHeight="1">
      <c r="A149" s="30">
        <f>'до 150 кВт'!A149</f>
        <v>44718</v>
      </c>
      <c r="B149" s="18">
        <v>20</v>
      </c>
      <c r="C149" s="23">
        <v>1900.11</v>
      </c>
      <c r="D149" s="23">
        <v>0</v>
      </c>
      <c r="E149" s="23">
        <v>153.67</v>
      </c>
      <c r="F149" s="23">
        <v>1922.1</v>
      </c>
      <c r="G149" s="23">
        <v>217</v>
      </c>
      <c r="H149" s="19">
        <f t="shared" si="8"/>
        <v>3451.5</v>
      </c>
      <c r="I149" s="19">
        <f t="shared" si="9"/>
        <v>3878.97</v>
      </c>
      <c r="J149" s="19">
        <f t="shared" si="10"/>
        <v>4558.85</v>
      </c>
      <c r="K149" s="19">
        <f t="shared" si="11"/>
        <v>6058.99</v>
      </c>
      <c r="L149" s="24">
        <v>0</v>
      </c>
      <c r="M149" s="31">
        <v>153.67</v>
      </c>
      <c r="V149" s="17"/>
      <c r="W149" s="17"/>
    </row>
    <row r="150" spans="1:23" s="16" customFormat="1" ht="14.25" customHeight="1">
      <c r="A150" s="30">
        <f>'до 150 кВт'!A150</f>
        <v>44718</v>
      </c>
      <c r="B150" s="18">
        <v>21</v>
      </c>
      <c r="C150" s="23">
        <v>1902.32</v>
      </c>
      <c r="D150" s="23">
        <v>0</v>
      </c>
      <c r="E150" s="23">
        <v>276.05</v>
      </c>
      <c r="F150" s="23">
        <v>1924.31</v>
      </c>
      <c r="G150" s="23">
        <v>217</v>
      </c>
      <c r="H150" s="19">
        <f t="shared" si="8"/>
        <v>3453.71</v>
      </c>
      <c r="I150" s="19">
        <f t="shared" si="9"/>
        <v>3881.18</v>
      </c>
      <c r="J150" s="19">
        <f t="shared" si="10"/>
        <v>4561.0599999999995</v>
      </c>
      <c r="K150" s="19">
        <f t="shared" si="11"/>
        <v>6061.2</v>
      </c>
      <c r="L150" s="24">
        <v>0</v>
      </c>
      <c r="M150" s="31">
        <v>276.05</v>
      </c>
      <c r="V150" s="17"/>
      <c r="W150" s="17"/>
    </row>
    <row r="151" spans="1:23" s="16" customFormat="1" ht="14.25" customHeight="1">
      <c r="A151" s="30">
        <f>'до 150 кВт'!A151</f>
        <v>44718</v>
      </c>
      <c r="B151" s="18">
        <v>22</v>
      </c>
      <c r="C151" s="23">
        <v>1780.97</v>
      </c>
      <c r="D151" s="23">
        <v>0</v>
      </c>
      <c r="E151" s="23">
        <v>427.18</v>
      </c>
      <c r="F151" s="23">
        <v>1802.96</v>
      </c>
      <c r="G151" s="23">
        <v>217</v>
      </c>
      <c r="H151" s="19">
        <f t="shared" si="8"/>
        <v>3332.3600000000006</v>
      </c>
      <c r="I151" s="19">
        <f t="shared" si="9"/>
        <v>3759.83</v>
      </c>
      <c r="J151" s="19">
        <f t="shared" si="10"/>
        <v>4439.71</v>
      </c>
      <c r="K151" s="19">
        <f t="shared" si="11"/>
        <v>5939.85</v>
      </c>
      <c r="L151" s="24">
        <v>0</v>
      </c>
      <c r="M151" s="31">
        <v>427.18</v>
      </c>
      <c r="V151" s="17"/>
      <c r="W151" s="17"/>
    </row>
    <row r="152" spans="1:23" s="16" customFormat="1" ht="14.25" customHeight="1">
      <c r="A152" s="30">
        <f>'до 150 кВт'!A152</f>
        <v>44718</v>
      </c>
      <c r="B152" s="18">
        <v>23</v>
      </c>
      <c r="C152" s="23">
        <v>1464.18</v>
      </c>
      <c r="D152" s="23">
        <v>0</v>
      </c>
      <c r="E152" s="23">
        <v>353.85</v>
      </c>
      <c r="F152" s="23">
        <v>1486.17</v>
      </c>
      <c r="G152" s="23">
        <v>217</v>
      </c>
      <c r="H152" s="19">
        <f t="shared" si="8"/>
        <v>3015.5700000000006</v>
      </c>
      <c r="I152" s="19">
        <f t="shared" si="9"/>
        <v>3443.04</v>
      </c>
      <c r="J152" s="19">
        <f t="shared" si="10"/>
        <v>4122.92</v>
      </c>
      <c r="K152" s="19">
        <f t="shared" si="11"/>
        <v>5623.06</v>
      </c>
      <c r="L152" s="24">
        <v>0</v>
      </c>
      <c r="M152" s="31">
        <v>353.85</v>
      </c>
      <c r="V152" s="17"/>
      <c r="W152" s="17"/>
    </row>
    <row r="153" spans="1:23" s="16" customFormat="1" ht="14.25" customHeight="1">
      <c r="A153" s="30">
        <f>'до 150 кВт'!A153</f>
        <v>44720</v>
      </c>
      <c r="B153" s="18">
        <v>0</v>
      </c>
      <c r="C153" s="23">
        <v>1267.9</v>
      </c>
      <c r="D153" s="23">
        <v>0</v>
      </c>
      <c r="E153" s="23">
        <v>206.51</v>
      </c>
      <c r="F153" s="23">
        <v>1289.89</v>
      </c>
      <c r="G153" s="23">
        <v>217</v>
      </c>
      <c r="H153" s="19">
        <f t="shared" si="8"/>
        <v>2819.2900000000004</v>
      </c>
      <c r="I153" s="19">
        <f t="shared" si="9"/>
        <v>3246.76</v>
      </c>
      <c r="J153" s="19">
        <f t="shared" si="10"/>
        <v>3926.6400000000003</v>
      </c>
      <c r="K153" s="19">
        <f t="shared" si="11"/>
        <v>5426.780000000001</v>
      </c>
      <c r="L153" s="24">
        <v>0</v>
      </c>
      <c r="M153" s="31">
        <v>206.51</v>
      </c>
      <c r="V153" s="17"/>
      <c r="W153" s="17"/>
    </row>
    <row r="154" spans="1:23" s="16" customFormat="1" ht="14.25" customHeight="1">
      <c r="A154" s="30">
        <f>'до 150 кВт'!A154</f>
        <v>44720</v>
      </c>
      <c r="B154" s="18">
        <v>1</v>
      </c>
      <c r="C154" s="23">
        <v>1194.6</v>
      </c>
      <c r="D154" s="23">
        <v>0</v>
      </c>
      <c r="E154" s="23">
        <v>251.18</v>
      </c>
      <c r="F154" s="23">
        <v>1216.59</v>
      </c>
      <c r="G154" s="23">
        <v>217</v>
      </c>
      <c r="H154" s="19">
        <f t="shared" si="8"/>
        <v>2745.9900000000002</v>
      </c>
      <c r="I154" s="19">
        <f t="shared" si="9"/>
        <v>3173.46</v>
      </c>
      <c r="J154" s="19">
        <f t="shared" si="10"/>
        <v>3853.34</v>
      </c>
      <c r="K154" s="19">
        <f t="shared" si="11"/>
        <v>5353.48</v>
      </c>
      <c r="L154" s="24">
        <v>0</v>
      </c>
      <c r="M154" s="31">
        <v>251.18</v>
      </c>
      <c r="V154" s="17"/>
      <c r="W154" s="17"/>
    </row>
    <row r="155" spans="1:23" s="16" customFormat="1" ht="14.25" customHeight="1">
      <c r="A155" s="30">
        <f>'до 150 кВт'!A155</f>
        <v>44720</v>
      </c>
      <c r="B155" s="18">
        <v>2</v>
      </c>
      <c r="C155" s="23">
        <v>1154.35</v>
      </c>
      <c r="D155" s="23">
        <v>0</v>
      </c>
      <c r="E155" s="23">
        <v>161.57</v>
      </c>
      <c r="F155" s="23">
        <v>1176.34</v>
      </c>
      <c r="G155" s="23">
        <v>217</v>
      </c>
      <c r="H155" s="19">
        <f t="shared" si="8"/>
        <v>2705.7400000000002</v>
      </c>
      <c r="I155" s="19">
        <f t="shared" si="9"/>
        <v>3133.21</v>
      </c>
      <c r="J155" s="19">
        <f t="shared" si="10"/>
        <v>3813.09</v>
      </c>
      <c r="K155" s="19">
        <f t="shared" si="11"/>
        <v>5313.23</v>
      </c>
      <c r="L155" s="24">
        <v>0</v>
      </c>
      <c r="M155" s="31">
        <v>161.57</v>
      </c>
      <c r="V155" s="17"/>
      <c r="W155" s="17"/>
    </row>
    <row r="156" spans="1:23" s="16" customFormat="1" ht="14.25" customHeight="1">
      <c r="A156" s="30">
        <f>'до 150 кВт'!A156</f>
        <v>44720</v>
      </c>
      <c r="B156" s="18">
        <v>3</v>
      </c>
      <c r="C156" s="23">
        <v>1172.17</v>
      </c>
      <c r="D156" s="23">
        <v>0</v>
      </c>
      <c r="E156" s="23">
        <v>57.52</v>
      </c>
      <c r="F156" s="23">
        <v>1194.16</v>
      </c>
      <c r="G156" s="23">
        <v>217</v>
      </c>
      <c r="H156" s="19">
        <f t="shared" si="8"/>
        <v>2723.5600000000004</v>
      </c>
      <c r="I156" s="19">
        <f t="shared" si="9"/>
        <v>3151.03</v>
      </c>
      <c r="J156" s="19">
        <f t="shared" si="10"/>
        <v>3830.9100000000003</v>
      </c>
      <c r="K156" s="19">
        <f t="shared" si="11"/>
        <v>5331.05</v>
      </c>
      <c r="L156" s="24">
        <v>0</v>
      </c>
      <c r="M156" s="31">
        <v>57.52</v>
      </c>
      <c r="V156" s="17"/>
      <c r="W156" s="17"/>
    </row>
    <row r="157" spans="1:23" s="16" customFormat="1" ht="14.25" customHeight="1">
      <c r="A157" s="30">
        <f>'до 150 кВт'!A157</f>
        <v>44720</v>
      </c>
      <c r="B157" s="18">
        <v>4</v>
      </c>
      <c r="C157" s="23">
        <v>1283.91</v>
      </c>
      <c r="D157" s="23">
        <v>42.32</v>
      </c>
      <c r="E157" s="23">
        <v>0</v>
      </c>
      <c r="F157" s="23">
        <v>1305.9</v>
      </c>
      <c r="G157" s="23">
        <v>217</v>
      </c>
      <c r="H157" s="19">
        <f t="shared" si="8"/>
        <v>2835.3</v>
      </c>
      <c r="I157" s="19">
        <f t="shared" si="9"/>
        <v>3262.7700000000004</v>
      </c>
      <c r="J157" s="19">
        <f t="shared" si="10"/>
        <v>3942.6500000000005</v>
      </c>
      <c r="K157" s="19">
        <f t="shared" si="11"/>
        <v>5442.79</v>
      </c>
      <c r="L157" s="24">
        <v>42.32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44720</v>
      </c>
      <c r="B158" s="18">
        <v>5</v>
      </c>
      <c r="C158" s="23">
        <v>1456.07</v>
      </c>
      <c r="D158" s="23">
        <v>0</v>
      </c>
      <c r="E158" s="23">
        <v>7.61</v>
      </c>
      <c r="F158" s="23">
        <v>1478.06</v>
      </c>
      <c r="G158" s="23">
        <v>217</v>
      </c>
      <c r="H158" s="19">
        <f t="shared" si="8"/>
        <v>3007.46</v>
      </c>
      <c r="I158" s="19">
        <f t="shared" si="9"/>
        <v>3434.9300000000003</v>
      </c>
      <c r="J158" s="19">
        <f t="shared" si="10"/>
        <v>4114.81</v>
      </c>
      <c r="K158" s="19">
        <f t="shared" si="11"/>
        <v>5614.95</v>
      </c>
      <c r="L158" s="24">
        <v>0</v>
      </c>
      <c r="M158" s="31">
        <v>7.61</v>
      </c>
      <c r="V158" s="17"/>
      <c r="W158" s="17"/>
    </row>
    <row r="159" spans="1:23" s="16" customFormat="1" ht="14.25" customHeight="1">
      <c r="A159" s="30">
        <f>'до 150 кВт'!A159</f>
        <v>44720</v>
      </c>
      <c r="B159" s="18">
        <v>6</v>
      </c>
      <c r="C159" s="23">
        <v>1726.21</v>
      </c>
      <c r="D159" s="23">
        <v>38.57</v>
      </c>
      <c r="E159" s="23">
        <v>0</v>
      </c>
      <c r="F159" s="23">
        <v>1748.2</v>
      </c>
      <c r="G159" s="23">
        <v>217</v>
      </c>
      <c r="H159" s="19">
        <f t="shared" si="8"/>
        <v>3277.6000000000004</v>
      </c>
      <c r="I159" s="19">
        <f t="shared" si="9"/>
        <v>3705.07</v>
      </c>
      <c r="J159" s="19">
        <f t="shared" si="10"/>
        <v>4384.950000000001</v>
      </c>
      <c r="K159" s="19">
        <f t="shared" si="11"/>
        <v>5885.09</v>
      </c>
      <c r="L159" s="24">
        <v>38.57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44720</v>
      </c>
      <c r="B160" s="18">
        <v>7</v>
      </c>
      <c r="C160" s="23">
        <v>1887.45</v>
      </c>
      <c r="D160" s="23">
        <v>0</v>
      </c>
      <c r="E160" s="23">
        <v>54.94</v>
      </c>
      <c r="F160" s="23">
        <v>1909.44</v>
      </c>
      <c r="G160" s="23">
        <v>217</v>
      </c>
      <c r="H160" s="19">
        <f t="shared" si="8"/>
        <v>3438.84</v>
      </c>
      <c r="I160" s="19">
        <f t="shared" si="9"/>
        <v>3866.31</v>
      </c>
      <c r="J160" s="19">
        <f t="shared" si="10"/>
        <v>4546.1900000000005</v>
      </c>
      <c r="K160" s="19">
        <f t="shared" si="11"/>
        <v>6046.33</v>
      </c>
      <c r="L160" s="24">
        <v>0</v>
      </c>
      <c r="M160" s="31">
        <v>54.94</v>
      </c>
      <c r="V160" s="17"/>
      <c r="W160" s="17"/>
    </row>
    <row r="161" spans="1:23" s="16" customFormat="1" ht="14.25" customHeight="1">
      <c r="A161" s="30">
        <f>'до 150 кВт'!A161</f>
        <v>44720</v>
      </c>
      <c r="B161" s="18">
        <v>8</v>
      </c>
      <c r="C161" s="23">
        <v>1883.37</v>
      </c>
      <c r="D161" s="23">
        <v>0</v>
      </c>
      <c r="E161" s="23">
        <v>30.56</v>
      </c>
      <c r="F161" s="23">
        <v>1905.36</v>
      </c>
      <c r="G161" s="23">
        <v>217</v>
      </c>
      <c r="H161" s="19">
        <f t="shared" si="8"/>
        <v>3434.76</v>
      </c>
      <c r="I161" s="19">
        <f t="shared" si="9"/>
        <v>3862.23</v>
      </c>
      <c r="J161" s="19">
        <f t="shared" si="10"/>
        <v>4542.110000000001</v>
      </c>
      <c r="K161" s="19">
        <f t="shared" si="11"/>
        <v>6042.25</v>
      </c>
      <c r="L161" s="24">
        <v>0</v>
      </c>
      <c r="M161" s="31">
        <v>30.56</v>
      </c>
      <c r="V161" s="17"/>
      <c r="W161" s="17"/>
    </row>
    <row r="162" spans="1:23" s="16" customFormat="1" ht="14.25" customHeight="1">
      <c r="A162" s="30">
        <f>'до 150 кВт'!A162</f>
        <v>44720</v>
      </c>
      <c r="B162" s="18">
        <v>9</v>
      </c>
      <c r="C162" s="23">
        <v>1908.8</v>
      </c>
      <c r="D162" s="23">
        <v>0</v>
      </c>
      <c r="E162" s="23">
        <v>65.96</v>
      </c>
      <c r="F162" s="23">
        <v>1930.79</v>
      </c>
      <c r="G162" s="23">
        <v>217</v>
      </c>
      <c r="H162" s="19">
        <f t="shared" si="8"/>
        <v>3460.1900000000005</v>
      </c>
      <c r="I162" s="19">
        <f t="shared" si="9"/>
        <v>3887.6600000000003</v>
      </c>
      <c r="J162" s="19">
        <f t="shared" si="10"/>
        <v>4567.540000000001</v>
      </c>
      <c r="K162" s="19">
        <f t="shared" si="11"/>
        <v>6067.68</v>
      </c>
      <c r="L162" s="24">
        <v>0</v>
      </c>
      <c r="M162" s="31">
        <v>65.96</v>
      </c>
      <c r="V162" s="17"/>
      <c r="W162" s="17"/>
    </row>
    <row r="163" spans="1:23" s="16" customFormat="1" ht="14.25" customHeight="1">
      <c r="A163" s="30">
        <f>'до 150 кВт'!A163</f>
        <v>44720</v>
      </c>
      <c r="B163" s="18">
        <v>10</v>
      </c>
      <c r="C163" s="23">
        <v>1904.22</v>
      </c>
      <c r="D163" s="23">
        <v>0</v>
      </c>
      <c r="E163" s="23">
        <v>118.93</v>
      </c>
      <c r="F163" s="23">
        <v>1926.21</v>
      </c>
      <c r="G163" s="23">
        <v>217</v>
      </c>
      <c r="H163" s="19">
        <f t="shared" si="8"/>
        <v>3455.6100000000006</v>
      </c>
      <c r="I163" s="19">
        <f t="shared" si="9"/>
        <v>3883.0800000000004</v>
      </c>
      <c r="J163" s="19">
        <f t="shared" si="10"/>
        <v>4562.960000000001</v>
      </c>
      <c r="K163" s="19">
        <f t="shared" si="11"/>
        <v>6063.1</v>
      </c>
      <c r="L163" s="24">
        <v>0</v>
      </c>
      <c r="M163" s="31">
        <v>118.93</v>
      </c>
      <c r="V163" s="17"/>
      <c r="W163" s="17"/>
    </row>
    <row r="164" spans="1:23" s="16" customFormat="1" ht="14.25" customHeight="1">
      <c r="A164" s="30">
        <f>'до 150 кВт'!A164</f>
        <v>44720</v>
      </c>
      <c r="B164" s="18">
        <v>11</v>
      </c>
      <c r="C164" s="23">
        <v>1892.04</v>
      </c>
      <c r="D164" s="23">
        <v>0</v>
      </c>
      <c r="E164" s="23">
        <v>91.85</v>
      </c>
      <c r="F164" s="23">
        <v>1914.03</v>
      </c>
      <c r="G164" s="23">
        <v>217</v>
      </c>
      <c r="H164" s="19">
        <f t="shared" si="8"/>
        <v>3443.4300000000003</v>
      </c>
      <c r="I164" s="19">
        <f t="shared" si="9"/>
        <v>3870.9</v>
      </c>
      <c r="J164" s="19">
        <f t="shared" si="10"/>
        <v>4550.780000000001</v>
      </c>
      <c r="K164" s="19">
        <f t="shared" si="11"/>
        <v>6050.92</v>
      </c>
      <c r="L164" s="24">
        <v>0</v>
      </c>
      <c r="M164" s="31">
        <v>91.85</v>
      </c>
      <c r="V164" s="17"/>
      <c r="W164" s="17"/>
    </row>
    <row r="165" spans="1:23" s="16" customFormat="1" ht="14.25" customHeight="1">
      <c r="A165" s="30">
        <f>'до 150 кВт'!A165</f>
        <v>44720</v>
      </c>
      <c r="B165" s="18">
        <v>12</v>
      </c>
      <c r="C165" s="23">
        <v>1892.39</v>
      </c>
      <c r="D165" s="23">
        <v>0</v>
      </c>
      <c r="E165" s="23">
        <v>200.82</v>
      </c>
      <c r="F165" s="23">
        <v>1914.38</v>
      </c>
      <c r="G165" s="23">
        <v>217</v>
      </c>
      <c r="H165" s="19">
        <f t="shared" si="8"/>
        <v>3443.7800000000007</v>
      </c>
      <c r="I165" s="19">
        <f t="shared" si="9"/>
        <v>3871.2500000000005</v>
      </c>
      <c r="J165" s="19">
        <f t="shared" si="10"/>
        <v>4551.130000000001</v>
      </c>
      <c r="K165" s="19">
        <f t="shared" si="11"/>
        <v>6051.27</v>
      </c>
      <c r="L165" s="24">
        <v>0</v>
      </c>
      <c r="M165" s="31">
        <v>200.82</v>
      </c>
      <c r="V165" s="17"/>
      <c r="W165" s="17"/>
    </row>
    <row r="166" spans="1:23" s="16" customFormat="1" ht="14.25" customHeight="1">
      <c r="A166" s="30">
        <f>'до 150 кВт'!A166</f>
        <v>44720</v>
      </c>
      <c r="B166" s="18">
        <v>13</v>
      </c>
      <c r="C166" s="23">
        <v>1891.81</v>
      </c>
      <c r="D166" s="23">
        <v>0</v>
      </c>
      <c r="E166" s="23">
        <v>201.65</v>
      </c>
      <c r="F166" s="23">
        <v>1913.8</v>
      </c>
      <c r="G166" s="23">
        <v>217</v>
      </c>
      <c r="H166" s="19">
        <f t="shared" si="8"/>
        <v>3443.2000000000003</v>
      </c>
      <c r="I166" s="19">
        <f t="shared" si="9"/>
        <v>3870.67</v>
      </c>
      <c r="J166" s="19">
        <f t="shared" si="10"/>
        <v>4550.55</v>
      </c>
      <c r="K166" s="19">
        <f t="shared" si="11"/>
        <v>6050.6900000000005</v>
      </c>
      <c r="L166" s="24">
        <v>0</v>
      </c>
      <c r="M166" s="31">
        <v>201.65</v>
      </c>
      <c r="V166" s="17"/>
      <c r="W166" s="17"/>
    </row>
    <row r="167" spans="1:23" s="16" customFormat="1" ht="14.25" customHeight="1">
      <c r="A167" s="30">
        <f>'до 150 кВт'!A167</f>
        <v>44720</v>
      </c>
      <c r="B167" s="18">
        <v>14</v>
      </c>
      <c r="C167" s="23">
        <v>1888.49</v>
      </c>
      <c r="D167" s="23">
        <v>0</v>
      </c>
      <c r="E167" s="23">
        <v>192.35</v>
      </c>
      <c r="F167" s="23">
        <v>1910.48</v>
      </c>
      <c r="G167" s="23">
        <v>217</v>
      </c>
      <c r="H167" s="19">
        <f t="shared" si="8"/>
        <v>3439.88</v>
      </c>
      <c r="I167" s="19">
        <f t="shared" si="9"/>
        <v>3867.35</v>
      </c>
      <c r="J167" s="19">
        <f t="shared" si="10"/>
        <v>4547.23</v>
      </c>
      <c r="K167" s="19">
        <f t="shared" si="11"/>
        <v>6047.37</v>
      </c>
      <c r="L167" s="24">
        <v>0</v>
      </c>
      <c r="M167" s="31">
        <v>192.35</v>
      </c>
      <c r="V167" s="17"/>
      <c r="W167" s="17"/>
    </row>
    <row r="168" spans="1:23" s="16" customFormat="1" ht="14.25" customHeight="1">
      <c r="A168" s="30">
        <f>'до 150 кВт'!A168</f>
        <v>44720</v>
      </c>
      <c r="B168" s="18">
        <v>15</v>
      </c>
      <c r="C168" s="23">
        <v>1888.49</v>
      </c>
      <c r="D168" s="23">
        <v>0</v>
      </c>
      <c r="E168" s="23">
        <v>232.84</v>
      </c>
      <c r="F168" s="23">
        <v>1910.48</v>
      </c>
      <c r="G168" s="23">
        <v>217</v>
      </c>
      <c r="H168" s="19">
        <f t="shared" si="8"/>
        <v>3439.88</v>
      </c>
      <c r="I168" s="19">
        <f t="shared" si="9"/>
        <v>3867.35</v>
      </c>
      <c r="J168" s="19">
        <f t="shared" si="10"/>
        <v>4547.23</v>
      </c>
      <c r="K168" s="19">
        <f t="shared" si="11"/>
        <v>6047.37</v>
      </c>
      <c r="L168" s="24">
        <v>0</v>
      </c>
      <c r="M168" s="31">
        <v>232.84</v>
      </c>
      <c r="V168" s="17"/>
      <c r="W168" s="17"/>
    </row>
    <row r="169" spans="1:23" s="16" customFormat="1" ht="14.25" customHeight="1">
      <c r="A169" s="30">
        <f>'до 150 кВт'!A169</f>
        <v>44720</v>
      </c>
      <c r="B169" s="18">
        <v>16</v>
      </c>
      <c r="C169" s="23">
        <v>1876.51</v>
      </c>
      <c r="D169" s="23">
        <v>0</v>
      </c>
      <c r="E169" s="23">
        <v>168.24</v>
      </c>
      <c r="F169" s="23">
        <v>1898.5</v>
      </c>
      <c r="G169" s="23">
        <v>217</v>
      </c>
      <c r="H169" s="19">
        <f t="shared" si="8"/>
        <v>3427.9000000000005</v>
      </c>
      <c r="I169" s="19">
        <f t="shared" si="9"/>
        <v>3855.3700000000003</v>
      </c>
      <c r="J169" s="19">
        <f t="shared" si="10"/>
        <v>4535.25</v>
      </c>
      <c r="K169" s="19">
        <f t="shared" si="11"/>
        <v>6035.39</v>
      </c>
      <c r="L169" s="24">
        <v>0</v>
      </c>
      <c r="M169" s="31">
        <v>168.24</v>
      </c>
      <c r="V169" s="17"/>
      <c r="W169" s="17"/>
    </row>
    <row r="170" spans="1:23" s="16" customFormat="1" ht="14.25" customHeight="1">
      <c r="A170" s="30">
        <f>'до 150 кВт'!A170</f>
        <v>44720</v>
      </c>
      <c r="B170" s="18">
        <v>17</v>
      </c>
      <c r="C170" s="23">
        <v>1857.66</v>
      </c>
      <c r="D170" s="23">
        <v>0</v>
      </c>
      <c r="E170" s="23">
        <v>215.73</v>
      </c>
      <c r="F170" s="23">
        <v>1879.65</v>
      </c>
      <c r="G170" s="23">
        <v>217</v>
      </c>
      <c r="H170" s="19">
        <f t="shared" si="8"/>
        <v>3409.05</v>
      </c>
      <c r="I170" s="19">
        <f t="shared" si="9"/>
        <v>3836.52</v>
      </c>
      <c r="J170" s="19">
        <f t="shared" si="10"/>
        <v>4516.4</v>
      </c>
      <c r="K170" s="19">
        <f t="shared" si="11"/>
        <v>6016.54</v>
      </c>
      <c r="L170" s="24">
        <v>0</v>
      </c>
      <c r="M170" s="31">
        <v>215.73</v>
      </c>
      <c r="V170" s="17"/>
      <c r="W170" s="17"/>
    </row>
    <row r="171" spans="1:23" s="16" customFormat="1" ht="14.25" customHeight="1">
      <c r="A171" s="30">
        <f>'до 150 кВт'!A171</f>
        <v>44720</v>
      </c>
      <c r="B171" s="18">
        <v>18</v>
      </c>
      <c r="C171" s="23">
        <v>1850.13</v>
      </c>
      <c r="D171" s="23">
        <v>0</v>
      </c>
      <c r="E171" s="23">
        <v>170.42</v>
      </c>
      <c r="F171" s="23">
        <v>1872.12</v>
      </c>
      <c r="G171" s="23">
        <v>217</v>
      </c>
      <c r="H171" s="19">
        <f t="shared" si="8"/>
        <v>3401.5200000000004</v>
      </c>
      <c r="I171" s="19">
        <f t="shared" si="9"/>
        <v>3828.9900000000002</v>
      </c>
      <c r="J171" s="19">
        <f t="shared" si="10"/>
        <v>4508.870000000001</v>
      </c>
      <c r="K171" s="19">
        <f t="shared" si="11"/>
        <v>6009.01</v>
      </c>
      <c r="L171" s="24">
        <v>0</v>
      </c>
      <c r="M171" s="31">
        <v>170.42</v>
      </c>
      <c r="V171" s="17"/>
      <c r="W171" s="17"/>
    </row>
    <row r="172" spans="1:23" s="16" customFormat="1" ht="14.25" customHeight="1">
      <c r="A172" s="30">
        <f>'до 150 кВт'!A172</f>
        <v>44720</v>
      </c>
      <c r="B172" s="18">
        <v>19</v>
      </c>
      <c r="C172" s="23">
        <v>1874.46</v>
      </c>
      <c r="D172" s="23">
        <v>0</v>
      </c>
      <c r="E172" s="23">
        <v>254.48</v>
      </c>
      <c r="F172" s="23">
        <v>1896.45</v>
      </c>
      <c r="G172" s="23">
        <v>217</v>
      </c>
      <c r="H172" s="19">
        <f t="shared" si="8"/>
        <v>3425.8500000000004</v>
      </c>
      <c r="I172" s="19">
        <f t="shared" si="9"/>
        <v>3853.32</v>
      </c>
      <c r="J172" s="19">
        <f t="shared" si="10"/>
        <v>4533.200000000001</v>
      </c>
      <c r="K172" s="19">
        <f t="shared" si="11"/>
        <v>6033.34</v>
      </c>
      <c r="L172" s="24">
        <v>0</v>
      </c>
      <c r="M172" s="31">
        <v>254.48</v>
      </c>
      <c r="V172" s="17"/>
      <c r="W172" s="17"/>
    </row>
    <row r="173" spans="1:23" s="16" customFormat="1" ht="14.25" customHeight="1">
      <c r="A173" s="30">
        <f>'до 150 кВт'!A173</f>
        <v>44720</v>
      </c>
      <c r="B173" s="18">
        <v>20</v>
      </c>
      <c r="C173" s="23">
        <v>1906.55</v>
      </c>
      <c r="D173" s="23">
        <v>0</v>
      </c>
      <c r="E173" s="23">
        <v>325.02</v>
      </c>
      <c r="F173" s="23">
        <v>1928.54</v>
      </c>
      <c r="G173" s="23">
        <v>217</v>
      </c>
      <c r="H173" s="19">
        <f t="shared" si="8"/>
        <v>3457.9400000000005</v>
      </c>
      <c r="I173" s="19">
        <f t="shared" si="9"/>
        <v>3885.4100000000003</v>
      </c>
      <c r="J173" s="19">
        <f t="shared" si="10"/>
        <v>4565.290000000001</v>
      </c>
      <c r="K173" s="19">
        <f t="shared" si="11"/>
        <v>6065.43</v>
      </c>
      <c r="L173" s="24">
        <v>0</v>
      </c>
      <c r="M173" s="31">
        <v>325.02</v>
      </c>
      <c r="V173" s="17"/>
      <c r="W173" s="17"/>
    </row>
    <row r="174" spans="1:23" s="16" customFormat="1" ht="14.25" customHeight="1">
      <c r="A174" s="30">
        <f>'до 150 кВт'!A174</f>
        <v>44720</v>
      </c>
      <c r="B174" s="18">
        <v>21</v>
      </c>
      <c r="C174" s="23">
        <v>1912.71</v>
      </c>
      <c r="D174" s="23">
        <v>0</v>
      </c>
      <c r="E174" s="23">
        <v>290.96</v>
      </c>
      <c r="F174" s="23">
        <v>1934.7</v>
      </c>
      <c r="G174" s="23">
        <v>217</v>
      </c>
      <c r="H174" s="19">
        <f t="shared" si="8"/>
        <v>3464.1000000000004</v>
      </c>
      <c r="I174" s="19">
        <f t="shared" si="9"/>
        <v>3891.57</v>
      </c>
      <c r="J174" s="19">
        <f t="shared" si="10"/>
        <v>4571.450000000001</v>
      </c>
      <c r="K174" s="19">
        <f t="shared" si="11"/>
        <v>6071.59</v>
      </c>
      <c r="L174" s="24">
        <v>0</v>
      </c>
      <c r="M174" s="31">
        <v>290.96</v>
      </c>
      <c r="V174" s="17"/>
      <c r="W174" s="17"/>
    </row>
    <row r="175" spans="1:23" s="16" customFormat="1" ht="14.25" customHeight="1">
      <c r="A175" s="30">
        <f>'до 150 кВт'!A175</f>
        <v>44720</v>
      </c>
      <c r="B175" s="18">
        <v>22</v>
      </c>
      <c r="C175" s="23">
        <v>1748.13</v>
      </c>
      <c r="D175" s="23">
        <v>0</v>
      </c>
      <c r="E175" s="23">
        <v>602.99</v>
      </c>
      <c r="F175" s="23">
        <v>1770.12</v>
      </c>
      <c r="G175" s="23">
        <v>217</v>
      </c>
      <c r="H175" s="19">
        <f t="shared" si="8"/>
        <v>3299.5200000000004</v>
      </c>
      <c r="I175" s="19">
        <f t="shared" si="9"/>
        <v>3726.9900000000002</v>
      </c>
      <c r="J175" s="19">
        <f t="shared" si="10"/>
        <v>4406.870000000001</v>
      </c>
      <c r="K175" s="19">
        <f t="shared" si="11"/>
        <v>5907.01</v>
      </c>
      <c r="L175" s="24">
        <v>0</v>
      </c>
      <c r="M175" s="31">
        <v>602.99</v>
      </c>
      <c r="V175" s="17"/>
      <c r="W175" s="17"/>
    </row>
    <row r="176" spans="1:23" s="16" customFormat="1" ht="14.25" customHeight="1">
      <c r="A176" s="30">
        <f>'до 150 кВт'!A176</f>
        <v>44720</v>
      </c>
      <c r="B176" s="18">
        <v>23</v>
      </c>
      <c r="C176" s="23">
        <v>1465.14</v>
      </c>
      <c r="D176" s="23">
        <v>0</v>
      </c>
      <c r="E176" s="23">
        <v>637.23</v>
      </c>
      <c r="F176" s="23">
        <v>1487.13</v>
      </c>
      <c r="G176" s="23">
        <v>217</v>
      </c>
      <c r="H176" s="19">
        <f t="shared" si="8"/>
        <v>3016.5300000000007</v>
      </c>
      <c r="I176" s="19">
        <f t="shared" si="9"/>
        <v>3444</v>
      </c>
      <c r="J176" s="19">
        <f t="shared" si="10"/>
        <v>4123.88</v>
      </c>
      <c r="K176" s="19">
        <f t="shared" si="11"/>
        <v>5624.02</v>
      </c>
      <c r="L176" s="24">
        <v>0</v>
      </c>
      <c r="M176" s="31">
        <v>637.23</v>
      </c>
      <c r="V176" s="17"/>
      <c r="W176" s="17"/>
    </row>
    <row r="177" spans="1:23" s="16" customFormat="1" ht="14.25" customHeight="1">
      <c r="A177" s="30">
        <f>'до 150 кВт'!A177</f>
        <v>44720</v>
      </c>
      <c r="B177" s="18">
        <v>0</v>
      </c>
      <c r="C177" s="23">
        <v>1234.22</v>
      </c>
      <c r="D177" s="23">
        <v>0</v>
      </c>
      <c r="E177" s="23">
        <v>192.74</v>
      </c>
      <c r="F177" s="23">
        <v>1256.21</v>
      </c>
      <c r="G177" s="23">
        <v>217</v>
      </c>
      <c r="H177" s="19">
        <f t="shared" si="8"/>
        <v>2785.6100000000006</v>
      </c>
      <c r="I177" s="19">
        <f t="shared" si="9"/>
        <v>3213.08</v>
      </c>
      <c r="J177" s="19">
        <f t="shared" si="10"/>
        <v>3892.96</v>
      </c>
      <c r="K177" s="19">
        <f t="shared" si="11"/>
        <v>5393.1</v>
      </c>
      <c r="L177" s="24">
        <v>0</v>
      </c>
      <c r="M177" s="31">
        <v>192.74</v>
      </c>
      <c r="V177" s="17"/>
      <c r="W177" s="17"/>
    </row>
    <row r="178" spans="1:23" s="16" customFormat="1" ht="14.25" customHeight="1">
      <c r="A178" s="30">
        <f>'до 150 кВт'!A178</f>
        <v>44720</v>
      </c>
      <c r="B178" s="18">
        <v>1</v>
      </c>
      <c r="C178" s="23">
        <v>1121.15</v>
      </c>
      <c r="D178" s="23">
        <v>0</v>
      </c>
      <c r="E178" s="23">
        <v>294.99</v>
      </c>
      <c r="F178" s="23">
        <v>1143.14</v>
      </c>
      <c r="G178" s="23">
        <v>217</v>
      </c>
      <c r="H178" s="19">
        <f t="shared" si="8"/>
        <v>2672.5400000000004</v>
      </c>
      <c r="I178" s="19">
        <f t="shared" si="9"/>
        <v>3100.01</v>
      </c>
      <c r="J178" s="19">
        <f t="shared" si="10"/>
        <v>3779.8900000000003</v>
      </c>
      <c r="K178" s="19">
        <f t="shared" si="11"/>
        <v>5280.030000000001</v>
      </c>
      <c r="L178" s="24">
        <v>0</v>
      </c>
      <c r="M178" s="31">
        <v>294.99</v>
      </c>
      <c r="V178" s="17"/>
      <c r="W178" s="17"/>
    </row>
    <row r="179" spans="1:23" s="16" customFormat="1" ht="14.25" customHeight="1">
      <c r="A179" s="30">
        <f>'до 150 кВт'!A179</f>
        <v>44720</v>
      </c>
      <c r="B179" s="18">
        <v>2</v>
      </c>
      <c r="C179" s="23">
        <v>871.67</v>
      </c>
      <c r="D179" s="23">
        <v>0</v>
      </c>
      <c r="E179" s="23">
        <v>28.53</v>
      </c>
      <c r="F179" s="23">
        <v>893.66</v>
      </c>
      <c r="G179" s="23">
        <v>217</v>
      </c>
      <c r="H179" s="19">
        <f t="shared" si="8"/>
        <v>2423.0600000000004</v>
      </c>
      <c r="I179" s="19">
        <f t="shared" si="9"/>
        <v>2850.53</v>
      </c>
      <c r="J179" s="19">
        <f t="shared" si="10"/>
        <v>3530.4100000000003</v>
      </c>
      <c r="K179" s="19">
        <f t="shared" si="11"/>
        <v>5030.55</v>
      </c>
      <c r="L179" s="24">
        <v>0</v>
      </c>
      <c r="M179" s="31">
        <v>28.53</v>
      </c>
      <c r="V179" s="17"/>
      <c r="W179" s="17"/>
    </row>
    <row r="180" spans="1:23" s="16" customFormat="1" ht="14.25" customHeight="1">
      <c r="A180" s="30">
        <f>'до 150 кВт'!A180</f>
        <v>44720</v>
      </c>
      <c r="B180" s="18">
        <v>3</v>
      </c>
      <c r="C180" s="23">
        <v>979.96</v>
      </c>
      <c r="D180" s="23">
        <v>82.35</v>
      </c>
      <c r="E180" s="23">
        <v>0</v>
      </c>
      <c r="F180" s="23">
        <v>1001.95</v>
      </c>
      <c r="G180" s="23">
        <v>217</v>
      </c>
      <c r="H180" s="19">
        <f t="shared" si="8"/>
        <v>2531.3500000000004</v>
      </c>
      <c r="I180" s="19">
        <f t="shared" si="9"/>
        <v>2958.82</v>
      </c>
      <c r="J180" s="19">
        <f t="shared" si="10"/>
        <v>3638.7000000000003</v>
      </c>
      <c r="K180" s="19">
        <f t="shared" si="11"/>
        <v>5138.84</v>
      </c>
      <c r="L180" s="24">
        <v>82.35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44720</v>
      </c>
      <c r="B181" s="18">
        <v>4</v>
      </c>
      <c r="C181" s="23">
        <v>1142.71</v>
      </c>
      <c r="D181" s="23">
        <v>0</v>
      </c>
      <c r="E181" s="23">
        <v>58.64</v>
      </c>
      <c r="F181" s="23">
        <v>1164.7</v>
      </c>
      <c r="G181" s="23">
        <v>217</v>
      </c>
      <c r="H181" s="19">
        <f t="shared" si="8"/>
        <v>2694.1000000000004</v>
      </c>
      <c r="I181" s="19">
        <f t="shared" si="9"/>
        <v>3121.57</v>
      </c>
      <c r="J181" s="19">
        <f t="shared" si="10"/>
        <v>3801.4500000000003</v>
      </c>
      <c r="K181" s="19">
        <f t="shared" si="11"/>
        <v>5301.59</v>
      </c>
      <c r="L181" s="24">
        <v>0</v>
      </c>
      <c r="M181" s="31">
        <v>58.64</v>
      </c>
      <c r="V181" s="17"/>
      <c r="W181" s="17"/>
    </row>
    <row r="182" spans="1:23" s="16" customFormat="1" ht="14.25" customHeight="1">
      <c r="A182" s="30">
        <f>'до 150 кВт'!A182</f>
        <v>44720</v>
      </c>
      <c r="B182" s="18">
        <v>5</v>
      </c>
      <c r="C182" s="23">
        <v>1124.55</v>
      </c>
      <c r="D182" s="23">
        <v>0.51</v>
      </c>
      <c r="E182" s="23">
        <v>0</v>
      </c>
      <c r="F182" s="23">
        <v>1146.54</v>
      </c>
      <c r="G182" s="23">
        <v>217</v>
      </c>
      <c r="H182" s="19">
        <f t="shared" si="8"/>
        <v>2675.9400000000005</v>
      </c>
      <c r="I182" s="19">
        <f t="shared" si="9"/>
        <v>3103.41</v>
      </c>
      <c r="J182" s="19">
        <f t="shared" si="10"/>
        <v>3783.29</v>
      </c>
      <c r="K182" s="19">
        <f t="shared" si="11"/>
        <v>5283.43</v>
      </c>
      <c r="L182" s="24">
        <v>0.51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44720</v>
      </c>
      <c r="B183" s="18">
        <v>6</v>
      </c>
      <c r="C183" s="23">
        <v>1258.9</v>
      </c>
      <c r="D183" s="23">
        <v>0</v>
      </c>
      <c r="E183" s="23">
        <v>126.95</v>
      </c>
      <c r="F183" s="23">
        <v>1280.89</v>
      </c>
      <c r="G183" s="23">
        <v>217</v>
      </c>
      <c r="H183" s="19">
        <f t="shared" si="8"/>
        <v>2810.2900000000004</v>
      </c>
      <c r="I183" s="19">
        <f t="shared" si="9"/>
        <v>3237.76</v>
      </c>
      <c r="J183" s="19">
        <f t="shared" si="10"/>
        <v>3917.6400000000003</v>
      </c>
      <c r="K183" s="19">
        <f t="shared" si="11"/>
        <v>5417.780000000001</v>
      </c>
      <c r="L183" s="24">
        <v>0</v>
      </c>
      <c r="M183" s="31">
        <v>126.95</v>
      </c>
      <c r="V183" s="17"/>
      <c r="W183" s="17"/>
    </row>
    <row r="184" spans="1:23" s="16" customFormat="1" ht="14.25" customHeight="1">
      <c r="A184" s="30">
        <f>'до 150 кВт'!A184</f>
        <v>44720</v>
      </c>
      <c r="B184" s="18">
        <v>7</v>
      </c>
      <c r="C184" s="23">
        <v>1752.92</v>
      </c>
      <c r="D184" s="23">
        <v>0</v>
      </c>
      <c r="E184" s="23">
        <v>10.21</v>
      </c>
      <c r="F184" s="23">
        <v>1774.91</v>
      </c>
      <c r="G184" s="23">
        <v>217</v>
      </c>
      <c r="H184" s="19">
        <f t="shared" si="8"/>
        <v>3304.3100000000004</v>
      </c>
      <c r="I184" s="19">
        <f t="shared" si="9"/>
        <v>3731.78</v>
      </c>
      <c r="J184" s="19">
        <f t="shared" si="10"/>
        <v>4411.66</v>
      </c>
      <c r="K184" s="19">
        <f t="shared" si="11"/>
        <v>5911.8</v>
      </c>
      <c r="L184" s="24">
        <v>0</v>
      </c>
      <c r="M184" s="31">
        <v>10.21</v>
      </c>
      <c r="V184" s="17"/>
      <c r="W184" s="17"/>
    </row>
    <row r="185" spans="1:23" s="16" customFormat="1" ht="14.25" customHeight="1">
      <c r="A185" s="30">
        <f>'до 150 кВт'!A185</f>
        <v>44720</v>
      </c>
      <c r="B185" s="18">
        <v>8</v>
      </c>
      <c r="C185" s="23">
        <v>1869.42</v>
      </c>
      <c r="D185" s="23">
        <v>0</v>
      </c>
      <c r="E185" s="23">
        <v>113.74</v>
      </c>
      <c r="F185" s="23">
        <v>1891.41</v>
      </c>
      <c r="G185" s="23">
        <v>217</v>
      </c>
      <c r="H185" s="19">
        <f t="shared" si="8"/>
        <v>3420.8100000000004</v>
      </c>
      <c r="I185" s="19">
        <f t="shared" si="9"/>
        <v>3848.28</v>
      </c>
      <c r="J185" s="19">
        <f t="shared" si="10"/>
        <v>4528.16</v>
      </c>
      <c r="K185" s="19">
        <f t="shared" si="11"/>
        <v>6028.3</v>
      </c>
      <c r="L185" s="24">
        <v>0</v>
      </c>
      <c r="M185" s="31">
        <v>113.74</v>
      </c>
      <c r="V185" s="17"/>
      <c r="W185" s="17"/>
    </row>
    <row r="186" spans="1:23" s="16" customFormat="1" ht="14.25" customHeight="1">
      <c r="A186" s="30">
        <f>'до 150 кВт'!A186</f>
        <v>44720</v>
      </c>
      <c r="B186" s="18">
        <v>9</v>
      </c>
      <c r="C186" s="23">
        <v>1880.25</v>
      </c>
      <c r="D186" s="23">
        <v>0</v>
      </c>
      <c r="E186" s="23">
        <v>161.78</v>
      </c>
      <c r="F186" s="23">
        <v>1902.24</v>
      </c>
      <c r="G186" s="23">
        <v>217</v>
      </c>
      <c r="H186" s="19">
        <f t="shared" si="8"/>
        <v>3431.6400000000003</v>
      </c>
      <c r="I186" s="19">
        <f t="shared" si="9"/>
        <v>3859.11</v>
      </c>
      <c r="J186" s="19">
        <f t="shared" si="10"/>
        <v>4538.99</v>
      </c>
      <c r="K186" s="19">
        <f t="shared" si="11"/>
        <v>6039.13</v>
      </c>
      <c r="L186" s="24">
        <v>0</v>
      </c>
      <c r="M186" s="31">
        <v>161.78</v>
      </c>
      <c r="V186" s="17"/>
      <c r="W186" s="17"/>
    </row>
    <row r="187" spans="1:23" s="16" customFormat="1" ht="14.25" customHeight="1">
      <c r="A187" s="30">
        <f>'до 150 кВт'!A187</f>
        <v>44720</v>
      </c>
      <c r="B187" s="18">
        <v>10</v>
      </c>
      <c r="C187" s="23">
        <v>1879.53</v>
      </c>
      <c r="D187" s="23">
        <v>0</v>
      </c>
      <c r="E187" s="23">
        <v>200.08</v>
      </c>
      <c r="F187" s="23">
        <v>1901.52</v>
      </c>
      <c r="G187" s="23">
        <v>217</v>
      </c>
      <c r="H187" s="19">
        <f t="shared" si="8"/>
        <v>3430.92</v>
      </c>
      <c r="I187" s="19">
        <f t="shared" si="9"/>
        <v>3858.39</v>
      </c>
      <c r="J187" s="19">
        <f t="shared" si="10"/>
        <v>4538.27</v>
      </c>
      <c r="K187" s="19">
        <f t="shared" si="11"/>
        <v>6038.41</v>
      </c>
      <c r="L187" s="24">
        <v>0</v>
      </c>
      <c r="M187" s="31">
        <v>200.08</v>
      </c>
      <c r="V187" s="17"/>
      <c r="W187" s="17"/>
    </row>
    <row r="188" spans="1:23" s="16" customFormat="1" ht="14.25" customHeight="1">
      <c r="A188" s="30">
        <f>'до 150 кВт'!A188</f>
        <v>44720</v>
      </c>
      <c r="B188" s="18">
        <v>11</v>
      </c>
      <c r="C188" s="23">
        <v>1882.1</v>
      </c>
      <c r="D188" s="23">
        <v>0</v>
      </c>
      <c r="E188" s="23">
        <v>154.67</v>
      </c>
      <c r="F188" s="23">
        <v>1904.09</v>
      </c>
      <c r="G188" s="23">
        <v>217</v>
      </c>
      <c r="H188" s="19">
        <f t="shared" si="8"/>
        <v>3433.4900000000002</v>
      </c>
      <c r="I188" s="19">
        <f t="shared" si="9"/>
        <v>3860.96</v>
      </c>
      <c r="J188" s="19">
        <f t="shared" si="10"/>
        <v>4540.84</v>
      </c>
      <c r="K188" s="19">
        <f t="shared" si="11"/>
        <v>6040.98</v>
      </c>
      <c r="L188" s="24">
        <v>0</v>
      </c>
      <c r="M188" s="31">
        <v>154.67</v>
      </c>
      <c r="V188" s="17"/>
      <c r="W188" s="17"/>
    </row>
    <row r="189" spans="1:23" s="16" customFormat="1" ht="14.25" customHeight="1">
      <c r="A189" s="30">
        <f>'до 150 кВт'!A189</f>
        <v>44720</v>
      </c>
      <c r="B189" s="18">
        <v>12</v>
      </c>
      <c r="C189" s="23">
        <v>1877.85</v>
      </c>
      <c r="D189" s="23">
        <v>0</v>
      </c>
      <c r="E189" s="23">
        <v>119.54</v>
      </c>
      <c r="F189" s="23">
        <v>1899.84</v>
      </c>
      <c r="G189" s="23">
        <v>217</v>
      </c>
      <c r="H189" s="19">
        <f t="shared" si="8"/>
        <v>3429.2400000000002</v>
      </c>
      <c r="I189" s="19">
        <f t="shared" si="9"/>
        <v>3856.71</v>
      </c>
      <c r="J189" s="19">
        <f t="shared" si="10"/>
        <v>4536.59</v>
      </c>
      <c r="K189" s="19">
        <f t="shared" si="11"/>
        <v>6036.73</v>
      </c>
      <c r="L189" s="24">
        <v>0</v>
      </c>
      <c r="M189" s="31">
        <v>119.54</v>
      </c>
      <c r="V189" s="17"/>
      <c r="W189" s="17"/>
    </row>
    <row r="190" spans="1:23" s="16" customFormat="1" ht="14.25" customHeight="1">
      <c r="A190" s="30">
        <f>'до 150 кВт'!A190</f>
        <v>44720</v>
      </c>
      <c r="B190" s="18">
        <v>13</v>
      </c>
      <c r="C190" s="23">
        <v>1890.69</v>
      </c>
      <c r="D190" s="23">
        <v>0</v>
      </c>
      <c r="E190" s="23">
        <v>129.22</v>
      </c>
      <c r="F190" s="23">
        <v>1912.68</v>
      </c>
      <c r="G190" s="23">
        <v>217</v>
      </c>
      <c r="H190" s="19">
        <f t="shared" si="8"/>
        <v>3442.0800000000004</v>
      </c>
      <c r="I190" s="19">
        <f t="shared" si="9"/>
        <v>3869.55</v>
      </c>
      <c r="J190" s="19">
        <f t="shared" si="10"/>
        <v>4549.43</v>
      </c>
      <c r="K190" s="19">
        <f t="shared" si="11"/>
        <v>6049.57</v>
      </c>
      <c r="L190" s="24">
        <v>0</v>
      </c>
      <c r="M190" s="31">
        <v>129.22</v>
      </c>
      <c r="V190" s="17"/>
      <c r="W190" s="17"/>
    </row>
    <row r="191" spans="1:23" s="16" customFormat="1" ht="14.25" customHeight="1">
      <c r="A191" s="30">
        <f>'до 150 кВт'!A191</f>
        <v>44720</v>
      </c>
      <c r="B191" s="18">
        <v>14</v>
      </c>
      <c r="C191" s="23">
        <v>1896.81</v>
      </c>
      <c r="D191" s="23">
        <v>0</v>
      </c>
      <c r="E191" s="23">
        <v>134.28</v>
      </c>
      <c r="F191" s="23">
        <v>1918.8</v>
      </c>
      <c r="G191" s="23">
        <v>217</v>
      </c>
      <c r="H191" s="19">
        <f t="shared" si="8"/>
        <v>3448.2000000000003</v>
      </c>
      <c r="I191" s="19">
        <f t="shared" si="9"/>
        <v>3875.67</v>
      </c>
      <c r="J191" s="19">
        <f t="shared" si="10"/>
        <v>4555.55</v>
      </c>
      <c r="K191" s="19">
        <f t="shared" si="11"/>
        <v>6055.6900000000005</v>
      </c>
      <c r="L191" s="24">
        <v>0</v>
      </c>
      <c r="M191" s="31">
        <v>134.28</v>
      </c>
      <c r="V191" s="17"/>
      <c r="W191" s="17"/>
    </row>
    <row r="192" spans="1:23" s="16" customFormat="1" ht="14.25" customHeight="1">
      <c r="A192" s="30">
        <f>'до 150 кВт'!A192</f>
        <v>44720</v>
      </c>
      <c r="B192" s="18">
        <v>15</v>
      </c>
      <c r="C192" s="23">
        <v>1897.96</v>
      </c>
      <c r="D192" s="23">
        <v>0</v>
      </c>
      <c r="E192" s="23">
        <v>129.7</v>
      </c>
      <c r="F192" s="23">
        <v>1919.95</v>
      </c>
      <c r="G192" s="23">
        <v>217</v>
      </c>
      <c r="H192" s="19">
        <f t="shared" si="8"/>
        <v>3449.3500000000004</v>
      </c>
      <c r="I192" s="19">
        <f t="shared" si="9"/>
        <v>3876.82</v>
      </c>
      <c r="J192" s="19">
        <f t="shared" si="10"/>
        <v>4556.700000000001</v>
      </c>
      <c r="K192" s="19">
        <f t="shared" si="11"/>
        <v>6056.84</v>
      </c>
      <c r="L192" s="24">
        <v>0</v>
      </c>
      <c r="M192" s="31">
        <v>129.7</v>
      </c>
      <c r="V192" s="17"/>
      <c r="W192" s="17"/>
    </row>
    <row r="193" spans="1:23" s="16" customFormat="1" ht="14.25" customHeight="1">
      <c r="A193" s="30">
        <f>'до 150 кВт'!A193</f>
        <v>44720</v>
      </c>
      <c r="B193" s="18">
        <v>16</v>
      </c>
      <c r="C193" s="23">
        <v>1899.92</v>
      </c>
      <c r="D193" s="23">
        <v>0</v>
      </c>
      <c r="E193" s="23">
        <v>134.92</v>
      </c>
      <c r="F193" s="23">
        <v>1921.91</v>
      </c>
      <c r="G193" s="23">
        <v>217</v>
      </c>
      <c r="H193" s="19">
        <f t="shared" si="8"/>
        <v>3451.3100000000004</v>
      </c>
      <c r="I193" s="19">
        <f t="shared" si="9"/>
        <v>3878.78</v>
      </c>
      <c r="J193" s="19">
        <f t="shared" si="10"/>
        <v>4558.66</v>
      </c>
      <c r="K193" s="19">
        <f t="shared" si="11"/>
        <v>6058.8</v>
      </c>
      <c r="L193" s="24">
        <v>0</v>
      </c>
      <c r="M193" s="31">
        <v>134.92</v>
      </c>
      <c r="V193" s="17"/>
      <c r="W193" s="17"/>
    </row>
    <row r="194" spans="1:23" s="16" customFormat="1" ht="14.25" customHeight="1">
      <c r="A194" s="30">
        <f>'до 150 кВт'!A194</f>
        <v>44720</v>
      </c>
      <c r="B194" s="18">
        <v>17</v>
      </c>
      <c r="C194" s="23">
        <v>1866.94</v>
      </c>
      <c r="D194" s="23">
        <v>0</v>
      </c>
      <c r="E194" s="23">
        <v>164.13</v>
      </c>
      <c r="F194" s="23">
        <v>1888.93</v>
      </c>
      <c r="G194" s="23">
        <v>217</v>
      </c>
      <c r="H194" s="19">
        <f t="shared" si="8"/>
        <v>3418.3300000000004</v>
      </c>
      <c r="I194" s="19">
        <f t="shared" si="9"/>
        <v>3845.8</v>
      </c>
      <c r="J194" s="19">
        <f t="shared" si="10"/>
        <v>4525.68</v>
      </c>
      <c r="K194" s="19">
        <f t="shared" si="11"/>
        <v>6025.82</v>
      </c>
      <c r="L194" s="24">
        <v>0</v>
      </c>
      <c r="M194" s="31">
        <v>164.13</v>
      </c>
      <c r="V194" s="17"/>
      <c r="W194" s="17"/>
    </row>
    <row r="195" spans="1:23" s="16" customFormat="1" ht="14.25" customHeight="1">
      <c r="A195" s="30">
        <f>'до 150 кВт'!A195</f>
        <v>44720</v>
      </c>
      <c r="B195" s="18">
        <v>18</v>
      </c>
      <c r="C195" s="23">
        <v>1870.73</v>
      </c>
      <c r="D195" s="23">
        <v>0</v>
      </c>
      <c r="E195" s="23">
        <v>204.27</v>
      </c>
      <c r="F195" s="23">
        <v>1892.72</v>
      </c>
      <c r="G195" s="23">
        <v>217</v>
      </c>
      <c r="H195" s="19">
        <f t="shared" si="8"/>
        <v>3422.1200000000003</v>
      </c>
      <c r="I195" s="19">
        <f t="shared" si="9"/>
        <v>3849.59</v>
      </c>
      <c r="J195" s="19">
        <f t="shared" si="10"/>
        <v>4529.47</v>
      </c>
      <c r="K195" s="19">
        <f t="shared" si="11"/>
        <v>6029.610000000001</v>
      </c>
      <c r="L195" s="24">
        <v>0</v>
      </c>
      <c r="M195" s="31">
        <v>204.27</v>
      </c>
      <c r="V195" s="17"/>
      <c r="W195" s="17"/>
    </row>
    <row r="196" spans="1:23" s="16" customFormat="1" ht="14.25" customHeight="1">
      <c r="A196" s="30">
        <f>'до 150 кВт'!A196</f>
        <v>44720</v>
      </c>
      <c r="B196" s="18">
        <v>19</v>
      </c>
      <c r="C196" s="23">
        <v>1875.07</v>
      </c>
      <c r="D196" s="23">
        <v>0</v>
      </c>
      <c r="E196" s="23">
        <v>204.39</v>
      </c>
      <c r="F196" s="23">
        <v>1897.06</v>
      </c>
      <c r="G196" s="23">
        <v>217</v>
      </c>
      <c r="H196" s="19">
        <f t="shared" si="8"/>
        <v>3426.46</v>
      </c>
      <c r="I196" s="19">
        <f t="shared" si="9"/>
        <v>3853.93</v>
      </c>
      <c r="J196" s="19">
        <f t="shared" si="10"/>
        <v>4533.8099999999995</v>
      </c>
      <c r="K196" s="19">
        <f t="shared" si="11"/>
        <v>6033.95</v>
      </c>
      <c r="L196" s="24">
        <v>0</v>
      </c>
      <c r="M196" s="31">
        <v>204.39</v>
      </c>
      <c r="V196" s="17"/>
      <c r="W196" s="17"/>
    </row>
    <row r="197" spans="1:23" s="16" customFormat="1" ht="14.25" customHeight="1">
      <c r="A197" s="30">
        <f>'до 150 кВт'!A197</f>
        <v>44720</v>
      </c>
      <c r="B197" s="18">
        <v>20</v>
      </c>
      <c r="C197" s="23">
        <v>1925.35</v>
      </c>
      <c r="D197" s="23">
        <v>0</v>
      </c>
      <c r="E197" s="23">
        <v>310.29</v>
      </c>
      <c r="F197" s="23">
        <v>1947.34</v>
      </c>
      <c r="G197" s="23">
        <v>217</v>
      </c>
      <c r="H197" s="19">
        <f t="shared" si="8"/>
        <v>3476.7400000000002</v>
      </c>
      <c r="I197" s="19">
        <f t="shared" si="9"/>
        <v>3904.21</v>
      </c>
      <c r="J197" s="19">
        <f t="shared" si="10"/>
        <v>4584.09</v>
      </c>
      <c r="K197" s="19">
        <f t="shared" si="11"/>
        <v>6084.23</v>
      </c>
      <c r="L197" s="24">
        <v>0</v>
      </c>
      <c r="M197" s="31">
        <v>310.29</v>
      </c>
      <c r="V197" s="17"/>
      <c r="W197" s="17"/>
    </row>
    <row r="198" spans="1:23" s="16" customFormat="1" ht="14.25" customHeight="1">
      <c r="A198" s="30">
        <f>'до 150 кВт'!A198</f>
        <v>44720</v>
      </c>
      <c r="B198" s="18">
        <v>21</v>
      </c>
      <c r="C198" s="23">
        <v>1943.04</v>
      </c>
      <c r="D198" s="23">
        <v>0</v>
      </c>
      <c r="E198" s="23">
        <v>403.98</v>
      </c>
      <c r="F198" s="23">
        <v>1965.03</v>
      </c>
      <c r="G198" s="23">
        <v>217</v>
      </c>
      <c r="H198" s="19">
        <f t="shared" si="8"/>
        <v>3494.4300000000003</v>
      </c>
      <c r="I198" s="19">
        <f t="shared" si="9"/>
        <v>3921.9</v>
      </c>
      <c r="J198" s="19">
        <f t="shared" si="10"/>
        <v>4601.780000000001</v>
      </c>
      <c r="K198" s="19">
        <f t="shared" si="11"/>
        <v>6101.92</v>
      </c>
      <c r="L198" s="24">
        <v>0</v>
      </c>
      <c r="M198" s="31">
        <v>403.98</v>
      </c>
      <c r="V198" s="17"/>
      <c r="W198" s="17"/>
    </row>
    <row r="199" spans="1:23" s="16" customFormat="1" ht="14.25" customHeight="1">
      <c r="A199" s="30">
        <f>'до 150 кВт'!A199</f>
        <v>44720</v>
      </c>
      <c r="B199" s="18">
        <v>22</v>
      </c>
      <c r="C199" s="23">
        <v>1885.58</v>
      </c>
      <c r="D199" s="23">
        <v>0</v>
      </c>
      <c r="E199" s="23">
        <v>401.98</v>
      </c>
      <c r="F199" s="23">
        <v>1907.57</v>
      </c>
      <c r="G199" s="23">
        <v>217</v>
      </c>
      <c r="H199" s="19">
        <f t="shared" si="8"/>
        <v>3436.9700000000003</v>
      </c>
      <c r="I199" s="19">
        <f t="shared" si="9"/>
        <v>3864.44</v>
      </c>
      <c r="J199" s="19">
        <f t="shared" si="10"/>
        <v>4544.32</v>
      </c>
      <c r="K199" s="19">
        <f t="shared" si="11"/>
        <v>6044.46</v>
      </c>
      <c r="L199" s="24">
        <v>0</v>
      </c>
      <c r="M199" s="31">
        <v>401.98</v>
      </c>
      <c r="V199" s="17"/>
      <c r="W199" s="17"/>
    </row>
    <row r="200" spans="1:23" s="16" customFormat="1" ht="14.25" customHeight="1">
      <c r="A200" s="30">
        <f>'до 150 кВт'!A200</f>
        <v>44720</v>
      </c>
      <c r="B200" s="18">
        <v>23</v>
      </c>
      <c r="C200" s="23">
        <v>1739.44</v>
      </c>
      <c r="D200" s="23">
        <v>0</v>
      </c>
      <c r="E200" s="23">
        <v>756.71</v>
      </c>
      <c r="F200" s="23">
        <v>1761.43</v>
      </c>
      <c r="G200" s="23">
        <v>217</v>
      </c>
      <c r="H200" s="19">
        <f t="shared" si="8"/>
        <v>3290.8300000000004</v>
      </c>
      <c r="I200" s="19">
        <f t="shared" si="9"/>
        <v>3718.3</v>
      </c>
      <c r="J200" s="19">
        <f t="shared" si="10"/>
        <v>4398.18</v>
      </c>
      <c r="K200" s="19">
        <f t="shared" si="11"/>
        <v>5898.32</v>
      </c>
      <c r="L200" s="24">
        <v>0</v>
      </c>
      <c r="M200" s="31">
        <v>756.71</v>
      </c>
      <c r="V200" s="17"/>
      <c r="W200" s="17"/>
    </row>
    <row r="201" spans="1:23" s="16" customFormat="1" ht="14.25" customHeight="1">
      <c r="A201" s="30">
        <f>'до 150 кВт'!A201</f>
        <v>44721</v>
      </c>
      <c r="B201" s="18">
        <v>0</v>
      </c>
      <c r="C201" s="23">
        <v>1436.12</v>
      </c>
      <c r="D201" s="23">
        <v>0</v>
      </c>
      <c r="E201" s="23">
        <v>1448.05</v>
      </c>
      <c r="F201" s="23">
        <v>1458.11</v>
      </c>
      <c r="G201" s="23">
        <v>217</v>
      </c>
      <c r="H201" s="19">
        <f t="shared" si="8"/>
        <v>2987.51</v>
      </c>
      <c r="I201" s="19">
        <f t="shared" si="9"/>
        <v>3414.98</v>
      </c>
      <c r="J201" s="19">
        <f t="shared" si="10"/>
        <v>4094.86</v>
      </c>
      <c r="K201" s="19">
        <f t="shared" si="11"/>
        <v>5595</v>
      </c>
      <c r="L201" s="24">
        <v>0</v>
      </c>
      <c r="M201" s="31">
        <v>1448.05</v>
      </c>
      <c r="V201" s="17"/>
      <c r="W201" s="17"/>
    </row>
    <row r="202" spans="1:23" s="16" customFormat="1" ht="14.25" customHeight="1">
      <c r="A202" s="30">
        <f>'до 150 кВт'!A202</f>
        <v>44721</v>
      </c>
      <c r="B202" s="18">
        <v>1</v>
      </c>
      <c r="C202" s="23">
        <v>1298.66</v>
      </c>
      <c r="D202" s="23">
        <v>0</v>
      </c>
      <c r="E202" s="23">
        <v>308.39</v>
      </c>
      <c r="F202" s="23">
        <v>1320.65</v>
      </c>
      <c r="G202" s="23">
        <v>217</v>
      </c>
      <c r="H202" s="19">
        <f aca="true" t="shared" si="12" ref="H202:H265">SUM($C202,$G202,$R$5,$R$6)</f>
        <v>2850.05</v>
      </c>
      <c r="I202" s="19">
        <f aca="true" t="shared" si="13" ref="I202:I265">SUM($C202,$G202,$S$5,$S$6)</f>
        <v>3277.5200000000004</v>
      </c>
      <c r="J202" s="19">
        <f aca="true" t="shared" si="14" ref="J202:J265">SUM($C202,$G202,$T$5,$T$6)</f>
        <v>3957.4000000000005</v>
      </c>
      <c r="K202" s="19">
        <f aca="true" t="shared" si="15" ref="K202:K265">SUM($C202,$G202,$U$5,$U$6)</f>
        <v>5457.54</v>
      </c>
      <c r="L202" s="24">
        <v>0</v>
      </c>
      <c r="M202" s="31">
        <v>308.39</v>
      </c>
      <c r="V202" s="17"/>
      <c r="W202" s="17"/>
    </row>
    <row r="203" spans="1:23" s="16" customFormat="1" ht="14.25" customHeight="1">
      <c r="A203" s="30">
        <f>'до 150 кВт'!A203</f>
        <v>44721</v>
      </c>
      <c r="B203" s="18">
        <v>2</v>
      </c>
      <c r="C203" s="23">
        <v>1158.35</v>
      </c>
      <c r="D203" s="23">
        <v>0</v>
      </c>
      <c r="E203" s="23">
        <v>172.77</v>
      </c>
      <c r="F203" s="23">
        <v>1180.34</v>
      </c>
      <c r="G203" s="23">
        <v>217</v>
      </c>
      <c r="H203" s="19">
        <f t="shared" si="12"/>
        <v>2709.7400000000002</v>
      </c>
      <c r="I203" s="19">
        <f t="shared" si="13"/>
        <v>3137.21</v>
      </c>
      <c r="J203" s="19">
        <f t="shared" si="14"/>
        <v>3817.09</v>
      </c>
      <c r="K203" s="19">
        <f t="shared" si="15"/>
        <v>5317.23</v>
      </c>
      <c r="L203" s="24">
        <v>0</v>
      </c>
      <c r="M203" s="31">
        <v>172.77</v>
      </c>
      <c r="V203" s="17"/>
      <c r="W203" s="17"/>
    </row>
    <row r="204" spans="1:23" s="16" customFormat="1" ht="14.25" customHeight="1">
      <c r="A204" s="30">
        <f>'до 150 кВт'!A204</f>
        <v>44721</v>
      </c>
      <c r="B204" s="18">
        <v>3</v>
      </c>
      <c r="C204" s="23">
        <v>1165.1</v>
      </c>
      <c r="D204" s="23">
        <v>0</v>
      </c>
      <c r="E204" s="23">
        <v>126.99</v>
      </c>
      <c r="F204" s="23">
        <v>1187.09</v>
      </c>
      <c r="G204" s="23">
        <v>217</v>
      </c>
      <c r="H204" s="19">
        <f t="shared" si="12"/>
        <v>2716.4900000000002</v>
      </c>
      <c r="I204" s="19">
        <f t="shared" si="13"/>
        <v>3143.96</v>
      </c>
      <c r="J204" s="19">
        <f t="shared" si="14"/>
        <v>3823.84</v>
      </c>
      <c r="K204" s="19">
        <f t="shared" si="15"/>
        <v>5323.98</v>
      </c>
      <c r="L204" s="24">
        <v>0</v>
      </c>
      <c r="M204" s="31">
        <v>126.99</v>
      </c>
      <c r="V204" s="17"/>
      <c r="W204" s="17"/>
    </row>
    <row r="205" spans="1:23" s="16" customFormat="1" ht="14.25" customHeight="1">
      <c r="A205" s="30">
        <f>'до 150 кВт'!A205</f>
        <v>44721</v>
      </c>
      <c r="B205" s="18">
        <v>4</v>
      </c>
      <c r="C205" s="23">
        <v>1225.74</v>
      </c>
      <c r="D205" s="23">
        <v>0</v>
      </c>
      <c r="E205" s="23">
        <v>3.76</v>
      </c>
      <c r="F205" s="23">
        <v>1247.73</v>
      </c>
      <c r="G205" s="23">
        <v>217</v>
      </c>
      <c r="H205" s="19">
        <f t="shared" si="12"/>
        <v>2777.13</v>
      </c>
      <c r="I205" s="19">
        <f t="shared" si="13"/>
        <v>3204.6000000000004</v>
      </c>
      <c r="J205" s="19">
        <f t="shared" si="14"/>
        <v>3884.4800000000005</v>
      </c>
      <c r="K205" s="19">
        <f t="shared" si="15"/>
        <v>5384.62</v>
      </c>
      <c r="L205" s="24">
        <v>0</v>
      </c>
      <c r="M205" s="31">
        <v>3.76</v>
      </c>
      <c r="V205" s="17"/>
      <c r="W205" s="17"/>
    </row>
    <row r="206" spans="1:23" s="16" customFormat="1" ht="14.25" customHeight="1">
      <c r="A206" s="30">
        <f>'до 150 кВт'!A206</f>
        <v>44721</v>
      </c>
      <c r="B206" s="18">
        <v>5</v>
      </c>
      <c r="C206" s="23">
        <v>1275.19</v>
      </c>
      <c r="D206" s="23">
        <v>0</v>
      </c>
      <c r="E206" s="23">
        <v>1321.06</v>
      </c>
      <c r="F206" s="23">
        <v>1297.18</v>
      </c>
      <c r="G206" s="23">
        <v>217</v>
      </c>
      <c r="H206" s="19">
        <f t="shared" si="12"/>
        <v>2826.5800000000004</v>
      </c>
      <c r="I206" s="19">
        <f t="shared" si="13"/>
        <v>3254.05</v>
      </c>
      <c r="J206" s="19">
        <f t="shared" si="14"/>
        <v>3933.9300000000003</v>
      </c>
      <c r="K206" s="19">
        <f t="shared" si="15"/>
        <v>5434.07</v>
      </c>
      <c r="L206" s="24">
        <v>0</v>
      </c>
      <c r="M206" s="31">
        <v>1321.06</v>
      </c>
      <c r="V206" s="17"/>
      <c r="W206" s="17"/>
    </row>
    <row r="207" spans="1:23" s="16" customFormat="1" ht="14.25" customHeight="1">
      <c r="A207" s="30">
        <f>'до 150 кВт'!A207</f>
        <v>44721</v>
      </c>
      <c r="B207" s="18">
        <v>6</v>
      </c>
      <c r="C207" s="23">
        <v>1316.86</v>
      </c>
      <c r="D207" s="23">
        <v>0</v>
      </c>
      <c r="E207" s="23">
        <v>33.47</v>
      </c>
      <c r="F207" s="23">
        <v>1338.85</v>
      </c>
      <c r="G207" s="23">
        <v>217</v>
      </c>
      <c r="H207" s="19">
        <f t="shared" si="12"/>
        <v>2868.25</v>
      </c>
      <c r="I207" s="19">
        <f t="shared" si="13"/>
        <v>3295.7200000000003</v>
      </c>
      <c r="J207" s="19">
        <f t="shared" si="14"/>
        <v>3975.6000000000004</v>
      </c>
      <c r="K207" s="19">
        <f t="shared" si="15"/>
        <v>5475.74</v>
      </c>
      <c r="L207" s="24">
        <v>0</v>
      </c>
      <c r="M207" s="31">
        <v>33.47</v>
      </c>
      <c r="V207" s="17"/>
      <c r="W207" s="17"/>
    </row>
    <row r="208" spans="1:23" s="16" customFormat="1" ht="14.25" customHeight="1">
      <c r="A208" s="30">
        <f>'до 150 кВт'!A208</f>
        <v>44721</v>
      </c>
      <c r="B208" s="18">
        <v>7</v>
      </c>
      <c r="C208" s="23">
        <v>1506.32</v>
      </c>
      <c r="D208" s="23">
        <v>0</v>
      </c>
      <c r="E208" s="23">
        <v>87.32</v>
      </c>
      <c r="F208" s="23">
        <v>1528.31</v>
      </c>
      <c r="G208" s="23">
        <v>217</v>
      </c>
      <c r="H208" s="19">
        <f t="shared" si="12"/>
        <v>3057.71</v>
      </c>
      <c r="I208" s="19">
        <f t="shared" si="13"/>
        <v>3485.1800000000003</v>
      </c>
      <c r="J208" s="19">
        <f t="shared" si="14"/>
        <v>4165.06</v>
      </c>
      <c r="K208" s="19">
        <f t="shared" si="15"/>
        <v>5665.2</v>
      </c>
      <c r="L208" s="24">
        <v>0</v>
      </c>
      <c r="M208" s="31">
        <v>87.32</v>
      </c>
      <c r="V208" s="17"/>
      <c r="W208" s="17"/>
    </row>
    <row r="209" spans="1:23" s="16" customFormat="1" ht="14.25" customHeight="1">
      <c r="A209" s="30">
        <f>'до 150 кВт'!A209</f>
        <v>44721</v>
      </c>
      <c r="B209" s="18">
        <v>8</v>
      </c>
      <c r="C209" s="23">
        <v>1804.11</v>
      </c>
      <c r="D209" s="23">
        <v>0</v>
      </c>
      <c r="E209" s="23">
        <v>111.43</v>
      </c>
      <c r="F209" s="23">
        <v>1826.1</v>
      </c>
      <c r="G209" s="23">
        <v>217</v>
      </c>
      <c r="H209" s="19">
        <f t="shared" si="12"/>
        <v>3355.5</v>
      </c>
      <c r="I209" s="19">
        <f t="shared" si="13"/>
        <v>3782.9700000000003</v>
      </c>
      <c r="J209" s="19">
        <f t="shared" si="14"/>
        <v>4462.85</v>
      </c>
      <c r="K209" s="19">
        <f t="shared" si="15"/>
        <v>5962.99</v>
      </c>
      <c r="L209" s="24">
        <v>0</v>
      </c>
      <c r="M209" s="31">
        <v>111.43</v>
      </c>
      <c r="V209" s="17"/>
      <c r="W209" s="17"/>
    </row>
    <row r="210" spans="1:23" s="16" customFormat="1" ht="14.25" customHeight="1">
      <c r="A210" s="30">
        <f>'до 150 кВт'!A210</f>
        <v>44721</v>
      </c>
      <c r="B210" s="18">
        <v>9</v>
      </c>
      <c r="C210" s="23">
        <v>1870.15</v>
      </c>
      <c r="D210" s="23">
        <v>0</v>
      </c>
      <c r="E210" s="23">
        <v>144.01</v>
      </c>
      <c r="F210" s="23">
        <v>1892.14</v>
      </c>
      <c r="G210" s="23">
        <v>217</v>
      </c>
      <c r="H210" s="19">
        <f t="shared" si="12"/>
        <v>3421.5400000000004</v>
      </c>
      <c r="I210" s="19">
        <f t="shared" si="13"/>
        <v>3849.01</v>
      </c>
      <c r="J210" s="19">
        <f t="shared" si="14"/>
        <v>4528.89</v>
      </c>
      <c r="K210" s="19">
        <f t="shared" si="15"/>
        <v>6029.030000000001</v>
      </c>
      <c r="L210" s="24">
        <v>0</v>
      </c>
      <c r="M210" s="31">
        <v>144.01</v>
      </c>
      <c r="V210" s="17"/>
      <c r="W210" s="17"/>
    </row>
    <row r="211" spans="1:23" s="16" customFormat="1" ht="14.25" customHeight="1">
      <c r="A211" s="30">
        <f>'до 150 кВт'!A211</f>
        <v>44721</v>
      </c>
      <c r="B211" s="18">
        <v>10</v>
      </c>
      <c r="C211" s="23">
        <v>1868.87</v>
      </c>
      <c r="D211" s="23">
        <v>0</v>
      </c>
      <c r="E211" s="23">
        <v>74.63</v>
      </c>
      <c r="F211" s="23">
        <v>1890.86</v>
      </c>
      <c r="G211" s="23">
        <v>217</v>
      </c>
      <c r="H211" s="19">
        <f t="shared" si="12"/>
        <v>3420.26</v>
      </c>
      <c r="I211" s="19">
        <f t="shared" si="13"/>
        <v>3847.73</v>
      </c>
      <c r="J211" s="19">
        <f t="shared" si="14"/>
        <v>4527.610000000001</v>
      </c>
      <c r="K211" s="19">
        <f t="shared" si="15"/>
        <v>6027.75</v>
      </c>
      <c r="L211" s="24">
        <v>0</v>
      </c>
      <c r="M211" s="31">
        <v>74.63</v>
      </c>
      <c r="V211" s="17"/>
      <c r="W211" s="17"/>
    </row>
    <row r="212" spans="1:23" s="16" customFormat="1" ht="14.25" customHeight="1">
      <c r="A212" s="30">
        <f>'до 150 кВт'!A212</f>
        <v>44721</v>
      </c>
      <c r="B212" s="18">
        <v>11</v>
      </c>
      <c r="C212" s="23">
        <v>1864.16</v>
      </c>
      <c r="D212" s="23">
        <v>0</v>
      </c>
      <c r="E212" s="23">
        <v>192.06</v>
      </c>
      <c r="F212" s="23">
        <v>1886.15</v>
      </c>
      <c r="G212" s="23">
        <v>217</v>
      </c>
      <c r="H212" s="19">
        <f t="shared" si="12"/>
        <v>3415.55</v>
      </c>
      <c r="I212" s="19">
        <f t="shared" si="13"/>
        <v>3843.02</v>
      </c>
      <c r="J212" s="19">
        <f t="shared" si="14"/>
        <v>4522.9</v>
      </c>
      <c r="K212" s="19">
        <f t="shared" si="15"/>
        <v>6023.04</v>
      </c>
      <c r="L212" s="24">
        <v>0</v>
      </c>
      <c r="M212" s="31">
        <v>192.06</v>
      </c>
      <c r="V212" s="17"/>
      <c r="W212" s="17"/>
    </row>
    <row r="213" spans="1:23" s="16" customFormat="1" ht="14.25" customHeight="1">
      <c r="A213" s="30">
        <f>'до 150 кВт'!A213</f>
        <v>44721</v>
      </c>
      <c r="B213" s="18">
        <v>12</v>
      </c>
      <c r="C213" s="23">
        <v>1862.08</v>
      </c>
      <c r="D213" s="23">
        <v>0</v>
      </c>
      <c r="E213" s="23">
        <v>211.72</v>
      </c>
      <c r="F213" s="23">
        <v>1884.07</v>
      </c>
      <c r="G213" s="23">
        <v>217</v>
      </c>
      <c r="H213" s="19">
        <f t="shared" si="12"/>
        <v>3413.4700000000003</v>
      </c>
      <c r="I213" s="19">
        <f t="shared" si="13"/>
        <v>3840.94</v>
      </c>
      <c r="J213" s="19">
        <f t="shared" si="14"/>
        <v>4520.82</v>
      </c>
      <c r="K213" s="19">
        <f t="shared" si="15"/>
        <v>6020.96</v>
      </c>
      <c r="L213" s="24">
        <v>0</v>
      </c>
      <c r="M213" s="31">
        <v>211.72</v>
      </c>
      <c r="V213" s="17"/>
      <c r="W213" s="17"/>
    </row>
    <row r="214" spans="1:23" s="16" customFormat="1" ht="14.25" customHeight="1">
      <c r="A214" s="30">
        <f>'до 150 кВт'!A214</f>
        <v>44721</v>
      </c>
      <c r="B214" s="18">
        <v>13</v>
      </c>
      <c r="C214" s="23">
        <v>1862.45</v>
      </c>
      <c r="D214" s="23">
        <v>0</v>
      </c>
      <c r="E214" s="23">
        <v>199.94</v>
      </c>
      <c r="F214" s="23">
        <v>1884.44</v>
      </c>
      <c r="G214" s="23">
        <v>217</v>
      </c>
      <c r="H214" s="19">
        <f t="shared" si="12"/>
        <v>3413.84</v>
      </c>
      <c r="I214" s="19">
        <f t="shared" si="13"/>
        <v>3841.31</v>
      </c>
      <c r="J214" s="19">
        <f t="shared" si="14"/>
        <v>4521.1900000000005</v>
      </c>
      <c r="K214" s="19">
        <f t="shared" si="15"/>
        <v>6021.33</v>
      </c>
      <c r="L214" s="24">
        <v>0</v>
      </c>
      <c r="M214" s="31">
        <v>199.94</v>
      </c>
      <c r="V214" s="17"/>
      <c r="W214" s="17"/>
    </row>
    <row r="215" spans="1:23" s="16" customFormat="1" ht="14.25" customHeight="1">
      <c r="A215" s="30">
        <f>'до 150 кВт'!A215</f>
        <v>44721</v>
      </c>
      <c r="B215" s="18">
        <v>14</v>
      </c>
      <c r="C215" s="23">
        <v>1863.83</v>
      </c>
      <c r="D215" s="23">
        <v>0</v>
      </c>
      <c r="E215" s="23">
        <v>221.2</v>
      </c>
      <c r="F215" s="23">
        <v>1885.82</v>
      </c>
      <c r="G215" s="23">
        <v>217</v>
      </c>
      <c r="H215" s="19">
        <f t="shared" si="12"/>
        <v>3415.2200000000003</v>
      </c>
      <c r="I215" s="19">
        <f t="shared" si="13"/>
        <v>3842.69</v>
      </c>
      <c r="J215" s="19">
        <f t="shared" si="14"/>
        <v>4522.57</v>
      </c>
      <c r="K215" s="19">
        <f t="shared" si="15"/>
        <v>6022.71</v>
      </c>
      <c r="L215" s="24">
        <v>0</v>
      </c>
      <c r="M215" s="31">
        <v>221.2</v>
      </c>
      <c r="V215" s="17"/>
      <c r="W215" s="17"/>
    </row>
    <row r="216" spans="1:23" s="16" customFormat="1" ht="14.25" customHeight="1">
      <c r="A216" s="30">
        <f>'до 150 кВт'!A216</f>
        <v>44721</v>
      </c>
      <c r="B216" s="18">
        <v>15</v>
      </c>
      <c r="C216" s="23">
        <v>1846.22</v>
      </c>
      <c r="D216" s="23">
        <v>0</v>
      </c>
      <c r="E216" s="23">
        <v>298.25</v>
      </c>
      <c r="F216" s="23">
        <v>1868.21</v>
      </c>
      <c r="G216" s="23">
        <v>217</v>
      </c>
      <c r="H216" s="19">
        <f t="shared" si="12"/>
        <v>3397.6100000000006</v>
      </c>
      <c r="I216" s="19">
        <f t="shared" si="13"/>
        <v>3825.0800000000004</v>
      </c>
      <c r="J216" s="19">
        <f t="shared" si="14"/>
        <v>4504.960000000001</v>
      </c>
      <c r="K216" s="19">
        <f t="shared" si="15"/>
        <v>6005.1</v>
      </c>
      <c r="L216" s="24">
        <v>0</v>
      </c>
      <c r="M216" s="31">
        <v>298.25</v>
      </c>
      <c r="V216" s="17"/>
      <c r="W216" s="17"/>
    </row>
    <row r="217" spans="1:23" s="16" customFormat="1" ht="14.25" customHeight="1">
      <c r="A217" s="30">
        <f>'до 150 кВт'!A217</f>
        <v>44721</v>
      </c>
      <c r="B217" s="18">
        <v>16</v>
      </c>
      <c r="C217" s="23">
        <v>1868.06</v>
      </c>
      <c r="D217" s="23">
        <v>0</v>
      </c>
      <c r="E217" s="23">
        <v>304.55</v>
      </c>
      <c r="F217" s="23">
        <v>1890.05</v>
      </c>
      <c r="G217" s="23">
        <v>217</v>
      </c>
      <c r="H217" s="19">
        <f t="shared" si="12"/>
        <v>3419.4500000000003</v>
      </c>
      <c r="I217" s="19">
        <f t="shared" si="13"/>
        <v>3846.92</v>
      </c>
      <c r="J217" s="19">
        <f t="shared" si="14"/>
        <v>4526.8</v>
      </c>
      <c r="K217" s="19">
        <f t="shared" si="15"/>
        <v>6026.9400000000005</v>
      </c>
      <c r="L217" s="24">
        <v>0</v>
      </c>
      <c r="M217" s="31">
        <v>304.55</v>
      </c>
      <c r="V217" s="17"/>
      <c r="W217" s="17"/>
    </row>
    <row r="218" spans="1:23" s="16" customFormat="1" ht="14.25" customHeight="1">
      <c r="A218" s="30">
        <f>'до 150 кВт'!A218</f>
        <v>44721</v>
      </c>
      <c r="B218" s="18">
        <v>17</v>
      </c>
      <c r="C218" s="23">
        <v>1859.8</v>
      </c>
      <c r="D218" s="23">
        <v>0</v>
      </c>
      <c r="E218" s="23">
        <v>320.53</v>
      </c>
      <c r="F218" s="23">
        <v>1881.79</v>
      </c>
      <c r="G218" s="23">
        <v>217</v>
      </c>
      <c r="H218" s="19">
        <f t="shared" si="12"/>
        <v>3411.1900000000005</v>
      </c>
      <c r="I218" s="19">
        <f t="shared" si="13"/>
        <v>3838.6600000000003</v>
      </c>
      <c r="J218" s="19">
        <f t="shared" si="14"/>
        <v>4518.540000000001</v>
      </c>
      <c r="K218" s="19">
        <f t="shared" si="15"/>
        <v>6018.68</v>
      </c>
      <c r="L218" s="24">
        <v>0</v>
      </c>
      <c r="M218" s="31">
        <v>320.53</v>
      </c>
      <c r="V218" s="17"/>
      <c r="W218" s="17"/>
    </row>
    <row r="219" spans="1:23" s="16" customFormat="1" ht="14.25" customHeight="1">
      <c r="A219" s="30">
        <f>'до 150 кВт'!A219</f>
        <v>44721</v>
      </c>
      <c r="B219" s="18">
        <v>18</v>
      </c>
      <c r="C219" s="23">
        <v>1852.16</v>
      </c>
      <c r="D219" s="23">
        <v>0</v>
      </c>
      <c r="E219" s="23">
        <v>190.77</v>
      </c>
      <c r="F219" s="23">
        <v>1874.15</v>
      </c>
      <c r="G219" s="23">
        <v>217</v>
      </c>
      <c r="H219" s="19">
        <f t="shared" si="12"/>
        <v>3403.55</v>
      </c>
      <c r="I219" s="19">
        <f t="shared" si="13"/>
        <v>3831.02</v>
      </c>
      <c r="J219" s="19">
        <f t="shared" si="14"/>
        <v>4510.9</v>
      </c>
      <c r="K219" s="19">
        <f t="shared" si="15"/>
        <v>6011.04</v>
      </c>
      <c r="L219" s="24">
        <v>0</v>
      </c>
      <c r="M219" s="31">
        <v>190.77</v>
      </c>
      <c r="V219" s="17"/>
      <c r="W219" s="17"/>
    </row>
    <row r="220" spans="1:23" s="16" customFormat="1" ht="14.25" customHeight="1">
      <c r="A220" s="30">
        <f>'до 150 кВт'!A220</f>
        <v>44721</v>
      </c>
      <c r="B220" s="18">
        <v>19</v>
      </c>
      <c r="C220" s="23">
        <v>1865.93</v>
      </c>
      <c r="D220" s="23">
        <v>0</v>
      </c>
      <c r="E220" s="23">
        <v>71.06</v>
      </c>
      <c r="F220" s="23">
        <v>1887.92</v>
      </c>
      <c r="G220" s="23">
        <v>217</v>
      </c>
      <c r="H220" s="19">
        <f t="shared" si="12"/>
        <v>3417.3200000000006</v>
      </c>
      <c r="I220" s="19">
        <f t="shared" si="13"/>
        <v>3844.7900000000004</v>
      </c>
      <c r="J220" s="19">
        <f t="shared" si="14"/>
        <v>4524.67</v>
      </c>
      <c r="K220" s="19">
        <f t="shared" si="15"/>
        <v>6024.81</v>
      </c>
      <c r="L220" s="24">
        <v>0</v>
      </c>
      <c r="M220" s="31">
        <v>71.06</v>
      </c>
      <c r="V220" s="17"/>
      <c r="W220" s="17"/>
    </row>
    <row r="221" spans="1:23" s="16" customFormat="1" ht="14.25" customHeight="1">
      <c r="A221" s="30">
        <f>'до 150 кВт'!A221</f>
        <v>44721</v>
      </c>
      <c r="B221" s="18">
        <v>20</v>
      </c>
      <c r="C221" s="23">
        <v>1971.52</v>
      </c>
      <c r="D221" s="23">
        <v>0</v>
      </c>
      <c r="E221" s="23">
        <v>170.07</v>
      </c>
      <c r="F221" s="23">
        <v>1993.51</v>
      </c>
      <c r="G221" s="23">
        <v>217</v>
      </c>
      <c r="H221" s="19">
        <f t="shared" si="12"/>
        <v>3522.9100000000003</v>
      </c>
      <c r="I221" s="19">
        <f t="shared" si="13"/>
        <v>3950.38</v>
      </c>
      <c r="J221" s="19">
        <f t="shared" si="14"/>
        <v>4630.26</v>
      </c>
      <c r="K221" s="19">
        <f t="shared" si="15"/>
        <v>6130.4</v>
      </c>
      <c r="L221" s="24">
        <v>0</v>
      </c>
      <c r="M221" s="31">
        <v>170.07</v>
      </c>
      <c r="V221" s="17"/>
      <c r="W221" s="17"/>
    </row>
    <row r="222" spans="1:23" s="16" customFormat="1" ht="14.25" customHeight="1">
      <c r="A222" s="30">
        <f>'до 150 кВт'!A222</f>
        <v>44721</v>
      </c>
      <c r="B222" s="18">
        <v>21</v>
      </c>
      <c r="C222" s="23">
        <v>1914.21</v>
      </c>
      <c r="D222" s="23">
        <v>0</v>
      </c>
      <c r="E222" s="23">
        <v>282.41</v>
      </c>
      <c r="F222" s="23">
        <v>1936.2</v>
      </c>
      <c r="G222" s="23">
        <v>217</v>
      </c>
      <c r="H222" s="19">
        <f t="shared" si="12"/>
        <v>3465.6000000000004</v>
      </c>
      <c r="I222" s="19">
        <f t="shared" si="13"/>
        <v>3893.07</v>
      </c>
      <c r="J222" s="19">
        <f t="shared" si="14"/>
        <v>4572.950000000001</v>
      </c>
      <c r="K222" s="19">
        <f t="shared" si="15"/>
        <v>6073.09</v>
      </c>
      <c r="L222" s="24">
        <v>0</v>
      </c>
      <c r="M222" s="31">
        <v>282.41</v>
      </c>
      <c r="V222" s="17"/>
      <c r="W222" s="17"/>
    </row>
    <row r="223" spans="1:23" s="16" customFormat="1" ht="14.25" customHeight="1">
      <c r="A223" s="30">
        <f>'до 150 кВт'!A223</f>
        <v>44721</v>
      </c>
      <c r="B223" s="18">
        <v>22</v>
      </c>
      <c r="C223" s="23">
        <v>1858.79</v>
      </c>
      <c r="D223" s="23">
        <v>0</v>
      </c>
      <c r="E223" s="23">
        <v>475.31</v>
      </c>
      <c r="F223" s="23">
        <v>1880.78</v>
      </c>
      <c r="G223" s="23">
        <v>217</v>
      </c>
      <c r="H223" s="19">
        <f t="shared" si="12"/>
        <v>3410.1800000000003</v>
      </c>
      <c r="I223" s="19">
        <f t="shared" si="13"/>
        <v>3837.65</v>
      </c>
      <c r="J223" s="19">
        <f t="shared" si="14"/>
        <v>4517.530000000001</v>
      </c>
      <c r="K223" s="19">
        <f t="shared" si="15"/>
        <v>6017.67</v>
      </c>
      <c r="L223" s="24">
        <v>0</v>
      </c>
      <c r="M223" s="31">
        <v>475.31</v>
      </c>
      <c r="V223" s="17"/>
      <c r="W223" s="17"/>
    </row>
    <row r="224" spans="1:23" s="16" customFormat="1" ht="14.25" customHeight="1">
      <c r="A224" s="30">
        <f>'до 150 кВт'!A224</f>
        <v>44721</v>
      </c>
      <c r="B224" s="18">
        <v>23</v>
      </c>
      <c r="C224" s="23">
        <v>1810.61</v>
      </c>
      <c r="D224" s="23">
        <v>0</v>
      </c>
      <c r="E224" s="23">
        <v>822.49</v>
      </c>
      <c r="F224" s="23">
        <v>1832.6</v>
      </c>
      <c r="G224" s="23">
        <v>217</v>
      </c>
      <c r="H224" s="19">
        <f t="shared" si="12"/>
        <v>3362</v>
      </c>
      <c r="I224" s="19">
        <f t="shared" si="13"/>
        <v>3789.4700000000003</v>
      </c>
      <c r="J224" s="19">
        <f t="shared" si="14"/>
        <v>4469.35</v>
      </c>
      <c r="K224" s="19">
        <f t="shared" si="15"/>
        <v>5969.49</v>
      </c>
      <c r="L224" s="24">
        <v>0</v>
      </c>
      <c r="M224" s="31">
        <v>822.49</v>
      </c>
      <c r="V224" s="17"/>
      <c r="W224" s="17"/>
    </row>
    <row r="225" spans="1:23" s="16" customFormat="1" ht="14.25" customHeight="1">
      <c r="A225" s="30">
        <f>'до 150 кВт'!A225</f>
        <v>44722</v>
      </c>
      <c r="B225" s="18">
        <v>0</v>
      </c>
      <c r="C225" s="23">
        <v>1394.38</v>
      </c>
      <c r="D225" s="23">
        <v>0</v>
      </c>
      <c r="E225" s="23">
        <v>107.7</v>
      </c>
      <c r="F225" s="23">
        <v>1416.37</v>
      </c>
      <c r="G225" s="23">
        <v>217</v>
      </c>
      <c r="H225" s="19">
        <f t="shared" si="12"/>
        <v>2945.7700000000004</v>
      </c>
      <c r="I225" s="19">
        <f t="shared" si="13"/>
        <v>3373.2400000000002</v>
      </c>
      <c r="J225" s="19">
        <f t="shared" si="14"/>
        <v>4053.1200000000003</v>
      </c>
      <c r="K225" s="19">
        <f t="shared" si="15"/>
        <v>5553.26</v>
      </c>
      <c r="L225" s="24">
        <v>0</v>
      </c>
      <c r="M225" s="31">
        <v>107.7</v>
      </c>
      <c r="V225" s="17"/>
      <c r="W225" s="17"/>
    </row>
    <row r="226" spans="1:23" s="16" customFormat="1" ht="14.25" customHeight="1">
      <c r="A226" s="30">
        <f>'до 150 кВт'!A226</f>
        <v>44722</v>
      </c>
      <c r="B226" s="18">
        <v>1</v>
      </c>
      <c r="C226" s="23">
        <v>1431.42</v>
      </c>
      <c r="D226" s="23">
        <v>0</v>
      </c>
      <c r="E226" s="23">
        <v>445.98</v>
      </c>
      <c r="F226" s="23">
        <v>1453.41</v>
      </c>
      <c r="G226" s="23">
        <v>217</v>
      </c>
      <c r="H226" s="19">
        <f t="shared" si="12"/>
        <v>2982.8100000000004</v>
      </c>
      <c r="I226" s="19">
        <f t="shared" si="13"/>
        <v>3410.28</v>
      </c>
      <c r="J226" s="19">
        <f t="shared" si="14"/>
        <v>4090.1600000000003</v>
      </c>
      <c r="K226" s="19">
        <f t="shared" si="15"/>
        <v>5590.3</v>
      </c>
      <c r="L226" s="24">
        <v>0</v>
      </c>
      <c r="M226" s="31">
        <v>445.98</v>
      </c>
      <c r="V226" s="17"/>
      <c r="W226" s="17"/>
    </row>
    <row r="227" spans="1:23" s="16" customFormat="1" ht="14.25" customHeight="1">
      <c r="A227" s="30">
        <f>'до 150 кВт'!A227</f>
        <v>44722</v>
      </c>
      <c r="B227" s="18">
        <v>2</v>
      </c>
      <c r="C227" s="23">
        <v>1320.66</v>
      </c>
      <c r="D227" s="23">
        <v>0</v>
      </c>
      <c r="E227" s="23">
        <v>379.99</v>
      </c>
      <c r="F227" s="23">
        <v>1342.65</v>
      </c>
      <c r="G227" s="23">
        <v>217</v>
      </c>
      <c r="H227" s="19">
        <f t="shared" si="12"/>
        <v>2872.05</v>
      </c>
      <c r="I227" s="19">
        <f t="shared" si="13"/>
        <v>3299.5200000000004</v>
      </c>
      <c r="J227" s="19">
        <f t="shared" si="14"/>
        <v>3979.4000000000005</v>
      </c>
      <c r="K227" s="19">
        <f t="shared" si="15"/>
        <v>5479.54</v>
      </c>
      <c r="L227" s="24">
        <v>0</v>
      </c>
      <c r="M227" s="31">
        <v>379.99</v>
      </c>
      <c r="V227" s="17"/>
      <c r="W227" s="17"/>
    </row>
    <row r="228" spans="1:23" s="16" customFormat="1" ht="14.25" customHeight="1">
      <c r="A228" s="30">
        <f>'до 150 кВт'!A228</f>
        <v>44722</v>
      </c>
      <c r="B228" s="18">
        <v>3</v>
      </c>
      <c r="C228" s="23">
        <v>1387.87</v>
      </c>
      <c r="D228" s="23">
        <v>378.47</v>
      </c>
      <c r="E228" s="23">
        <v>0</v>
      </c>
      <c r="F228" s="23">
        <v>1409.86</v>
      </c>
      <c r="G228" s="23">
        <v>217</v>
      </c>
      <c r="H228" s="19">
        <f t="shared" si="12"/>
        <v>2939.26</v>
      </c>
      <c r="I228" s="19">
        <f t="shared" si="13"/>
        <v>3366.73</v>
      </c>
      <c r="J228" s="19">
        <f t="shared" si="14"/>
        <v>4046.61</v>
      </c>
      <c r="K228" s="19">
        <f t="shared" si="15"/>
        <v>5546.75</v>
      </c>
      <c r="L228" s="24">
        <v>378.47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44722</v>
      </c>
      <c r="B229" s="18">
        <v>4</v>
      </c>
      <c r="C229" s="23">
        <v>1433.36</v>
      </c>
      <c r="D229" s="23">
        <v>0</v>
      </c>
      <c r="E229" s="23">
        <v>488.16</v>
      </c>
      <c r="F229" s="23">
        <v>1455.35</v>
      </c>
      <c r="G229" s="23">
        <v>217</v>
      </c>
      <c r="H229" s="19">
        <f t="shared" si="12"/>
        <v>2984.75</v>
      </c>
      <c r="I229" s="19">
        <f t="shared" si="13"/>
        <v>3412.2200000000003</v>
      </c>
      <c r="J229" s="19">
        <f t="shared" si="14"/>
        <v>4092.1000000000004</v>
      </c>
      <c r="K229" s="19">
        <f t="shared" si="15"/>
        <v>5592.24</v>
      </c>
      <c r="L229" s="24">
        <v>0</v>
      </c>
      <c r="M229" s="31">
        <v>488.16</v>
      </c>
      <c r="V229" s="17"/>
      <c r="W229" s="17"/>
    </row>
    <row r="230" spans="1:23" s="16" customFormat="1" ht="14.25" customHeight="1">
      <c r="A230" s="30">
        <f>'до 150 кВт'!A230</f>
        <v>44722</v>
      </c>
      <c r="B230" s="18">
        <v>5</v>
      </c>
      <c r="C230" s="23">
        <v>1316.15</v>
      </c>
      <c r="D230" s="23">
        <v>0</v>
      </c>
      <c r="E230" s="23">
        <v>309.54</v>
      </c>
      <c r="F230" s="23">
        <v>1338.14</v>
      </c>
      <c r="G230" s="23">
        <v>217</v>
      </c>
      <c r="H230" s="19">
        <f t="shared" si="12"/>
        <v>2867.5400000000004</v>
      </c>
      <c r="I230" s="19">
        <f t="shared" si="13"/>
        <v>3295.01</v>
      </c>
      <c r="J230" s="19">
        <f t="shared" si="14"/>
        <v>3974.8900000000003</v>
      </c>
      <c r="K230" s="19">
        <f t="shared" si="15"/>
        <v>5475.030000000001</v>
      </c>
      <c r="L230" s="24">
        <v>0</v>
      </c>
      <c r="M230" s="31">
        <v>309.54</v>
      </c>
      <c r="V230" s="17"/>
      <c r="W230" s="17"/>
    </row>
    <row r="231" spans="1:23" s="16" customFormat="1" ht="14.25" customHeight="1">
      <c r="A231" s="30">
        <f>'до 150 кВт'!A231</f>
        <v>44722</v>
      </c>
      <c r="B231" s="18">
        <v>6</v>
      </c>
      <c r="C231" s="23">
        <v>1219.85</v>
      </c>
      <c r="D231" s="23">
        <v>0</v>
      </c>
      <c r="E231" s="23">
        <v>91.72</v>
      </c>
      <c r="F231" s="23">
        <v>1241.84</v>
      </c>
      <c r="G231" s="23">
        <v>217</v>
      </c>
      <c r="H231" s="19">
        <f t="shared" si="12"/>
        <v>2771.2400000000002</v>
      </c>
      <c r="I231" s="19">
        <f t="shared" si="13"/>
        <v>3198.71</v>
      </c>
      <c r="J231" s="19">
        <f t="shared" si="14"/>
        <v>3878.59</v>
      </c>
      <c r="K231" s="19">
        <f t="shared" si="15"/>
        <v>5378.73</v>
      </c>
      <c r="L231" s="24">
        <v>0</v>
      </c>
      <c r="M231" s="31">
        <v>91.72</v>
      </c>
      <c r="V231" s="17"/>
      <c r="W231" s="17"/>
    </row>
    <row r="232" spans="1:23" s="16" customFormat="1" ht="14.25" customHeight="1">
      <c r="A232" s="30">
        <f>'до 150 кВт'!A232</f>
        <v>44722</v>
      </c>
      <c r="B232" s="18">
        <v>7</v>
      </c>
      <c r="C232" s="23">
        <v>1413.64</v>
      </c>
      <c r="D232" s="23">
        <v>0</v>
      </c>
      <c r="E232" s="23">
        <v>191.59</v>
      </c>
      <c r="F232" s="23">
        <v>1435.63</v>
      </c>
      <c r="G232" s="23">
        <v>217</v>
      </c>
      <c r="H232" s="19">
        <f t="shared" si="12"/>
        <v>2965.0300000000007</v>
      </c>
      <c r="I232" s="19">
        <f t="shared" si="13"/>
        <v>3392.5</v>
      </c>
      <c r="J232" s="19">
        <f t="shared" si="14"/>
        <v>4072.38</v>
      </c>
      <c r="K232" s="19">
        <f t="shared" si="15"/>
        <v>5572.52</v>
      </c>
      <c r="L232" s="24">
        <v>0</v>
      </c>
      <c r="M232" s="31">
        <v>191.59</v>
      </c>
      <c r="V232" s="17"/>
      <c r="W232" s="17"/>
    </row>
    <row r="233" spans="1:23" s="16" customFormat="1" ht="14.25" customHeight="1">
      <c r="A233" s="30">
        <f>'до 150 кВт'!A233</f>
        <v>44722</v>
      </c>
      <c r="B233" s="18">
        <v>8</v>
      </c>
      <c r="C233" s="23">
        <v>1590.08</v>
      </c>
      <c r="D233" s="23">
        <v>0</v>
      </c>
      <c r="E233" s="23">
        <v>169.35</v>
      </c>
      <c r="F233" s="23">
        <v>1612.07</v>
      </c>
      <c r="G233" s="23">
        <v>217</v>
      </c>
      <c r="H233" s="19">
        <f t="shared" si="12"/>
        <v>3141.4700000000003</v>
      </c>
      <c r="I233" s="19">
        <f t="shared" si="13"/>
        <v>3568.94</v>
      </c>
      <c r="J233" s="19">
        <f t="shared" si="14"/>
        <v>4248.82</v>
      </c>
      <c r="K233" s="19">
        <f t="shared" si="15"/>
        <v>5748.96</v>
      </c>
      <c r="L233" s="24">
        <v>0</v>
      </c>
      <c r="M233" s="31">
        <v>169.35</v>
      </c>
      <c r="V233" s="17"/>
      <c r="W233" s="17"/>
    </row>
    <row r="234" spans="1:23" s="16" customFormat="1" ht="14.25" customHeight="1">
      <c r="A234" s="30">
        <f>'до 150 кВт'!A234</f>
        <v>44722</v>
      </c>
      <c r="B234" s="18">
        <v>9</v>
      </c>
      <c r="C234" s="23">
        <v>1744.71</v>
      </c>
      <c r="D234" s="23">
        <v>0</v>
      </c>
      <c r="E234" s="23">
        <v>78.15</v>
      </c>
      <c r="F234" s="23">
        <v>1766.7</v>
      </c>
      <c r="G234" s="23">
        <v>217</v>
      </c>
      <c r="H234" s="19">
        <f t="shared" si="12"/>
        <v>3296.1000000000004</v>
      </c>
      <c r="I234" s="19">
        <f t="shared" si="13"/>
        <v>3723.57</v>
      </c>
      <c r="J234" s="19">
        <f t="shared" si="14"/>
        <v>4403.450000000001</v>
      </c>
      <c r="K234" s="19">
        <f t="shared" si="15"/>
        <v>5903.59</v>
      </c>
      <c r="L234" s="24">
        <v>0</v>
      </c>
      <c r="M234" s="31">
        <v>78.15</v>
      </c>
      <c r="V234" s="17"/>
      <c r="W234" s="17"/>
    </row>
    <row r="235" spans="1:23" s="16" customFormat="1" ht="14.25" customHeight="1">
      <c r="A235" s="30">
        <f>'до 150 кВт'!A235</f>
        <v>44722</v>
      </c>
      <c r="B235" s="18">
        <v>10</v>
      </c>
      <c r="C235" s="23">
        <v>1760.33</v>
      </c>
      <c r="D235" s="23">
        <v>0</v>
      </c>
      <c r="E235" s="23">
        <v>234.59</v>
      </c>
      <c r="F235" s="23">
        <v>1782.32</v>
      </c>
      <c r="G235" s="23">
        <v>217</v>
      </c>
      <c r="H235" s="19">
        <f t="shared" si="12"/>
        <v>3311.7200000000003</v>
      </c>
      <c r="I235" s="19">
        <f t="shared" si="13"/>
        <v>3739.19</v>
      </c>
      <c r="J235" s="19">
        <f t="shared" si="14"/>
        <v>4419.07</v>
      </c>
      <c r="K235" s="19">
        <f t="shared" si="15"/>
        <v>5919.21</v>
      </c>
      <c r="L235" s="24">
        <v>0</v>
      </c>
      <c r="M235" s="31">
        <v>234.59</v>
      </c>
      <c r="V235" s="17"/>
      <c r="W235" s="17"/>
    </row>
    <row r="236" spans="1:23" s="16" customFormat="1" ht="14.25" customHeight="1">
      <c r="A236" s="30">
        <f>'до 150 кВт'!A236</f>
        <v>44722</v>
      </c>
      <c r="B236" s="18">
        <v>11</v>
      </c>
      <c r="C236" s="23">
        <v>1751.39</v>
      </c>
      <c r="D236" s="23">
        <v>0</v>
      </c>
      <c r="E236" s="23">
        <v>253.35</v>
      </c>
      <c r="F236" s="23">
        <v>1773.38</v>
      </c>
      <c r="G236" s="23">
        <v>217</v>
      </c>
      <c r="H236" s="19">
        <f t="shared" si="12"/>
        <v>3302.7800000000007</v>
      </c>
      <c r="I236" s="19">
        <f t="shared" si="13"/>
        <v>3730.25</v>
      </c>
      <c r="J236" s="19">
        <f t="shared" si="14"/>
        <v>4410.13</v>
      </c>
      <c r="K236" s="19">
        <f t="shared" si="15"/>
        <v>5910.27</v>
      </c>
      <c r="L236" s="24">
        <v>0</v>
      </c>
      <c r="M236" s="31">
        <v>253.35</v>
      </c>
      <c r="V236" s="17"/>
      <c r="W236" s="17"/>
    </row>
    <row r="237" spans="1:23" s="16" customFormat="1" ht="14.25" customHeight="1">
      <c r="A237" s="30">
        <f>'до 150 кВт'!A237</f>
        <v>44722</v>
      </c>
      <c r="B237" s="18">
        <v>12</v>
      </c>
      <c r="C237" s="23">
        <v>1746.23</v>
      </c>
      <c r="D237" s="23">
        <v>0</v>
      </c>
      <c r="E237" s="23">
        <v>341.97</v>
      </c>
      <c r="F237" s="23">
        <v>1768.22</v>
      </c>
      <c r="G237" s="23">
        <v>217</v>
      </c>
      <c r="H237" s="19">
        <f t="shared" si="12"/>
        <v>3297.6200000000003</v>
      </c>
      <c r="I237" s="19">
        <f t="shared" si="13"/>
        <v>3725.09</v>
      </c>
      <c r="J237" s="19">
        <f t="shared" si="14"/>
        <v>4404.97</v>
      </c>
      <c r="K237" s="19">
        <f t="shared" si="15"/>
        <v>5905.110000000001</v>
      </c>
      <c r="L237" s="24">
        <v>0</v>
      </c>
      <c r="M237" s="31">
        <v>341.97</v>
      </c>
      <c r="V237" s="17"/>
      <c r="W237" s="17"/>
    </row>
    <row r="238" spans="1:23" s="16" customFormat="1" ht="14.25" customHeight="1">
      <c r="A238" s="30">
        <f>'до 150 кВт'!A238</f>
        <v>44722</v>
      </c>
      <c r="B238" s="18">
        <v>13</v>
      </c>
      <c r="C238" s="23">
        <v>1696.07</v>
      </c>
      <c r="D238" s="23">
        <v>0</v>
      </c>
      <c r="E238" s="23">
        <v>240.92</v>
      </c>
      <c r="F238" s="23">
        <v>1718.06</v>
      </c>
      <c r="G238" s="23">
        <v>217</v>
      </c>
      <c r="H238" s="19">
        <f t="shared" si="12"/>
        <v>3247.46</v>
      </c>
      <c r="I238" s="19">
        <f t="shared" si="13"/>
        <v>3674.9300000000003</v>
      </c>
      <c r="J238" s="19">
        <f t="shared" si="14"/>
        <v>4354.81</v>
      </c>
      <c r="K238" s="19">
        <f t="shared" si="15"/>
        <v>5854.95</v>
      </c>
      <c r="L238" s="24">
        <v>0</v>
      </c>
      <c r="M238" s="31">
        <v>240.92</v>
      </c>
      <c r="V238" s="17"/>
      <c r="W238" s="17"/>
    </row>
    <row r="239" spans="1:23" s="16" customFormat="1" ht="14.25" customHeight="1">
      <c r="A239" s="30">
        <f>'до 150 кВт'!A239</f>
        <v>44722</v>
      </c>
      <c r="B239" s="18">
        <v>14</v>
      </c>
      <c r="C239" s="23">
        <v>1741.78</v>
      </c>
      <c r="D239" s="23">
        <v>0</v>
      </c>
      <c r="E239" s="23">
        <v>285.19</v>
      </c>
      <c r="F239" s="23">
        <v>1763.77</v>
      </c>
      <c r="G239" s="23">
        <v>217</v>
      </c>
      <c r="H239" s="19">
        <f t="shared" si="12"/>
        <v>3293.17</v>
      </c>
      <c r="I239" s="19">
        <f t="shared" si="13"/>
        <v>3720.6400000000003</v>
      </c>
      <c r="J239" s="19">
        <f t="shared" si="14"/>
        <v>4400.52</v>
      </c>
      <c r="K239" s="19">
        <f t="shared" si="15"/>
        <v>5900.66</v>
      </c>
      <c r="L239" s="24">
        <v>0</v>
      </c>
      <c r="M239" s="31">
        <v>285.19</v>
      </c>
      <c r="V239" s="17"/>
      <c r="W239" s="17"/>
    </row>
    <row r="240" spans="1:23" s="16" customFormat="1" ht="14.25" customHeight="1">
      <c r="A240" s="30">
        <f>'до 150 кВт'!A240</f>
        <v>44722</v>
      </c>
      <c r="B240" s="18">
        <v>15</v>
      </c>
      <c r="C240" s="23">
        <v>1704.75</v>
      </c>
      <c r="D240" s="23">
        <v>0</v>
      </c>
      <c r="E240" s="23">
        <v>368.89</v>
      </c>
      <c r="F240" s="23">
        <v>1726.74</v>
      </c>
      <c r="G240" s="23">
        <v>217</v>
      </c>
      <c r="H240" s="19">
        <f t="shared" si="12"/>
        <v>3256.1400000000003</v>
      </c>
      <c r="I240" s="19">
        <f t="shared" si="13"/>
        <v>3683.61</v>
      </c>
      <c r="J240" s="19">
        <f t="shared" si="14"/>
        <v>4363.49</v>
      </c>
      <c r="K240" s="19">
        <f t="shared" si="15"/>
        <v>5863.63</v>
      </c>
      <c r="L240" s="24">
        <v>0</v>
      </c>
      <c r="M240" s="31">
        <v>368.89</v>
      </c>
      <c r="V240" s="17"/>
      <c r="W240" s="17"/>
    </row>
    <row r="241" spans="1:23" s="16" customFormat="1" ht="14.25" customHeight="1">
      <c r="A241" s="30">
        <f>'до 150 кВт'!A241</f>
        <v>44722</v>
      </c>
      <c r="B241" s="18">
        <v>16</v>
      </c>
      <c r="C241" s="23">
        <v>1762.01</v>
      </c>
      <c r="D241" s="23">
        <v>0</v>
      </c>
      <c r="E241" s="23">
        <v>290.89</v>
      </c>
      <c r="F241" s="23">
        <v>1784</v>
      </c>
      <c r="G241" s="23">
        <v>217</v>
      </c>
      <c r="H241" s="19">
        <f t="shared" si="12"/>
        <v>3313.4000000000005</v>
      </c>
      <c r="I241" s="19">
        <f t="shared" si="13"/>
        <v>3740.87</v>
      </c>
      <c r="J241" s="19">
        <f t="shared" si="14"/>
        <v>4420.75</v>
      </c>
      <c r="K241" s="19">
        <f t="shared" si="15"/>
        <v>5920.89</v>
      </c>
      <c r="L241" s="24">
        <v>0</v>
      </c>
      <c r="M241" s="31">
        <v>290.89</v>
      </c>
      <c r="V241" s="17"/>
      <c r="W241" s="17"/>
    </row>
    <row r="242" spans="1:23" s="16" customFormat="1" ht="14.25" customHeight="1">
      <c r="A242" s="30">
        <f>'до 150 кВт'!A242</f>
        <v>44722</v>
      </c>
      <c r="B242" s="18">
        <v>17</v>
      </c>
      <c r="C242" s="23">
        <v>1767.28</v>
      </c>
      <c r="D242" s="23">
        <v>0</v>
      </c>
      <c r="E242" s="23">
        <v>230.51</v>
      </c>
      <c r="F242" s="23">
        <v>1789.27</v>
      </c>
      <c r="G242" s="23">
        <v>217</v>
      </c>
      <c r="H242" s="19">
        <f t="shared" si="12"/>
        <v>3318.67</v>
      </c>
      <c r="I242" s="19">
        <f t="shared" si="13"/>
        <v>3746.1400000000003</v>
      </c>
      <c r="J242" s="19">
        <f t="shared" si="14"/>
        <v>4426.02</v>
      </c>
      <c r="K242" s="19">
        <f t="shared" si="15"/>
        <v>5926.16</v>
      </c>
      <c r="L242" s="24">
        <v>0</v>
      </c>
      <c r="M242" s="31">
        <v>230.51</v>
      </c>
      <c r="V242" s="17"/>
      <c r="W242" s="17"/>
    </row>
    <row r="243" spans="1:23" s="16" customFormat="1" ht="14.25" customHeight="1">
      <c r="A243" s="30">
        <f>'до 150 кВт'!A243</f>
        <v>44722</v>
      </c>
      <c r="B243" s="18">
        <v>18</v>
      </c>
      <c r="C243" s="23">
        <v>1771.89</v>
      </c>
      <c r="D243" s="23">
        <v>0</v>
      </c>
      <c r="E243" s="23">
        <v>121.02</v>
      </c>
      <c r="F243" s="23">
        <v>1793.88</v>
      </c>
      <c r="G243" s="23">
        <v>217</v>
      </c>
      <c r="H243" s="19">
        <f t="shared" si="12"/>
        <v>3323.2800000000007</v>
      </c>
      <c r="I243" s="19">
        <f t="shared" si="13"/>
        <v>3750.75</v>
      </c>
      <c r="J243" s="19">
        <f t="shared" si="14"/>
        <v>4430.63</v>
      </c>
      <c r="K243" s="19">
        <f t="shared" si="15"/>
        <v>5930.77</v>
      </c>
      <c r="L243" s="24">
        <v>0</v>
      </c>
      <c r="M243" s="31">
        <v>121.02</v>
      </c>
      <c r="V243" s="17"/>
      <c r="W243" s="17"/>
    </row>
    <row r="244" spans="1:23" s="16" customFormat="1" ht="14.25" customHeight="1">
      <c r="A244" s="30">
        <f>'до 150 кВт'!A244</f>
        <v>44722</v>
      </c>
      <c r="B244" s="18">
        <v>19</v>
      </c>
      <c r="C244" s="23">
        <v>1852.15</v>
      </c>
      <c r="D244" s="23">
        <v>0</v>
      </c>
      <c r="E244" s="23">
        <v>203.27</v>
      </c>
      <c r="F244" s="23">
        <v>1874.14</v>
      </c>
      <c r="G244" s="23">
        <v>217</v>
      </c>
      <c r="H244" s="19">
        <f t="shared" si="12"/>
        <v>3403.5400000000004</v>
      </c>
      <c r="I244" s="19">
        <f t="shared" si="13"/>
        <v>3831.01</v>
      </c>
      <c r="J244" s="19">
        <f t="shared" si="14"/>
        <v>4510.89</v>
      </c>
      <c r="K244" s="19">
        <f t="shared" si="15"/>
        <v>6011.030000000001</v>
      </c>
      <c r="L244" s="24">
        <v>0</v>
      </c>
      <c r="M244" s="31">
        <v>203.27</v>
      </c>
      <c r="V244" s="17"/>
      <c r="W244" s="17"/>
    </row>
    <row r="245" spans="1:23" s="16" customFormat="1" ht="14.25" customHeight="1">
      <c r="A245" s="30">
        <f>'до 150 кВт'!A245</f>
        <v>44722</v>
      </c>
      <c r="B245" s="18">
        <v>20</v>
      </c>
      <c r="C245" s="23">
        <v>1900.74</v>
      </c>
      <c r="D245" s="23">
        <v>0</v>
      </c>
      <c r="E245" s="23">
        <v>284.14</v>
      </c>
      <c r="F245" s="23">
        <v>1922.73</v>
      </c>
      <c r="G245" s="23">
        <v>217</v>
      </c>
      <c r="H245" s="19">
        <f t="shared" si="12"/>
        <v>3452.13</v>
      </c>
      <c r="I245" s="19">
        <f t="shared" si="13"/>
        <v>3879.6</v>
      </c>
      <c r="J245" s="19">
        <f t="shared" si="14"/>
        <v>4559.48</v>
      </c>
      <c r="K245" s="19">
        <f t="shared" si="15"/>
        <v>6059.62</v>
      </c>
      <c r="L245" s="24">
        <v>0</v>
      </c>
      <c r="M245" s="31">
        <v>284.14</v>
      </c>
      <c r="V245" s="17"/>
      <c r="W245" s="17"/>
    </row>
    <row r="246" spans="1:23" s="16" customFormat="1" ht="14.25" customHeight="1">
      <c r="A246" s="30">
        <f>'до 150 кВт'!A246</f>
        <v>44722</v>
      </c>
      <c r="B246" s="18">
        <v>21</v>
      </c>
      <c r="C246" s="23">
        <v>1913.74</v>
      </c>
      <c r="D246" s="23">
        <v>0</v>
      </c>
      <c r="E246" s="23">
        <v>636.23</v>
      </c>
      <c r="F246" s="23">
        <v>1935.73</v>
      </c>
      <c r="G246" s="23">
        <v>217</v>
      </c>
      <c r="H246" s="19">
        <f t="shared" si="12"/>
        <v>3465.13</v>
      </c>
      <c r="I246" s="19">
        <f t="shared" si="13"/>
        <v>3892.6</v>
      </c>
      <c r="J246" s="19">
        <f t="shared" si="14"/>
        <v>4572.48</v>
      </c>
      <c r="K246" s="19">
        <f t="shared" si="15"/>
        <v>6072.62</v>
      </c>
      <c r="L246" s="24">
        <v>0</v>
      </c>
      <c r="M246" s="31">
        <v>636.23</v>
      </c>
      <c r="V246" s="17"/>
      <c r="W246" s="17"/>
    </row>
    <row r="247" spans="1:23" s="16" customFormat="1" ht="14.25" customHeight="1">
      <c r="A247" s="30">
        <f>'до 150 кВт'!A247</f>
        <v>44722</v>
      </c>
      <c r="B247" s="18">
        <v>22</v>
      </c>
      <c r="C247" s="23">
        <v>1777.3</v>
      </c>
      <c r="D247" s="23">
        <v>0</v>
      </c>
      <c r="E247" s="23">
        <v>807.54</v>
      </c>
      <c r="F247" s="23">
        <v>1799.29</v>
      </c>
      <c r="G247" s="23">
        <v>217</v>
      </c>
      <c r="H247" s="19">
        <f t="shared" si="12"/>
        <v>3328.6900000000005</v>
      </c>
      <c r="I247" s="19">
        <f t="shared" si="13"/>
        <v>3756.16</v>
      </c>
      <c r="J247" s="19">
        <f t="shared" si="14"/>
        <v>4436.04</v>
      </c>
      <c r="K247" s="19">
        <f t="shared" si="15"/>
        <v>5936.18</v>
      </c>
      <c r="L247" s="24">
        <v>0</v>
      </c>
      <c r="M247" s="31">
        <v>807.54</v>
      </c>
      <c r="V247" s="17"/>
      <c r="W247" s="17"/>
    </row>
    <row r="248" spans="1:23" s="16" customFormat="1" ht="14.25" customHeight="1">
      <c r="A248" s="30">
        <f>'до 150 кВт'!A248</f>
        <v>44722</v>
      </c>
      <c r="B248" s="18">
        <v>23</v>
      </c>
      <c r="C248" s="23">
        <v>1490.73</v>
      </c>
      <c r="D248" s="23">
        <v>0</v>
      </c>
      <c r="E248" s="23">
        <v>617.06</v>
      </c>
      <c r="F248" s="23">
        <v>1512.72</v>
      </c>
      <c r="G248" s="23">
        <v>217</v>
      </c>
      <c r="H248" s="19">
        <f t="shared" si="12"/>
        <v>3042.1200000000003</v>
      </c>
      <c r="I248" s="19">
        <f t="shared" si="13"/>
        <v>3469.59</v>
      </c>
      <c r="J248" s="19">
        <f t="shared" si="14"/>
        <v>4149.47</v>
      </c>
      <c r="K248" s="19">
        <f t="shared" si="15"/>
        <v>5649.610000000001</v>
      </c>
      <c r="L248" s="24">
        <v>0</v>
      </c>
      <c r="M248" s="31">
        <v>617.06</v>
      </c>
      <c r="V248" s="17"/>
      <c r="W248" s="17"/>
    </row>
    <row r="249" spans="1:23" s="16" customFormat="1" ht="14.25" customHeight="1">
      <c r="A249" s="30">
        <f>'до 150 кВт'!A249</f>
        <v>44723</v>
      </c>
      <c r="B249" s="18">
        <v>0</v>
      </c>
      <c r="C249" s="23">
        <v>1278.81</v>
      </c>
      <c r="D249" s="23">
        <v>0</v>
      </c>
      <c r="E249" s="23">
        <v>420.8</v>
      </c>
      <c r="F249" s="23">
        <v>1300.8</v>
      </c>
      <c r="G249" s="23">
        <v>217</v>
      </c>
      <c r="H249" s="19">
        <f t="shared" si="12"/>
        <v>2830.2000000000003</v>
      </c>
      <c r="I249" s="19">
        <f t="shared" si="13"/>
        <v>3257.67</v>
      </c>
      <c r="J249" s="19">
        <f t="shared" si="14"/>
        <v>3937.55</v>
      </c>
      <c r="K249" s="19">
        <f t="shared" si="15"/>
        <v>5437.6900000000005</v>
      </c>
      <c r="L249" s="24">
        <v>0</v>
      </c>
      <c r="M249" s="31">
        <v>420.8</v>
      </c>
      <c r="V249" s="17"/>
      <c r="W249" s="17"/>
    </row>
    <row r="250" spans="1:23" s="16" customFormat="1" ht="14.25" customHeight="1">
      <c r="A250" s="30">
        <f>'до 150 кВт'!A250</f>
        <v>44723</v>
      </c>
      <c r="B250" s="18">
        <v>1</v>
      </c>
      <c r="C250" s="23">
        <v>1134.54</v>
      </c>
      <c r="D250" s="23">
        <v>0</v>
      </c>
      <c r="E250" s="23">
        <v>271.31</v>
      </c>
      <c r="F250" s="23">
        <v>1156.53</v>
      </c>
      <c r="G250" s="23">
        <v>217</v>
      </c>
      <c r="H250" s="19">
        <f t="shared" si="12"/>
        <v>2685.9300000000003</v>
      </c>
      <c r="I250" s="19">
        <f t="shared" si="13"/>
        <v>3113.4</v>
      </c>
      <c r="J250" s="19">
        <f t="shared" si="14"/>
        <v>3793.28</v>
      </c>
      <c r="K250" s="19">
        <f t="shared" si="15"/>
        <v>5293.42</v>
      </c>
      <c r="L250" s="24">
        <v>0</v>
      </c>
      <c r="M250" s="31">
        <v>271.31</v>
      </c>
      <c r="V250" s="17"/>
      <c r="W250" s="17"/>
    </row>
    <row r="251" spans="1:23" s="16" customFormat="1" ht="14.25" customHeight="1">
      <c r="A251" s="30">
        <f>'до 150 кВт'!A251</f>
        <v>44723</v>
      </c>
      <c r="B251" s="18">
        <v>2</v>
      </c>
      <c r="C251" s="23">
        <v>1085.36</v>
      </c>
      <c r="D251" s="23">
        <v>0</v>
      </c>
      <c r="E251" s="23">
        <v>170.45</v>
      </c>
      <c r="F251" s="23">
        <v>1107.35</v>
      </c>
      <c r="G251" s="23">
        <v>217</v>
      </c>
      <c r="H251" s="19">
        <f t="shared" si="12"/>
        <v>2636.75</v>
      </c>
      <c r="I251" s="19">
        <f t="shared" si="13"/>
        <v>3064.2200000000003</v>
      </c>
      <c r="J251" s="19">
        <f t="shared" si="14"/>
        <v>3744.1000000000004</v>
      </c>
      <c r="K251" s="19">
        <f t="shared" si="15"/>
        <v>5244.24</v>
      </c>
      <c r="L251" s="24">
        <v>0</v>
      </c>
      <c r="M251" s="31">
        <v>170.45</v>
      </c>
      <c r="V251" s="17"/>
      <c r="W251" s="17"/>
    </row>
    <row r="252" spans="1:23" s="16" customFormat="1" ht="14.25" customHeight="1">
      <c r="A252" s="30">
        <f>'до 150 кВт'!A252</f>
        <v>44723</v>
      </c>
      <c r="B252" s="18">
        <v>3</v>
      </c>
      <c r="C252" s="23">
        <v>1127.12</v>
      </c>
      <c r="D252" s="23">
        <v>0</v>
      </c>
      <c r="E252" s="23">
        <v>221.33</v>
      </c>
      <c r="F252" s="23">
        <v>1149.11</v>
      </c>
      <c r="G252" s="23">
        <v>217</v>
      </c>
      <c r="H252" s="19">
        <f t="shared" si="12"/>
        <v>2678.51</v>
      </c>
      <c r="I252" s="19">
        <f t="shared" si="13"/>
        <v>3105.98</v>
      </c>
      <c r="J252" s="19">
        <f t="shared" si="14"/>
        <v>3785.86</v>
      </c>
      <c r="K252" s="19">
        <f t="shared" si="15"/>
        <v>5286</v>
      </c>
      <c r="L252" s="24">
        <v>0</v>
      </c>
      <c r="M252" s="31">
        <v>221.33</v>
      </c>
      <c r="V252" s="17"/>
      <c r="W252" s="17"/>
    </row>
    <row r="253" spans="1:23" s="16" customFormat="1" ht="14.25" customHeight="1">
      <c r="A253" s="30">
        <f>'до 150 кВт'!A253</f>
        <v>44723</v>
      </c>
      <c r="B253" s="18">
        <v>4</v>
      </c>
      <c r="C253" s="23">
        <v>1176.73</v>
      </c>
      <c r="D253" s="23">
        <v>0</v>
      </c>
      <c r="E253" s="23">
        <v>265.15</v>
      </c>
      <c r="F253" s="23">
        <v>1198.72</v>
      </c>
      <c r="G253" s="23">
        <v>217</v>
      </c>
      <c r="H253" s="19">
        <f t="shared" si="12"/>
        <v>2728.1200000000003</v>
      </c>
      <c r="I253" s="19">
        <f t="shared" si="13"/>
        <v>3155.59</v>
      </c>
      <c r="J253" s="19">
        <f t="shared" si="14"/>
        <v>3835.4700000000003</v>
      </c>
      <c r="K253" s="19">
        <f t="shared" si="15"/>
        <v>5335.610000000001</v>
      </c>
      <c r="L253" s="24">
        <v>0</v>
      </c>
      <c r="M253" s="31">
        <v>265.15</v>
      </c>
      <c r="V253" s="17"/>
      <c r="W253" s="17"/>
    </row>
    <row r="254" spans="1:23" s="16" customFormat="1" ht="14.25" customHeight="1">
      <c r="A254" s="30">
        <f>'до 150 кВт'!A254</f>
        <v>44723</v>
      </c>
      <c r="B254" s="18">
        <v>5</v>
      </c>
      <c r="C254" s="23">
        <v>1287.88</v>
      </c>
      <c r="D254" s="23">
        <v>0</v>
      </c>
      <c r="E254" s="23">
        <v>1346.53</v>
      </c>
      <c r="F254" s="23">
        <v>1309.87</v>
      </c>
      <c r="G254" s="23">
        <v>217</v>
      </c>
      <c r="H254" s="19">
        <f t="shared" si="12"/>
        <v>2839.2700000000004</v>
      </c>
      <c r="I254" s="19">
        <f t="shared" si="13"/>
        <v>3266.7400000000002</v>
      </c>
      <c r="J254" s="19">
        <f t="shared" si="14"/>
        <v>3946.6200000000003</v>
      </c>
      <c r="K254" s="19">
        <f t="shared" si="15"/>
        <v>5446.76</v>
      </c>
      <c r="L254" s="24">
        <v>0</v>
      </c>
      <c r="M254" s="31">
        <v>1346.53</v>
      </c>
      <c r="V254" s="17"/>
      <c r="W254" s="17"/>
    </row>
    <row r="255" spans="1:23" s="16" customFormat="1" ht="14.25" customHeight="1">
      <c r="A255" s="30">
        <f>'до 150 кВт'!A255</f>
        <v>44723</v>
      </c>
      <c r="B255" s="18">
        <v>6</v>
      </c>
      <c r="C255" s="23">
        <v>1475.96</v>
      </c>
      <c r="D255" s="23">
        <v>54.66</v>
      </c>
      <c r="E255" s="23">
        <v>0</v>
      </c>
      <c r="F255" s="23">
        <v>1497.95</v>
      </c>
      <c r="G255" s="23">
        <v>217</v>
      </c>
      <c r="H255" s="19">
        <f t="shared" si="12"/>
        <v>3027.3500000000004</v>
      </c>
      <c r="I255" s="19">
        <f t="shared" si="13"/>
        <v>3454.82</v>
      </c>
      <c r="J255" s="19">
        <f t="shared" si="14"/>
        <v>4134.700000000001</v>
      </c>
      <c r="K255" s="19">
        <f t="shared" si="15"/>
        <v>5634.84</v>
      </c>
      <c r="L255" s="24">
        <v>54.66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44723</v>
      </c>
      <c r="B256" s="18">
        <v>7</v>
      </c>
      <c r="C256" s="23">
        <v>1824.52</v>
      </c>
      <c r="D256" s="23">
        <v>0</v>
      </c>
      <c r="E256" s="23">
        <v>152.35</v>
      </c>
      <c r="F256" s="23">
        <v>1846.51</v>
      </c>
      <c r="G256" s="23">
        <v>217</v>
      </c>
      <c r="H256" s="19">
        <f t="shared" si="12"/>
        <v>3375.9100000000003</v>
      </c>
      <c r="I256" s="19">
        <f t="shared" si="13"/>
        <v>3803.38</v>
      </c>
      <c r="J256" s="19">
        <f t="shared" si="14"/>
        <v>4483.26</v>
      </c>
      <c r="K256" s="19">
        <f t="shared" si="15"/>
        <v>5983.4</v>
      </c>
      <c r="L256" s="24">
        <v>0</v>
      </c>
      <c r="M256" s="31">
        <v>152.35</v>
      </c>
      <c r="V256" s="17"/>
      <c r="W256" s="17"/>
    </row>
    <row r="257" spans="1:23" s="16" customFormat="1" ht="14.25" customHeight="1">
      <c r="A257" s="30">
        <f>'до 150 кВт'!A257</f>
        <v>44723</v>
      </c>
      <c r="B257" s="18">
        <v>8</v>
      </c>
      <c r="C257" s="23">
        <v>1883.31</v>
      </c>
      <c r="D257" s="23">
        <v>0</v>
      </c>
      <c r="E257" s="23">
        <v>190.16</v>
      </c>
      <c r="F257" s="23">
        <v>1905.3</v>
      </c>
      <c r="G257" s="23">
        <v>217</v>
      </c>
      <c r="H257" s="19">
        <f t="shared" si="12"/>
        <v>3434.7000000000003</v>
      </c>
      <c r="I257" s="19">
        <f t="shared" si="13"/>
        <v>3862.17</v>
      </c>
      <c r="J257" s="19">
        <f t="shared" si="14"/>
        <v>4542.05</v>
      </c>
      <c r="K257" s="19">
        <f t="shared" si="15"/>
        <v>6042.1900000000005</v>
      </c>
      <c r="L257" s="24">
        <v>0</v>
      </c>
      <c r="M257" s="31">
        <v>190.16</v>
      </c>
      <c r="V257" s="17"/>
      <c r="W257" s="17"/>
    </row>
    <row r="258" spans="1:23" s="16" customFormat="1" ht="14.25" customHeight="1">
      <c r="A258" s="30">
        <f>'до 150 кВт'!A258</f>
        <v>44723</v>
      </c>
      <c r="B258" s="18">
        <v>9</v>
      </c>
      <c r="C258" s="23">
        <v>1887.6</v>
      </c>
      <c r="D258" s="23">
        <v>0</v>
      </c>
      <c r="E258" s="23">
        <v>184.49</v>
      </c>
      <c r="F258" s="23">
        <v>1909.59</v>
      </c>
      <c r="G258" s="23">
        <v>217</v>
      </c>
      <c r="H258" s="19">
        <f t="shared" si="12"/>
        <v>3438.9900000000002</v>
      </c>
      <c r="I258" s="19">
        <f t="shared" si="13"/>
        <v>3866.46</v>
      </c>
      <c r="J258" s="19">
        <f t="shared" si="14"/>
        <v>4546.34</v>
      </c>
      <c r="K258" s="19">
        <f t="shared" si="15"/>
        <v>6046.48</v>
      </c>
      <c r="L258" s="24">
        <v>0</v>
      </c>
      <c r="M258" s="31">
        <v>184.49</v>
      </c>
      <c r="V258" s="17"/>
      <c r="W258" s="17"/>
    </row>
    <row r="259" spans="1:23" s="16" customFormat="1" ht="14.25" customHeight="1">
      <c r="A259" s="30">
        <f>'до 150 кВт'!A259</f>
        <v>44723</v>
      </c>
      <c r="B259" s="18">
        <v>10</v>
      </c>
      <c r="C259" s="23">
        <v>1881.03</v>
      </c>
      <c r="D259" s="23">
        <v>0</v>
      </c>
      <c r="E259" s="23">
        <v>221.12</v>
      </c>
      <c r="F259" s="23">
        <v>1903.02</v>
      </c>
      <c r="G259" s="23">
        <v>217</v>
      </c>
      <c r="H259" s="19">
        <f t="shared" si="12"/>
        <v>3432.42</v>
      </c>
      <c r="I259" s="19">
        <f t="shared" si="13"/>
        <v>3859.89</v>
      </c>
      <c r="J259" s="19">
        <f t="shared" si="14"/>
        <v>4539.77</v>
      </c>
      <c r="K259" s="19">
        <f t="shared" si="15"/>
        <v>6039.91</v>
      </c>
      <c r="L259" s="24">
        <v>0</v>
      </c>
      <c r="M259" s="31">
        <v>221.12</v>
      </c>
      <c r="V259" s="17"/>
      <c r="W259" s="17"/>
    </row>
    <row r="260" spans="1:23" s="16" customFormat="1" ht="14.25" customHeight="1">
      <c r="A260" s="30">
        <f>'до 150 кВт'!A260</f>
        <v>44723</v>
      </c>
      <c r="B260" s="18">
        <v>11</v>
      </c>
      <c r="C260" s="23">
        <v>1878.96</v>
      </c>
      <c r="D260" s="23">
        <v>0</v>
      </c>
      <c r="E260" s="23">
        <v>249.47</v>
      </c>
      <c r="F260" s="23">
        <v>1900.95</v>
      </c>
      <c r="G260" s="23">
        <v>217</v>
      </c>
      <c r="H260" s="19">
        <f t="shared" si="12"/>
        <v>3430.3500000000004</v>
      </c>
      <c r="I260" s="19">
        <f t="shared" si="13"/>
        <v>3857.82</v>
      </c>
      <c r="J260" s="19">
        <f t="shared" si="14"/>
        <v>4537.700000000001</v>
      </c>
      <c r="K260" s="19">
        <f t="shared" si="15"/>
        <v>6037.84</v>
      </c>
      <c r="L260" s="24">
        <v>0</v>
      </c>
      <c r="M260" s="31">
        <v>249.47</v>
      </c>
      <c r="V260" s="17"/>
      <c r="W260" s="17"/>
    </row>
    <row r="261" spans="1:23" s="16" customFormat="1" ht="14.25" customHeight="1">
      <c r="A261" s="30">
        <f>'до 150 кВт'!A261</f>
        <v>44723</v>
      </c>
      <c r="B261" s="18">
        <v>12</v>
      </c>
      <c r="C261" s="23">
        <v>1862.32</v>
      </c>
      <c r="D261" s="23">
        <v>0</v>
      </c>
      <c r="E261" s="23">
        <v>237.97</v>
      </c>
      <c r="F261" s="23">
        <v>1884.31</v>
      </c>
      <c r="G261" s="23">
        <v>217</v>
      </c>
      <c r="H261" s="19">
        <f t="shared" si="12"/>
        <v>3413.71</v>
      </c>
      <c r="I261" s="19">
        <f t="shared" si="13"/>
        <v>3841.18</v>
      </c>
      <c r="J261" s="19">
        <f t="shared" si="14"/>
        <v>4521.0599999999995</v>
      </c>
      <c r="K261" s="19">
        <f t="shared" si="15"/>
        <v>6021.2</v>
      </c>
      <c r="L261" s="24">
        <v>0</v>
      </c>
      <c r="M261" s="31">
        <v>237.97</v>
      </c>
      <c r="V261" s="17"/>
      <c r="W261" s="17"/>
    </row>
    <row r="262" spans="1:23" s="16" customFormat="1" ht="14.25" customHeight="1">
      <c r="A262" s="30">
        <f>'до 150 кВт'!A262</f>
        <v>44723</v>
      </c>
      <c r="B262" s="18">
        <v>13</v>
      </c>
      <c r="C262" s="23">
        <v>1869.98</v>
      </c>
      <c r="D262" s="23">
        <v>0</v>
      </c>
      <c r="E262" s="23">
        <v>257.24</v>
      </c>
      <c r="F262" s="23">
        <v>1891.97</v>
      </c>
      <c r="G262" s="23">
        <v>217</v>
      </c>
      <c r="H262" s="19">
        <f t="shared" si="12"/>
        <v>3421.3700000000003</v>
      </c>
      <c r="I262" s="19">
        <f t="shared" si="13"/>
        <v>3848.84</v>
      </c>
      <c r="J262" s="19">
        <f t="shared" si="14"/>
        <v>4528.72</v>
      </c>
      <c r="K262" s="19">
        <f t="shared" si="15"/>
        <v>6028.860000000001</v>
      </c>
      <c r="L262" s="24">
        <v>0</v>
      </c>
      <c r="M262" s="31">
        <v>257.24</v>
      </c>
      <c r="V262" s="17"/>
      <c r="W262" s="17"/>
    </row>
    <row r="263" spans="1:23" s="16" customFormat="1" ht="14.25" customHeight="1">
      <c r="A263" s="30">
        <f>'до 150 кВт'!A263</f>
        <v>44723</v>
      </c>
      <c r="B263" s="18">
        <v>14</v>
      </c>
      <c r="C263" s="23">
        <v>1862.32</v>
      </c>
      <c r="D263" s="23">
        <v>0</v>
      </c>
      <c r="E263" s="23">
        <v>740.3</v>
      </c>
      <c r="F263" s="23">
        <v>1884.31</v>
      </c>
      <c r="G263" s="23">
        <v>217</v>
      </c>
      <c r="H263" s="19">
        <f t="shared" si="12"/>
        <v>3413.71</v>
      </c>
      <c r="I263" s="19">
        <f t="shared" si="13"/>
        <v>3841.18</v>
      </c>
      <c r="J263" s="19">
        <f t="shared" si="14"/>
        <v>4521.0599999999995</v>
      </c>
      <c r="K263" s="19">
        <f t="shared" si="15"/>
        <v>6021.2</v>
      </c>
      <c r="L263" s="24">
        <v>0</v>
      </c>
      <c r="M263" s="31">
        <v>740.3</v>
      </c>
      <c r="V263" s="17"/>
      <c r="W263" s="17"/>
    </row>
    <row r="264" spans="1:23" s="16" customFormat="1" ht="14.25" customHeight="1">
      <c r="A264" s="30">
        <f>'до 150 кВт'!A264</f>
        <v>44723</v>
      </c>
      <c r="B264" s="18">
        <v>15</v>
      </c>
      <c r="C264" s="23">
        <v>1883.61</v>
      </c>
      <c r="D264" s="23">
        <v>0</v>
      </c>
      <c r="E264" s="23">
        <v>728.69</v>
      </c>
      <c r="F264" s="23">
        <v>1905.6</v>
      </c>
      <c r="G264" s="23">
        <v>217</v>
      </c>
      <c r="H264" s="19">
        <f t="shared" si="12"/>
        <v>3435</v>
      </c>
      <c r="I264" s="19">
        <f t="shared" si="13"/>
        <v>3862.47</v>
      </c>
      <c r="J264" s="19">
        <f t="shared" si="14"/>
        <v>4542.35</v>
      </c>
      <c r="K264" s="19">
        <f t="shared" si="15"/>
        <v>6042.49</v>
      </c>
      <c r="L264" s="24">
        <v>0</v>
      </c>
      <c r="M264" s="31">
        <v>728.69</v>
      </c>
      <c r="V264" s="17"/>
      <c r="W264" s="17"/>
    </row>
    <row r="265" spans="1:23" s="16" customFormat="1" ht="14.25" customHeight="1">
      <c r="A265" s="30">
        <f>'до 150 кВт'!A265</f>
        <v>44723</v>
      </c>
      <c r="B265" s="18">
        <v>16</v>
      </c>
      <c r="C265" s="23">
        <v>1876.91</v>
      </c>
      <c r="D265" s="23">
        <v>0</v>
      </c>
      <c r="E265" s="23">
        <v>706.8</v>
      </c>
      <c r="F265" s="23">
        <v>1898.9</v>
      </c>
      <c r="G265" s="23">
        <v>217</v>
      </c>
      <c r="H265" s="19">
        <f t="shared" si="12"/>
        <v>3428.3</v>
      </c>
      <c r="I265" s="19">
        <f t="shared" si="13"/>
        <v>3855.77</v>
      </c>
      <c r="J265" s="19">
        <f t="shared" si="14"/>
        <v>4535.65</v>
      </c>
      <c r="K265" s="19">
        <f t="shared" si="15"/>
        <v>6035.79</v>
      </c>
      <c r="L265" s="24">
        <v>0</v>
      </c>
      <c r="M265" s="31">
        <v>706.8</v>
      </c>
      <c r="V265" s="17"/>
      <c r="W265" s="17"/>
    </row>
    <row r="266" spans="1:23" s="16" customFormat="1" ht="14.25" customHeight="1">
      <c r="A266" s="30">
        <f>'до 150 кВт'!A266</f>
        <v>44723</v>
      </c>
      <c r="B266" s="18">
        <v>17</v>
      </c>
      <c r="C266" s="23">
        <v>1830.83</v>
      </c>
      <c r="D266" s="23">
        <v>0</v>
      </c>
      <c r="E266" s="23">
        <v>643.35</v>
      </c>
      <c r="F266" s="23">
        <v>1852.82</v>
      </c>
      <c r="G266" s="23">
        <v>217</v>
      </c>
      <c r="H266" s="19">
        <f aca="true" t="shared" si="16" ref="H266:H329">SUM($C266,$G266,$R$5,$R$6)</f>
        <v>3382.2200000000003</v>
      </c>
      <c r="I266" s="19">
        <f aca="true" t="shared" si="17" ref="I266:I329">SUM($C266,$G266,$S$5,$S$6)</f>
        <v>3809.69</v>
      </c>
      <c r="J266" s="19">
        <f aca="true" t="shared" si="18" ref="J266:J329">SUM($C266,$G266,$T$5,$T$6)</f>
        <v>4489.57</v>
      </c>
      <c r="K266" s="19">
        <f aca="true" t="shared" si="19" ref="K266:K329">SUM($C266,$G266,$U$5,$U$6)</f>
        <v>5989.71</v>
      </c>
      <c r="L266" s="24">
        <v>0</v>
      </c>
      <c r="M266" s="31">
        <v>643.35</v>
      </c>
      <c r="V266" s="17"/>
      <c r="W266" s="17"/>
    </row>
    <row r="267" spans="1:23" s="16" customFormat="1" ht="14.25" customHeight="1">
      <c r="A267" s="30">
        <f>'до 150 кВт'!A267</f>
        <v>44723</v>
      </c>
      <c r="B267" s="18">
        <v>18</v>
      </c>
      <c r="C267" s="23">
        <v>1799.23</v>
      </c>
      <c r="D267" s="23">
        <v>0</v>
      </c>
      <c r="E267" s="23">
        <v>211.93</v>
      </c>
      <c r="F267" s="23">
        <v>1821.22</v>
      </c>
      <c r="G267" s="23">
        <v>217</v>
      </c>
      <c r="H267" s="19">
        <f t="shared" si="16"/>
        <v>3350.6200000000003</v>
      </c>
      <c r="I267" s="19">
        <f t="shared" si="17"/>
        <v>3778.09</v>
      </c>
      <c r="J267" s="19">
        <f t="shared" si="18"/>
        <v>4457.97</v>
      </c>
      <c r="K267" s="19">
        <f t="shared" si="19"/>
        <v>5958.110000000001</v>
      </c>
      <c r="L267" s="24">
        <v>0</v>
      </c>
      <c r="M267" s="31">
        <v>211.93</v>
      </c>
      <c r="V267" s="17"/>
      <c r="W267" s="17"/>
    </row>
    <row r="268" spans="1:23" s="16" customFormat="1" ht="14.25" customHeight="1">
      <c r="A268" s="30">
        <f>'до 150 кВт'!A268</f>
        <v>44723</v>
      </c>
      <c r="B268" s="18">
        <v>19</v>
      </c>
      <c r="C268" s="23">
        <v>1847.39</v>
      </c>
      <c r="D268" s="23">
        <v>0</v>
      </c>
      <c r="E268" s="23">
        <v>189.48</v>
      </c>
      <c r="F268" s="23">
        <v>1869.38</v>
      </c>
      <c r="G268" s="23">
        <v>217</v>
      </c>
      <c r="H268" s="19">
        <f t="shared" si="16"/>
        <v>3398.7800000000007</v>
      </c>
      <c r="I268" s="19">
        <f t="shared" si="17"/>
        <v>3826.2500000000005</v>
      </c>
      <c r="J268" s="19">
        <f t="shared" si="18"/>
        <v>4506.130000000001</v>
      </c>
      <c r="K268" s="19">
        <f t="shared" si="19"/>
        <v>6006.27</v>
      </c>
      <c r="L268" s="24">
        <v>0</v>
      </c>
      <c r="M268" s="31">
        <v>189.48</v>
      </c>
      <c r="V268" s="17"/>
      <c r="W268" s="17"/>
    </row>
    <row r="269" spans="1:23" s="16" customFormat="1" ht="14.25" customHeight="1">
      <c r="A269" s="30">
        <f>'до 150 кВт'!A269</f>
        <v>44723</v>
      </c>
      <c r="B269" s="18">
        <v>20</v>
      </c>
      <c r="C269" s="23">
        <v>1882.03</v>
      </c>
      <c r="D269" s="23">
        <v>0</v>
      </c>
      <c r="E269" s="23">
        <v>90.12</v>
      </c>
      <c r="F269" s="23">
        <v>1904.02</v>
      </c>
      <c r="G269" s="23">
        <v>217</v>
      </c>
      <c r="H269" s="19">
        <f t="shared" si="16"/>
        <v>3433.42</v>
      </c>
      <c r="I269" s="19">
        <f t="shared" si="17"/>
        <v>3860.89</v>
      </c>
      <c r="J269" s="19">
        <f t="shared" si="18"/>
        <v>4540.77</v>
      </c>
      <c r="K269" s="19">
        <f t="shared" si="19"/>
        <v>6040.91</v>
      </c>
      <c r="L269" s="24">
        <v>0</v>
      </c>
      <c r="M269" s="31">
        <v>90.12</v>
      </c>
      <c r="V269" s="17"/>
      <c r="W269" s="17"/>
    </row>
    <row r="270" spans="1:23" s="16" customFormat="1" ht="14.25" customHeight="1">
      <c r="A270" s="30">
        <f>'до 150 кВт'!A270</f>
        <v>44723</v>
      </c>
      <c r="B270" s="18">
        <v>21</v>
      </c>
      <c r="C270" s="23">
        <v>1915.33</v>
      </c>
      <c r="D270" s="23">
        <v>0</v>
      </c>
      <c r="E270" s="23">
        <v>659.18</v>
      </c>
      <c r="F270" s="23">
        <v>1937.32</v>
      </c>
      <c r="G270" s="23">
        <v>217</v>
      </c>
      <c r="H270" s="19">
        <f t="shared" si="16"/>
        <v>3466.7200000000003</v>
      </c>
      <c r="I270" s="19">
        <f t="shared" si="17"/>
        <v>3894.19</v>
      </c>
      <c r="J270" s="19">
        <f t="shared" si="18"/>
        <v>4574.07</v>
      </c>
      <c r="K270" s="19">
        <f t="shared" si="19"/>
        <v>6074.21</v>
      </c>
      <c r="L270" s="24">
        <v>0</v>
      </c>
      <c r="M270" s="31">
        <v>659.18</v>
      </c>
      <c r="V270" s="17"/>
      <c r="W270" s="17"/>
    </row>
    <row r="271" spans="1:23" s="16" customFormat="1" ht="14.25" customHeight="1">
      <c r="A271" s="30">
        <f>'до 150 кВт'!A271</f>
        <v>44723</v>
      </c>
      <c r="B271" s="18">
        <v>22</v>
      </c>
      <c r="C271" s="23">
        <v>1654.72</v>
      </c>
      <c r="D271" s="23">
        <v>0</v>
      </c>
      <c r="E271" s="23">
        <v>492.96</v>
      </c>
      <c r="F271" s="23">
        <v>1676.71</v>
      </c>
      <c r="G271" s="23">
        <v>217</v>
      </c>
      <c r="H271" s="19">
        <f t="shared" si="16"/>
        <v>3206.1100000000006</v>
      </c>
      <c r="I271" s="19">
        <f t="shared" si="17"/>
        <v>3633.58</v>
      </c>
      <c r="J271" s="19">
        <f t="shared" si="18"/>
        <v>4313.46</v>
      </c>
      <c r="K271" s="19">
        <f t="shared" si="19"/>
        <v>5813.6</v>
      </c>
      <c r="L271" s="24">
        <v>0</v>
      </c>
      <c r="M271" s="31">
        <v>492.96</v>
      </c>
      <c r="V271" s="17"/>
      <c r="W271" s="17"/>
    </row>
    <row r="272" spans="1:23" s="16" customFormat="1" ht="14.25" customHeight="1">
      <c r="A272" s="30">
        <f>'до 150 кВт'!A272</f>
        <v>44723</v>
      </c>
      <c r="B272" s="18">
        <v>23</v>
      </c>
      <c r="C272" s="23">
        <v>1461.71</v>
      </c>
      <c r="D272" s="23">
        <v>0</v>
      </c>
      <c r="E272" s="23">
        <v>489.51</v>
      </c>
      <c r="F272" s="23">
        <v>1483.7</v>
      </c>
      <c r="G272" s="23">
        <v>217</v>
      </c>
      <c r="H272" s="19">
        <f t="shared" si="16"/>
        <v>3013.1000000000004</v>
      </c>
      <c r="I272" s="19">
        <f t="shared" si="17"/>
        <v>3440.57</v>
      </c>
      <c r="J272" s="19">
        <f t="shared" si="18"/>
        <v>4120.450000000001</v>
      </c>
      <c r="K272" s="19">
        <f t="shared" si="19"/>
        <v>5620.59</v>
      </c>
      <c r="L272" s="24">
        <v>0</v>
      </c>
      <c r="M272" s="31">
        <v>489.51</v>
      </c>
      <c r="V272" s="17"/>
      <c r="W272" s="17"/>
    </row>
    <row r="273" spans="1:23" s="16" customFormat="1" ht="14.25" customHeight="1">
      <c r="A273" s="30">
        <f>'до 150 кВт'!A273</f>
        <v>44724</v>
      </c>
      <c r="B273" s="18">
        <v>0</v>
      </c>
      <c r="C273" s="23">
        <v>1225.51</v>
      </c>
      <c r="D273" s="23">
        <v>0</v>
      </c>
      <c r="E273" s="23">
        <v>178.92</v>
      </c>
      <c r="F273" s="23">
        <v>1247.5</v>
      </c>
      <c r="G273" s="23">
        <v>217</v>
      </c>
      <c r="H273" s="19">
        <f t="shared" si="16"/>
        <v>2776.9000000000005</v>
      </c>
      <c r="I273" s="19">
        <f t="shared" si="17"/>
        <v>3204.37</v>
      </c>
      <c r="J273" s="19">
        <f t="shared" si="18"/>
        <v>3884.25</v>
      </c>
      <c r="K273" s="19">
        <f t="shared" si="19"/>
        <v>5384.39</v>
      </c>
      <c r="L273" s="24">
        <v>0</v>
      </c>
      <c r="M273" s="31">
        <v>178.92</v>
      </c>
      <c r="V273" s="17"/>
      <c r="W273" s="17"/>
    </row>
    <row r="274" spans="1:23" s="16" customFormat="1" ht="14.25" customHeight="1">
      <c r="A274" s="30">
        <f>'до 150 кВт'!A274</f>
        <v>44724</v>
      </c>
      <c r="B274" s="18">
        <v>1</v>
      </c>
      <c r="C274" s="23">
        <v>1127.08</v>
      </c>
      <c r="D274" s="23">
        <v>0</v>
      </c>
      <c r="E274" s="23">
        <v>211.29</v>
      </c>
      <c r="F274" s="23">
        <v>1149.07</v>
      </c>
      <c r="G274" s="23">
        <v>217</v>
      </c>
      <c r="H274" s="19">
        <f t="shared" si="16"/>
        <v>2678.4700000000003</v>
      </c>
      <c r="I274" s="19">
        <f t="shared" si="17"/>
        <v>3105.94</v>
      </c>
      <c r="J274" s="19">
        <f t="shared" si="18"/>
        <v>3785.82</v>
      </c>
      <c r="K274" s="19">
        <f t="shared" si="19"/>
        <v>5285.96</v>
      </c>
      <c r="L274" s="24">
        <v>0</v>
      </c>
      <c r="M274" s="31">
        <v>211.29</v>
      </c>
      <c r="V274" s="17"/>
      <c r="W274" s="17"/>
    </row>
    <row r="275" spans="1:23" s="16" customFormat="1" ht="14.25" customHeight="1">
      <c r="A275" s="30">
        <f>'до 150 кВт'!A275</f>
        <v>44724</v>
      </c>
      <c r="B275" s="18">
        <v>2</v>
      </c>
      <c r="C275" s="23">
        <v>1077.63</v>
      </c>
      <c r="D275" s="23">
        <v>0</v>
      </c>
      <c r="E275" s="23">
        <v>141.66</v>
      </c>
      <c r="F275" s="23">
        <v>1099.62</v>
      </c>
      <c r="G275" s="23">
        <v>217</v>
      </c>
      <c r="H275" s="19">
        <f t="shared" si="16"/>
        <v>2629.0200000000004</v>
      </c>
      <c r="I275" s="19">
        <f t="shared" si="17"/>
        <v>3056.4900000000002</v>
      </c>
      <c r="J275" s="19">
        <f t="shared" si="18"/>
        <v>3736.3700000000003</v>
      </c>
      <c r="K275" s="19">
        <f t="shared" si="19"/>
        <v>5236.51</v>
      </c>
      <c r="L275" s="24">
        <v>0</v>
      </c>
      <c r="M275" s="31">
        <v>141.66</v>
      </c>
      <c r="V275" s="17"/>
      <c r="W275" s="17"/>
    </row>
    <row r="276" spans="1:23" s="16" customFormat="1" ht="14.25" customHeight="1">
      <c r="A276" s="30">
        <f>'до 150 кВт'!A276</f>
        <v>44724</v>
      </c>
      <c r="B276" s="18">
        <v>3</v>
      </c>
      <c r="C276" s="23">
        <v>1072.98</v>
      </c>
      <c r="D276" s="23">
        <v>0</v>
      </c>
      <c r="E276" s="23">
        <v>75.93</v>
      </c>
      <c r="F276" s="23">
        <v>1094.97</v>
      </c>
      <c r="G276" s="23">
        <v>217</v>
      </c>
      <c r="H276" s="19">
        <f t="shared" si="16"/>
        <v>2624.3700000000003</v>
      </c>
      <c r="I276" s="19">
        <f t="shared" si="17"/>
        <v>3051.84</v>
      </c>
      <c r="J276" s="19">
        <f t="shared" si="18"/>
        <v>3731.7200000000003</v>
      </c>
      <c r="K276" s="19">
        <f t="shared" si="19"/>
        <v>5231.860000000001</v>
      </c>
      <c r="L276" s="24">
        <v>0</v>
      </c>
      <c r="M276" s="31">
        <v>75.93</v>
      </c>
      <c r="V276" s="17"/>
      <c r="W276" s="17"/>
    </row>
    <row r="277" spans="1:23" s="16" customFormat="1" ht="14.25" customHeight="1">
      <c r="A277" s="30">
        <f>'до 150 кВт'!A277</f>
        <v>44724</v>
      </c>
      <c r="B277" s="18">
        <v>4</v>
      </c>
      <c r="C277" s="23">
        <v>1137.23</v>
      </c>
      <c r="D277" s="23">
        <v>5.65</v>
      </c>
      <c r="E277" s="23">
        <v>0</v>
      </c>
      <c r="F277" s="23">
        <v>1159.22</v>
      </c>
      <c r="G277" s="23">
        <v>217</v>
      </c>
      <c r="H277" s="19">
        <f t="shared" si="16"/>
        <v>2688.6200000000003</v>
      </c>
      <c r="I277" s="19">
        <f t="shared" si="17"/>
        <v>3116.09</v>
      </c>
      <c r="J277" s="19">
        <f t="shared" si="18"/>
        <v>3795.9700000000003</v>
      </c>
      <c r="K277" s="19">
        <f t="shared" si="19"/>
        <v>5296.110000000001</v>
      </c>
      <c r="L277" s="24">
        <v>5.65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44724</v>
      </c>
      <c r="B278" s="18">
        <v>5</v>
      </c>
      <c r="C278" s="23">
        <v>1333.27</v>
      </c>
      <c r="D278" s="23">
        <v>0</v>
      </c>
      <c r="E278" s="23">
        <v>21.27</v>
      </c>
      <c r="F278" s="23">
        <v>1355.26</v>
      </c>
      <c r="G278" s="23">
        <v>217</v>
      </c>
      <c r="H278" s="19">
        <f t="shared" si="16"/>
        <v>2884.6600000000003</v>
      </c>
      <c r="I278" s="19">
        <f t="shared" si="17"/>
        <v>3312.13</v>
      </c>
      <c r="J278" s="19">
        <f t="shared" si="18"/>
        <v>3992.01</v>
      </c>
      <c r="K278" s="19">
        <f t="shared" si="19"/>
        <v>5492.15</v>
      </c>
      <c r="L278" s="24">
        <v>0</v>
      </c>
      <c r="M278" s="31">
        <v>21.27</v>
      </c>
      <c r="V278" s="17"/>
      <c r="W278" s="17"/>
    </row>
    <row r="279" spans="1:23" s="16" customFormat="1" ht="14.25" customHeight="1">
      <c r="A279" s="30">
        <f>'до 150 кВт'!A279</f>
        <v>44724</v>
      </c>
      <c r="B279" s="18">
        <v>6</v>
      </c>
      <c r="C279" s="23">
        <v>1483.67</v>
      </c>
      <c r="D279" s="23">
        <v>120.5</v>
      </c>
      <c r="E279" s="23">
        <v>0</v>
      </c>
      <c r="F279" s="23">
        <v>1505.66</v>
      </c>
      <c r="G279" s="23">
        <v>217</v>
      </c>
      <c r="H279" s="19">
        <f t="shared" si="16"/>
        <v>3035.0600000000004</v>
      </c>
      <c r="I279" s="19">
        <f t="shared" si="17"/>
        <v>3462.53</v>
      </c>
      <c r="J279" s="19">
        <f t="shared" si="18"/>
        <v>4142.41</v>
      </c>
      <c r="K279" s="19">
        <f t="shared" si="19"/>
        <v>5642.55</v>
      </c>
      <c r="L279" s="24">
        <v>120.5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44724</v>
      </c>
      <c r="B280" s="18">
        <v>7</v>
      </c>
      <c r="C280" s="23">
        <v>1719.3</v>
      </c>
      <c r="D280" s="23">
        <v>0</v>
      </c>
      <c r="E280" s="23">
        <v>75.29</v>
      </c>
      <c r="F280" s="23">
        <v>1741.29</v>
      </c>
      <c r="G280" s="23">
        <v>217</v>
      </c>
      <c r="H280" s="19">
        <f t="shared" si="16"/>
        <v>3270.6900000000005</v>
      </c>
      <c r="I280" s="19">
        <f t="shared" si="17"/>
        <v>3698.16</v>
      </c>
      <c r="J280" s="19">
        <f t="shared" si="18"/>
        <v>4378.04</v>
      </c>
      <c r="K280" s="19">
        <f t="shared" si="19"/>
        <v>5878.18</v>
      </c>
      <c r="L280" s="24">
        <v>0</v>
      </c>
      <c r="M280" s="31">
        <v>75.29</v>
      </c>
      <c r="V280" s="17"/>
      <c r="W280" s="17"/>
    </row>
    <row r="281" spans="1:23" s="16" customFormat="1" ht="14.25" customHeight="1">
      <c r="A281" s="30">
        <f>'до 150 кВт'!A281</f>
        <v>44724</v>
      </c>
      <c r="B281" s="18">
        <v>8</v>
      </c>
      <c r="C281" s="23">
        <v>1761.65</v>
      </c>
      <c r="D281" s="23">
        <v>0</v>
      </c>
      <c r="E281" s="23">
        <v>76.95</v>
      </c>
      <c r="F281" s="23">
        <v>1783.64</v>
      </c>
      <c r="G281" s="23">
        <v>217</v>
      </c>
      <c r="H281" s="19">
        <f t="shared" si="16"/>
        <v>3313.0400000000004</v>
      </c>
      <c r="I281" s="19">
        <f t="shared" si="17"/>
        <v>3740.51</v>
      </c>
      <c r="J281" s="19">
        <f t="shared" si="18"/>
        <v>4420.39</v>
      </c>
      <c r="K281" s="19">
        <f t="shared" si="19"/>
        <v>5920.530000000001</v>
      </c>
      <c r="L281" s="24">
        <v>0</v>
      </c>
      <c r="M281" s="31">
        <v>76.95</v>
      </c>
      <c r="V281" s="17"/>
      <c r="W281" s="17"/>
    </row>
    <row r="282" spans="1:23" s="16" customFormat="1" ht="14.25" customHeight="1">
      <c r="A282" s="30">
        <f>'до 150 кВт'!A282</f>
        <v>44724</v>
      </c>
      <c r="B282" s="18">
        <v>9</v>
      </c>
      <c r="C282" s="23">
        <v>1805.27</v>
      </c>
      <c r="D282" s="23">
        <v>0</v>
      </c>
      <c r="E282" s="23">
        <v>91.88</v>
      </c>
      <c r="F282" s="23">
        <v>1827.26</v>
      </c>
      <c r="G282" s="23">
        <v>217</v>
      </c>
      <c r="H282" s="19">
        <f t="shared" si="16"/>
        <v>3356.6600000000003</v>
      </c>
      <c r="I282" s="19">
        <f t="shared" si="17"/>
        <v>3784.13</v>
      </c>
      <c r="J282" s="19">
        <f t="shared" si="18"/>
        <v>4464.01</v>
      </c>
      <c r="K282" s="19">
        <f t="shared" si="19"/>
        <v>5964.15</v>
      </c>
      <c r="L282" s="24">
        <v>0</v>
      </c>
      <c r="M282" s="31">
        <v>91.88</v>
      </c>
      <c r="V282" s="17"/>
      <c r="W282" s="17"/>
    </row>
    <row r="283" spans="1:23" s="16" customFormat="1" ht="14.25" customHeight="1">
      <c r="A283" s="30">
        <f>'до 150 кВт'!A283</f>
        <v>44724</v>
      </c>
      <c r="B283" s="18">
        <v>10</v>
      </c>
      <c r="C283" s="23">
        <v>1745.29</v>
      </c>
      <c r="D283" s="23">
        <v>0</v>
      </c>
      <c r="E283" s="23">
        <v>107.94</v>
      </c>
      <c r="F283" s="23">
        <v>1767.28</v>
      </c>
      <c r="G283" s="23">
        <v>217</v>
      </c>
      <c r="H283" s="19">
        <f t="shared" si="16"/>
        <v>3296.6800000000003</v>
      </c>
      <c r="I283" s="19">
        <f t="shared" si="17"/>
        <v>3724.15</v>
      </c>
      <c r="J283" s="19">
        <f t="shared" si="18"/>
        <v>4404.030000000001</v>
      </c>
      <c r="K283" s="19">
        <f t="shared" si="19"/>
        <v>5904.17</v>
      </c>
      <c r="L283" s="24">
        <v>0</v>
      </c>
      <c r="M283" s="31">
        <v>107.94</v>
      </c>
      <c r="V283" s="17"/>
      <c r="W283" s="17"/>
    </row>
    <row r="284" spans="1:23" s="16" customFormat="1" ht="14.25" customHeight="1">
      <c r="A284" s="30">
        <f>'до 150 кВт'!A284</f>
        <v>44724</v>
      </c>
      <c r="B284" s="18">
        <v>11</v>
      </c>
      <c r="C284" s="23">
        <v>1727.67</v>
      </c>
      <c r="D284" s="23">
        <v>0</v>
      </c>
      <c r="E284" s="23">
        <v>86.52</v>
      </c>
      <c r="F284" s="23">
        <v>1749.66</v>
      </c>
      <c r="G284" s="23">
        <v>217</v>
      </c>
      <c r="H284" s="19">
        <f t="shared" si="16"/>
        <v>3279.0600000000004</v>
      </c>
      <c r="I284" s="19">
        <f t="shared" si="17"/>
        <v>3706.53</v>
      </c>
      <c r="J284" s="19">
        <f t="shared" si="18"/>
        <v>4386.41</v>
      </c>
      <c r="K284" s="19">
        <f t="shared" si="19"/>
        <v>5886.55</v>
      </c>
      <c r="L284" s="24">
        <v>0</v>
      </c>
      <c r="M284" s="31">
        <v>86.52</v>
      </c>
      <c r="V284" s="17"/>
      <c r="W284" s="17"/>
    </row>
    <row r="285" spans="1:23" s="16" customFormat="1" ht="14.25" customHeight="1">
      <c r="A285" s="30">
        <f>'до 150 кВт'!A285</f>
        <v>44724</v>
      </c>
      <c r="B285" s="18">
        <v>12</v>
      </c>
      <c r="C285" s="23">
        <v>1729.62</v>
      </c>
      <c r="D285" s="23">
        <v>0</v>
      </c>
      <c r="E285" s="23">
        <v>45.57</v>
      </c>
      <c r="F285" s="23">
        <v>1751.61</v>
      </c>
      <c r="G285" s="23">
        <v>217</v>
      </c>
      <c r="H285" s="19">
        <f t="shared" si="16"/>
        <v>3281.01</v>
      </c>
      <c r="I285" s="19">
        <f t="shared" si="17"/>
        <v>3708.48</v>
      </c>
      <c r="J285" s="19">
        <f t="shared" si="18"/>
        <v>4388.360000000001</v>
      </c>
      <c r="K285" s="19">
        <f t="shared" si="19"/>
        <v>5888.5</v>
      </c>
      <c r="L285" s="24">
        <v>0</v>
      </c>
      <c r="M285" s="31">
        <v>45.57</v>
      </c>
      <c r="V285" s="17"/>
      <c r="W285" s="17"/>
    </row>
    <row r="286" spans="1:23" s="16" customFormat="1" ht="14.25" customHeight="1">
      <c r="A286" s="30">
        <f>'до 150 кВт'!A286</f>
        <v>44724</v>
      </c>
      <c r="B286" s="18">
        <v>13</v>
      </c>
      <c r="C286" s="23">
        <v>1737.72</v>
      </c>
      <c r="D286" s="23">
        <v>0</v>
      </c>
      <c r="E286" s="23">
        <v>117.32</v>
      </c>
      <c r="F286" s="23">
        <v>1759.71</v>
      </c>
      <c r="G286" s="23">
        <v>217</v>
      </c>
      <c r="H286" s="19">
        <f t="shared" si="16"/>
        <v>3289.1100000000006</v>
      </c>
      <c r="I286" s="19">
        <f t="shared" si="17"/>
        <v>3716.58</v>
      </c>
      <c r="J286" s="19">
        <f t="shared" si="18"/>
        <v>4396.46</v>
      </c>
      <c r="K286" s="19">
        <f t="shared" si="19"/>
        <v>5896.6</v>
      </c>
      <c r="L286" s="24">
        <v>0</v>
      </c>
      <c r="M286" s="31">
        <v>117.32</v>
      </c>
      <c r="V286" s="17"/>
      <c r="W286" s="17"/>
    </row>
    <row r="287" spans="1:23" s="16" customFormat="1" ht="14.25" customHeight="1">
      <c r="A287" s="30">
        <f>'до 150 кВт'!A287</f>
        <v>44724</v>
      </c>
      <c r="B287" s="18">
        <v>14</v>
      </c>
      <c r="C287" s="23">
        <v>1722.31</v>
      </c>
      <c r="D287" s="23">
        <v>0</v>
      </c>
      <c r="E287" s="23">
        <v>125.49</v>
      </c>
      <c r="F287" s="23">
        <v>1744.3</v>
      </c>
      <c r="G287" s="23">
        <v>217</v>
      </c>
      <c r="H287" s="19">
        <f t="shared" si="16"/>
        <v>3273.7000000000003</v>
      </c>
      <c r="I287" s="19">
        <f t="shared" si="17"/>
        <v>3701.17</v>
      </c>
      <c r="J287" s="19">
        <f t="shared" si="18"/>
        <v>4381.05</v>
      </c>
      <c r="K287" s="19">
        <f t="shared" si="19"/>
        <v>5881.1900000000005</v>
      </c>
      <c r="L287" s="24">
        <v>0</v>
      </c>
      <c r="M287" s="31">
        <v>125.49</v>
      </c>
      <c r="V287" s="17"/>
      <c r="W287" s="17"/>
    </row>
    <row r="288" spans="1:23" s="16" customFormat="1" ht="14.25" customHeight="1">
      <c r="A288" s="30">
        <f>'до 150 кВт'!A288</f>
        <v>44724</v>
      </c>
      <c r="B288" s="18">
        <v>15</v>
      </c>
      <c r="C288" s="23">
        <v>1733.36</v>
      </c>
      <c r="D288" s="23">
        <v>0</v>
      </c>
      <c r="E288" s="23">
        <v>83.04</v>
      </c>
      <c r="F288" s="23">
        <v>1755.35</v>
      </c>
      <c r="G288" s="23">
        <v>217</v>
      </c>
      <c r="H288" s="19">
        <f t="shared" si="16"/>
        <v>3284.75</v>
      </c>
      <c r="I288" s="19">
        <f t="shared" si="17"/>
        <v>3712.2200000000003</v>
      </c>
      <c r="J288" s="19">
        <f t="shared" si="18"/>
        <v>4392.1</v>
      </c>
      <c r="K288" s="19">
        <f t="shared" si="19"/>
        <v>5892.24</v>
      </c>
      <c r="L288" s="24">
        <v>0</v>
      </c>
      <c r="M288" s="31">
        <v>83.04</v>
      </c>
      <c r="V288" s="17"/>
      <c r="W288" s="17"/>
    </row>
    <row r="289" spans="1:23" s="16" customFormat="1" ht="14.25" customHeight="1">
      <c r="A289" s="30">
        <f>'до 150 кВт'!A289</f>
        <v>44724</v>
      </c>
      <c r="B289" s="18">
        <v>16</v>
      </c>
      <c r="C289" s="23">
        <v>1724.06</v>
      </c>
      <c r="D289" s="23">
        <v>0</v>
      </c>
      <c r="E289" s="23">
        <v>68.91</v>
      </c>
      <c r="F289" s="23">
        <v>1746.05</v>
      </c>
      <c r="G289" s="23">
        <v>217</v>
      </c>
      <c r="H289" s="19">
        <f t="shared" si="16"/>
        <v>3275.4500000000003</v>
      </c>
      <c r="I289" s="19">
        <f t="shared" si="17"/>
        <v>3702.92</v>
      </c>
      <c r="J289" s="19">
        <f t="shared" si="18"/>
        <v>4382.8</v>
      </c>
      <c r="K289" s="19">
        <f t="shared" si="19"/>
        <v>5882.9400000000005</v>
      </c>
      <c r="L289" s="24">
        <v>0</v>
      </c>
      <c r="M289" s="31">
        <v>68.91</v>
      </c>
      <c r="V289" s="17"/>
      <c r="W289" s="17"/>
    </row>
    <row r="290" spans="1:23" s="16" customFormat="1" ht="14.25" customHeight="1">
      <c r="A290" s="30">
        <f>'до 150 кВт'!A290</f>
        <v>44724</v>
      </c>
      <c r="B290" s="18">
        <v>17</v>
      </c>
      <c r="C290" s="23">
        <v>1701.87</v>
      </c>
      <c r="D290" s="23">
        <v>0</v>
      </c>
      <c r="E290" s="23">
        <v>70.1</v>
      </c>
      <c r="F290" s="23">
        <v>1723.86</v>
      </c>
      <c r="G290" s="23">
        <v>217</v>
      </c>
      <c r="H290" s="19">
        <f t="shared" si="16"/>
        <v>3253.26</v>
      </c>
      <c r="I290" s="19">
        <f t="shared" si="17"/>
        <v>3680.73</v>
      </c>
      <c r="J290" s="19">
        <f t="shared" si="18"/>
        <v>4360.610000000001</v>
      </c>
      <c r="K290" s="19">
        <f t="shared" si="19"/>
        <v>5860.75</v>
      </c>
      <c r="L290" s="24">
        <v>0</v>
      </c>
      <c r="M290" s="31">
        <v>70.1</v>
      </c>
      <c r="V290" s="17"/>
      <c r="W290" s="17"/>
    </row>
    <row r="291" spans="1:23" s="16" customFormat="1" ht="14.25" customHeight="1">
      <c r="A291" s="30">
        <f>'до 150 кВт'!A291</f>
        <v>44724</v>
      </c>
      <c r="B291" s="18">
        <v>18</v>
      </c>
      <c r="C291" s="23">
        <v>1647.74</v>
      </c>
      <c r="D291" s="23">
        <v>0</v>
      </c>
      <c r="E291" s="23">
        <v>36.18</v>
      </c>
      <c r="F291" s="23">
        <v>1669.73</v>
      </c>
      <c r="G291" s="23">
        <v>217</v>
      </c>
      <c r="H291" s="19">
        <f t="shared" si="16"/>
        <v>3199.13</v>
      </c>
      <c r="I291" s="19">
        <f t="shared" si="17"/>
        <v>3626.6000000000004</v>
      </c>
      <c r="J291" s="19">
        <f t="shared" si="18"/>
        <v>4306.4800000000005</v>
      </c>
      <c r="K291" s="19">
        <f t="shared" si="19"/>
        <v>5806.62</v>
      </c>
      <c r="L291" s="24">
        <v>0</v>
      </c>
      <c r="M291" s="31">
        <v>36.18</v>
      </c>
      <c r="V291" s="17"/>
      <c r="W291" s="17"/>
    </row>
    <row r="292" spans="1:23" s="16" customFormat="1" ht="14.25" customHeight="1">
      <c r="A292" s="30">
        <f>'до 150 кВт'!A292</f>
        <v>44724</v>
      </c>
      <c r="B292" s="18">
        <v>19</v>
      </c>
      <c r="C292" s="23">
        <v>1704.75</v>
      </c>
      <c r="D292" s="23">
        <v>0</v>
      </c>
      <c r="E292" s="23">
        <v>103.68</v>
      </c>
      <c r="F292" s="23">
        <v>1726.74</v>
      </c>
      <c r="G292" s="23">
        <v>217</v>
      </c>
      <c r="H292" s="19">
        <f t="shared" si="16"/>
        <v>3256.1400000000003</v>
      </c>
      <c r="I292" s="19">
        <f t="shared" si="17"/>
        <v>3683.61</v>
      </c>
      <c r="J292" s="19">
        <f t="shared" si="18"/>
        <v>4363.49</v>
      </c>
      <c r="K292" s="19">
        <f t="shared" si="19"/>
        <v>5863.63</v>
      </c>
      <c r="L292" s="24">
        <v>0</v>
      </c>
      <c r="M292" s="31">
        <v>103.68</v>
      </c>
      <c r="V292" s="17"/>
      <c r="W292" s="17"/>
    </row>
    <row r="293" spans="1:23" s="16" customFormat="1" ht="14.25" customHeight="1">
      <c r="A293" s="30">
        <f>'до 150 кВт'!A293</f>
        <v>44724</v>
      </c>
      <c r="B293" s="18">
        <v>20</v>
      </c>
      <c r="C293" s="23">
        <v>1728.09</v>
      </c>
      <c r="D293" s="23">
        <v>0</v>
      </c>
      <c r="E293" s="23">
        <v>143.4</v>
      </c>
      <c r="F293" s="23">
        <v>1750.08</v>
      </c>
      <c r="G293" s="23">
        <v>217</v>
      </c>
      <c r="H293" s="19">
        <f t="shared" si="16"/>
        <v>3279.4800000000005</v>
      </c>
      <c r="I293" s="19">
        <f t="shared" si="17"/>
        <v>3706.95</v>
      </c>
      <c r="J293" s="19">
        <f t="shared" si="18"/>
        <v>4386.83</v>
      </c>
      <c r="K293" s="19">
        <f t="shared" si="19"/>
        <v>5886.97</v>
      </c>
      <c r="L293" s="24">
        <v>0</v>
      </c>
      <c r="M293" s="31">
        <v>143.4</v>
      </c>
      <c r="V293" s="17"/>
      <c r="W293" s="17"/>
    </row>
    <row r="294" spans="1:23" s="16" customFormat="1" ht="14.25" customHeight="1">
      <c r="A294" s="30">
        <f>'до 150 кВт'!A294</f>
        <v>44724</v>
      </c>
      <c r="B294" s="18">
        <v>21</v>
      </c>
      <c r="C294" s="23">
        <v>1727.09</v>
      </c>
      <c r="D294" s="23">
        <v>0</v>
      </c>
      <c r="E294" s="23">
        <v>312.79</v>
      </c>
      <c r="F294" s="23">
        <v>1749.08</v>
      </c>
      <c r="G294" s="23">
        <v>217</v>
      </c>
      <c r="H294" s="19">
        <f t="shared" si="16"/>
        <v>3278.4800000000005</v>
      </c>
      <c r="I294" s="19">
        <f t="shared" si="17"/>
        <v>3705.95</v>
      </c>
      <c r="J294" s="19">
        <f t="shared" si="18"/>
        <v>4385.83</v>
      </c>
      <c r="K294" s="19">
        <f t="shared" si="19"/>
        <v>5885.97</v>
      </c>
      <c r="L294" s="24">
        <v>0</v>
      </c>
      <c r="M294" s="31">
        <v>312.79</v>
      </c>
      <c r="V294" s="17"/>
      <c r="W294" s="17"/>
    </row>
    <row r="295" spans="1:23" s="16" customFormat="1" ht="14.25" customHeight="1">
      <c r="A295" s="30">
        <f>'до 150 кВт'!A295</f>
        <v>44724</v>
      </c>
      <c r="B295" s="18">
        <v>22</v>
      </c>
      <c r="C295" s="23">
        <v>1533.11</v>
      </c>
      <c r="D295" s="23">
        <v>0</v>
      </c>
      <c r="E295" s="23">
        <v>415.84</v>
      </c>
      <c r="F295" s="23">
        <v>1555.1</v>
      </c>
      <c r="G295" s="23">
        <v>217</v>
      </c>
      <c r="H295" s="19">
        <f t="shared" si="16"/>
        <v>3084.5</v>
      </c>
      <c r="I295" s="19">
        <f t="shared" si="17"/>
        <v>3511.9700000000003</v>
      </c>
      <c r="J295" s="19">
        <f t="shared" si="18"/>
        <v>4191.85</v>
      </c>
      <c r="K295" s="19">
        <f t="shared" si="19"/>
        <v>5691.99</v>
      </c>
      <c r="L295" s="24">
        <v>0</v>
      </c>
      <c r="M295" s="31">
        <v>415.84</v>
      </c>
      <c r="V295" s="17"/>
      <c r="W295" s="17"/>
    </row>
    <row r="296" spans="1:23" s="16" customFormat="1" ht="14.25" customHeight="1">
      <c r="A296" s="30">
        <f>'до 150 кВт'!A296</f>
        <v>44724</v>
      </c>
      <c r="B296" s="18">
        <v>23</v>
      </c>
      <c r="C296" s="23">
        <v>1326.38</v>
      </c>
      <c r="D296" s="23">
        <v>0</v>
      </c>
      <c r="E296" s="23">
        <v>484.15</v>
      </c>
      <c r="F296" s="23">
        <v>1348.37</v>
      </c>
      <c r="G296" s="23">
        <v>217</v>
      </c>
      <c r="H296" s="19">
        <f t="shared" si="16"/>
        <v>2877.7700000000004</v>
      </c>
      <c r="I296" s="19">
        <f t="shared" si="17"/>
        <v>3305.2400000000002</v>
      </c>
      <c r="J296" s="19">
        <f t="shared" si="18"/>
        <v>3985.1200000000003</v>
      </c>
      <c r="K296" s="19">
        <f t="shared" si="19"/>
        <v>5485.26</v>
      </c>
      <c r="L296" s="24">
        <v>0</v>
      </c>
      <c r="M296" s="31">
        <v>484.15</v>
      </c>
      <c r="V296" s="17"/>
      <c r="W296" s="17"/>
    </row>
    <row r="297" spans="1:23" s="16" customFormat="1" ht="14.25" customHeight="1">
      <c r="A297" s="30">
        <f>'до 150 кВт'!A297</f>
        <v>44725</v>
      </c>
      <c r="B297" s="18">
        <v>0</v>
      </c>
      <c r="C297" s="23">
        <v>1128.87</v>
      </c>
      <c r="D297" s="23">
        <v>0</v>
      </c>
      <c r="E297" s="23">
        <v>248.03</v>
      </c>
      <c r="F297" s="23">
        <v>1150.86</v>
      </c>
      <c r="G297" s="23">
        <v>217</v>
      </c>
      <c r="H297" s="19">
        <f t="shared" si="16"/>
        <v>2680.26</v>
      </c>
      <c r="I297" s="19">
        <f t="shared" si="17"/>
        <v>3107.73</v>
      </c>
      <c r="J297" s="19">
        <f t="shared" si="18"/>
        <v>3787.61</v>
      </c>
      <c r="K297" s="19">
        <f t="shared" si="19"/>
        <v>5287.75</v>
      </c>
      <c r="L297" s="24">
        <v>0</v>
      </c>
      <c r="M297" s="31">
        <v>248.03</v>
      </c>
      <c r="V297" s="17"/>
      <c r="W297" s="17"/>
    </row>
    <row r="298" spans="1:23" s="16" customFormat="1" ht="14.25" customHeight="1">
      <c r="A298" s="30">
        <f>'до 150 кВт'!A298</f>
        <v>44725</v>
      </c>
      <c r="B298" s="18">
        <v>1</v>
      </c>
      <c r="C298" s="23">
        <v>1018.07</v>
      </c>
      <c r="D298" s="23">
        <v>0</v>
      </c>
      <c r="E298" s="23">
        <v>177.3</v>
      </c>
      <c r="F298" s="23">
        <v>1040.06</v>
      </c>
      <c r="G298" s="23">
        <v>217</v>
      </c>
      <c r="H298" s="19">
        <f t="shared" si="16"/>
        <v>2569.4600000000005</v>
      </c>
      <c r="I298" s="19">
        <f t="shared" si="17"/>
        <v>2996.9300000000003</v>
      </c>
      <c r="J298" s="19">
        <f t="shared" si="18"/>
        <v>3676.8100000000004</v>
      </c>
      <c r="K298" s="19">
        <f t="shared" si="19"/>
        <v>5176.950000000001</v>
      </c>
      <c r="L298" s="24">
        <v>0</v>
      </c>
      <c r="M298" s="31">
        <v>177.3</v>
      </c>
      <c r="V298" s="17"/>
      <c r="W298" s="17"/>
    </row>
    <row r="299" spans="1:23" s="16" customFormat="1" ht="14.25" customHeight="1">
      <c r="A299" s="30">
        <f>'до 150 кВт'!A299</f>
        <v>44725</v>
      </c>
      <c r="B299" s="18">
        <v>2</v>
      </c>
      <c r="C299" s="23">
        <v>973.15</v>
      </c>
      <c r="D299" s="23">
        <v>0</v>
      </c>
      <c r="E299" s="23">
        <v>117.83</v>
      </c>
      <c r="F299" s="23">
        <v>995.14</v>
      </c>
      <c r="G299" s="23">
        <v>217</v>
      </c>
      <c r="H299" s="19">
        <f t="shared" si="16"/>
        <v>2524.5400000000004</v>
      </c>
      <c r="I299" s="19">
        <f t="shared" si="17"/>
        <v>2952.01</v>
      </c>
      <c r="J299" s="19">
        <f t="shared" si="18"/>
        <v>3631.8900000000003</v>
      </c>
      <c r="K299" s="19">
        <f t="shared" si="19"/>
        <v>5132.030000000001</v>
      </c>
      <c r="L299" s="24">
        <v>0</v>
      </c>
      <c r="M299" s="31">
        <v>117.83</v>
      </c>
      <c r="V299" s="17"/>
      <c r="W299" s="17"/>
    </row>
    <row r="300" spans="1:23" s="16" customFormat="1" ht="14.25" customHeight="1">
      <c r="A300" s="30">
        <f>'до 150 кВт'!A300</f>
        <v>44725</v>
      </c>
      <c r="B300" s="18">
        <v>3</v>
      </c>
      <c r="C300" s="23">
        <v>1002.57</v>
      </c>
      <c r="D300" s="23">
        <v>0</v>
      </c>
      <c r="E300" s="23">
        <v>120.18</v>
      </c>
      <c r="F300" s="23">
        <v>1024.56</v>
      </c>
      <c r="G300" s="23">
        <v>217</v>
      </c>
      <c r="H300" s="19">
        <f t="shared" si="16"/>
        <v>2553.9600000000005</v>
      </c>
      <c r="I300" s="19">
        <f t="shared" si="17"/>
        <v>2981.4300000000003</v>
      </c>
      <c r="J300" s="19">
        <f t="shared" si="18"/>
        <v>3661.3100000000004</v>
      </c>
      <c r="K300" s="19">
        <f t="shared" si="19"/>
        <v>5161.450000000001</v>
      </c>
      <c r="L300" s="24">
        <v>0</v>
      </c>
      <c r="M300" s="31">
        <v>120.18</v>
      </c>
      <c r="V300" s="17"/>
      <c r="W300" s="17"/>
    </row>
    <row r="301" spans="1:23" s="16" customFormat="1" ht="14.25" customHeight="1">
      <c r="A301" s="30">
        <f>'до 150 кВт'!A301</f>
        <v>44725</v>
      </c>
      <c r="B301" s="18">
        <v>4</v>
      </c>
      <c r="C301" s="23">
        <v>1054.97</v>
      </c>
      <c r="D301" s="23">
        <v>0</v>
      </c>
      <c r="E301" s="23">
        <v>124.08</v>
      </c>
      <c r="F301" s="23">
        <v>1076.96</v>
      </c>
      <c r="G301" s="23">
        <v>217</v>
      </c>
      <c r="H301" s="19">
        <f t="shared" si="16"/>
        <v>2606.3600000000006</v>
      </c>
      <c r="I301" s="19">
        <f t="shared" si="17"/>
        <v>3033.83</v>
      </c>
      <c r="J301" s="19">
        <f t="shared" si="18"/>
        <v>3713.71</v>
      </c>
      <c r="K301" s="19">
        <f t="shared" si="19"/>
        <v>5213.85</v>
      </c>
      <c r="L301" s="24">
        <v>0</v>
      </c>
      <c r="M301" s="31">
        <v>124.08</v>
      </c>
      <c r="V301" s="17"/>
      <c r="W301" s="17"/>
    </row>
    <row r="302" spans="1:23" s="16" customFormat="1" ht="14.25" customHeight="1">
      <c r="A302" s="30">
        <f>'до 150 кВт'!A302</f>
        <v>44725</v>
      </c>
      <c r="B302" s="18">
        <v>5</v>
      </c>
      <c r="C302" s="23">
        <v>1101.04</v>
      </c>
      <c r="D302" s="23">
        <v>0</v>
      </c>
      <c r="E302" s="23">
        <v>50.14</v>
      </c>
      <c r="F302" s="23">
        <v>1123.03</v>
      </c>
      <c r="G302" s="23">
        <v>217</v>
      </c>
      <c r="H302" s="19">
        <f t="shared" si="16"/>
        <v>2652.4300000000003</v>
      </c>
      <c r="I302" s="19">
        <f t="shared" si="17"/>
        <v>3079.9</v>
      </c>
      <c r="J302" s="19">
        <f t="shared" si="18"/>
        <v>3759.78</v>
      </c>
      <c r="K302" s="19">
        <f t="shared" si="19"/>
        <v>5259.92</v>
      </c>
      <c r="L302" s="24">
        <v>0</v>
      </c>
      <c r="M302" s="31">
        <v>50.14</v>
      </c>
      <c r="V302" s="17"/>
      <c r="W302" s="17"/>
    </row>
    <row r="303" spans="1:23" s="16" customFormat="1" ht="14.25" customHeight="1">
      <c r="A303" s="30">
        <f>'до 150 кВт'!A303</f>
        <v>44725</v>
      </c>
      <c r="B303" s="18">
        <v>6</v>
      </c>
      <c r="C303" s="23">
        <v>1301.98</v>
      </c>
      <c r="D303" s="23">
        <v>8.26</v>
      </c>
      <c r="E303" s="23">
        <v>0</v>
      </c>
      <c r="F303" s="23">
        <v>1323.97</v>
      </c>
      <c r="G303" s="23">
        <v>217</v>
      </c>
      <c r="H303" s="19">
        <f t="shared" si="16"/>
        <v>2853.3700000000003</v>
      </c>
      <c r="I303" s="19">
        <f t="shared" si="17"/>
        <v>3280.84</v>
      </c>
      <c r="J303" s="19">
        <f t="shared" si="18"/>
        <v>3960.7200000000003</v>
      </c>
      <c r="K303" s="19">
        <f t="shared" si="19"/>
        <v>5460.860000000001</v>
      </c>
      <c r="L303" s="24">
        <v>8.26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44725</v>
      </c>
      <c r="B304" s="18">
        <v>7</v>
      </c>
      <c r="C304" s="23">
        <v>1496.26</v>
      </c>
      <c r="D304" s="23">
        <v>0</v>
      </c>
      <c r="E304" s="23">
        <v>22.9</v>
      </c>
      <c r="F304" s="23">
        <v>1518.25</v>
      </c>
      <c r="G304" s="23">
        <v>217</v>
      </c>
      <c r="H304" s="19">
        <f t="shared" si="16"/>
        <v>3047.6500000000005</v>
      </c>
      <c r="I304" s="19">
        <f t="shared" si="17"/>
        <v>3475.12</v>
      </c>
      <c r="J304" s="19">
        <f t="shared" si="18"/>
        <v>4155</v>
      </c>
      <c r="K304" s="19">
        <f t="shared" si="19"/>
        <v>5655.14</v>
      </c>
      <c r="L304" s="24">
        <v>0</v>
      </c>
      <c r="M304" s="31">
        <v>22.9</v>
      </c>
      <c r="V304" s="17"/>
      <c r="W304" s="17"/>
    </row>
    <row r="305" spans="1:23" s="16" customFormat="1" ht="14.25" customHeight="1">
      <c r="A305" s="30">
        <f>'до 150 кВт'!A305</f>
        <v>44725</v>
      </c>
      <c r="B305" s="18">
        <v>8</v>
      </c>
      <c r="C305" s="23">
        <v>1616.52</v>
      </c>
      <c r="D305" s="23">
        <v>13.72</v>
      </c>
      <c r="E305" s="23">
        <v>0</v>
      </c>
      <c r="F305" s="23">
        <v>1638.51</v>
      </c>
      <c r="G305" s="23">
        <v>217</v>
      </c>
      <c r="H305" s="19">
        <f t="shared" si="16"/>
        <v>3167.9100000000003</v>
      </c>
      <c r="I305" s="19">
        <f t="shared" si="17"/>
        <v>3595.38</v>
      </c>
      <c r="J305" s="19">
        <f t="shared" si="18"/>
        <v>4275.26</v>
      </c>
      <c r="K305" s="19">
        <f t="shared" si="19"/>
        <v>5775.4</v>
      </c>
      <c r="L305" s="24">
        <v>13.72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44725</v>
      </c>
      <c r="B306" s="18">
        <v>9</v>
      </c>
      <c r="C306" s="23">
        <v>1698.02</v>
      </c>
      <c r="D306" s="23">
        <v>0</v>
      </c>
      <c r="E306" s="23">
        <v>50.03</v>
      </c>
      <c r="F306" s="23">
        <v>1720.01</v>
      </c>
      <c r="G306" s="23">
        <v>217</v>
      </c>
      <c r="H306" s="19">
        <f t="shared" si="16"/>
        <v>3249.4100000000003</v>
      </c>
      <c r="I306" s="19">
        <f t="shared" si="17"/>
        <v>3676.88</v>
      </c>
      <c r="J306" s="19">
        <f t="shared" si="18"/>
        <v>4356.76</v>
      </c>
      <c r="K306" s="19">
        <f t="shared" si="19"/>
        <v>5856.9</v>
      </c>
      <c r="L306" s="24">
        <v>0</v>
      </c>
      <c r="M306" s="31">
        <v>50.03</v>
      </c>
      <c r="V306" s="17"/>
      <c r="W306" s="17"/>
    </row>
    <row r="307" spans="1:23" s="16" customFormat="1" ht="14.25" customHeight="1">
      <c r="A307" s="30">
        <f>'до 150 кВт'!A307</f>
        <v>44725</v>
      </c>
      <c r="B307" s="18">
        <v>10</v>
      </c>
      <c r="C307" s="23">
        <v>1690.93</v>
      </c>
      <c r="D307" s="23">
        <v>0</v>
      </c>
      <c r="E307" s="23">
        <v>84.17</v>
      </c>
      <c r="F307" s="23">
        <v>1712.92</v>
      </c>
      <c r="G307" s="23">
        <v>217</v>
      </c>
      <c r="H307" s="19">
        <f t="shared" si="16"/>
        <v>3242.3200000000006</v>
      </c>
      <c r="I307" s="19">
        <f t="shared" si="17"/>
        <v>3669.79</v>
      </c>
      <c r="J307" s="19">
        <f t="shared" si="18"/>
        <v>4349.67</v>
      </c>
      <c r="K307" s="19">
        <f t="shared" si="19"/>
        <v>5849.81</v>
      </c>
      <c r="L307" s="24">
        <v>0</v>
      </c>
      <c r="M307" s="31">
        <v>84.17</v>
      </c>
      <c r="V307" s="17"/>
      <c r="W307" s="17"/>
    </row>
    <row r="308" spans="1:23" s="16" customFormat="1" ht="14.25" customHeight="1">
      <c r="A308" s="30">
        <f>'до 150 кВт'!A308</f>
        <v>44725</v>
      </c>
      <c r="B308" s="18">
        <v>11</v>
      </c>
      <c r="C308" s="23">
        <v>1702.2</v>
      </c>
      <c r="D308" s="23">
        <v>0</v>
      </c>
      <c r="E308" s="23">
        <v>134.78</v>
      </c>
      <c r="F308" s="23">
        <v>1724.19</v>
      </c>
      <c r="G308" s="23">
        <v>217</v>
      </c>
      <c r="H308" s="19">
        <f t="shared" si="16"/>
        <v>3253.59</v>
      </c>
      <c r="I308" s="19">
        <f t="shared" si="17"/>
        <v>3681.0600000000004</v>
      </c>
      <c r="J308" s="19">
        <f t="shared" si="18"/>
        <v>4360.9400000000005</v>
      </c>
      <c r="K308" s="19">
        <f t="shared" si="19"/>
        <v>5861.08</v>
      </c>
      <c r="L308" s="24">
        <v>0</v>
      </c>
      <c r="M308" s="31">
        <v>134.78</v>
      </c>
      <c r="V308" s="17"/>
      <c r="W308" s="17"/>
    </row>
    <row r="309" spans="1:23" s="16" customFormat="1" ht="14.25" customHeight="1">
      <c r="A309" s="30">
        <f>'до 150 кВт'!A309</f>
        <v>44725</v>
      </c>
      <c r="B309" s="18">
        <v>12</v>
      </c>
      <c r="C309" s="23">
        <v>1687.64</v>
      </c>
      <c r="D309" s="23">
        <v>0</v>
      </c>
      <c r="E309" s="23">
        <v>104.11</v>
      </c>
      <c r="F309" s="23">
        <v>1709.63</v>
      </c>
      <c r="G309" s="23">
        <v>217</v>
      </c>
      <c r="H309" s="19">
        <f t="shared" si="16"/>
        <v>3239.0300000000007</v>
      </c>
      <c r="I309" s="19">
        <f t="shared" si="17"/>
        <v>3666.5</v>
      </c>
      <c r="J309" s="19">
        <f t="shared" si="18"/>
        <v>4346.38</v>
      </c>
      <c r="K309" s="19">
        <f t="shared" si="19"/>
        <v>5846.52</v>
      </c>
      <c r="L309" s="24">
        <v>0</v>
      </c>
      <c r="M309" s="31">
        <v>104.11</v>
      </c>
      <c r="V309" s="17"/>
      <c r="W309" s="17"/>
    </row>
    <row r="310" spans="1:23" s="16" customFormat="1" ht="14.25" customHeight="1">
      <c r="A310" s="30">
        <f>'до 150 кВт'!A310</f>
        <v>44725</v>
      </c>
      <c r="B310" s="18">
        <v>13</v>
      </c>
      <c r="C310" s="23">
        <v>1710.62</v>
      </c>
      <c r="D310" s="23">
        <v>0</v>
      </c>
      <c r="E310" s="23">
        <v>88.91</v>
      </c>
      <c r="F310" s="23">
        <v>1732.61</v>
      </c>
      <c r="G310" s="23">
        <v>217</v>
      </c>
      <c r="H310" s="19">
        <f t="shared" si="16"/>
        <v>3262.01</v>
      </c>
      <c r="I310" s="19">
        <f t="shared" si="17"/>
        <v>3689.48</v>
      </c>
      <c r="J310" s="19">
        <f t="shared" si="18"/>
        <v>4369.360000000001</v>
      </c>
      <c r="K310" s="19">
        <f t="shared" si="19"/>
        <v>5869.5</v>
      </c>
      <c r="L310" s="24">
        <v>0</v>
      </c>
      <c r="M310" s="31">
        <v>88.91</v>
      </c>
      <c r="V310" s="17"/>
      <c r="W310" s="17"/>
    </row>
    <row r="311" spans="1:23" s="16" customFormat="1" ht="14.25" customHeight="1">
      <c r="A311" s="30">
        <f>'до 150 кВт'!A311</f>
        <v>44725</v>
      </c>
      <c r="B311" s="18">
        <v>14</v>
      </c>
      <c r="C311" s="23">
        <v>1697.63</v>
      </c>
      <c r="D311" s="23">
        <v>0</v>
      </c>
      <c r="E311" s="23">
        <v>132.87</v>
      </c>
      <c r="F311" s="23">
        <v>1719.62</v>
      </c>
      <c r="G311" s="23">
        <v>217</v>
      </c>
      <c r="H311" s="19">
        <f t="shared" si="16"/>
        <v>3249.0200000000004</v>
      </c>
      <c r="I311" s="19">
        <f t="shared" si="17"/>
        <v>3676.4900000000002</v>
      </c>
      <c r="J311" s="19">
        <f t="shared" si="18"/>
        <v>4356.370000000001</v>
      </c>
      <c r="K311" s="19">
        <f t="shared" si="19"/>
        <v>5856.51</v>
      </c>
      <c r="L311" s="24">
        <v>0</v>
      </c>
      <c r="M311" s="31">
        <v>132.87</v>
      </c>
      <c r="V311" s="17"/>
      <c r="W311" s="17"/>
    </row>
    <row r="312" spans="1:23" s="16" customFormat="1" ht="14.25" customHeight="1">
      <c r="A312" s="30">
        <f>'до 150 кВт'!A312</f>
        <v>44725</v>
      </c>
      <c r="B312" s="18">
        <v>15</v>
      </c>
      <c r="C312" s="23">
        <v>1696.05</v>
      </c>
      <c r="D312" s="23">
        <v>0</v>
      </c>
      <c r="E312" s="23">
        <v>128.59</v>
      </c>
      <c r="F312" s="23">
        <v>1718.04</v>
      </c>
      <c r="G312" s="23">
        <v>217</v>
      </c>
      <c r="H312" s="19">
        <f t="shared" si="16"/>
        <v>3247.4400000000005</v>
      </c>
      <c r="I312" s="19">
        <f t="shared" si="17"/>
        <v>3674.91</v>
      </c>
      <c r="J312" s="19">
        <f t="shared" si="18"/>
        <v>4354.79</v>
      </c>
      <c r="K312" s="19">
        <f t="shared" si="19"/>
        <v>5854.93</v>
      </c>
      <c r="L312" s="24">
        <v>0</v>
      </c>
      <c r="M312" s="31">
        <v>128.59</v>
      </c>
      <c r="V312" s="17"/>
      <c r="W312" s="17"/>
    </row>
    <row r="313" spans="1:23" s="16" customFormat="1" ht="14.25" customHeight="1">
      <c r="A313" s="30">
        <f>'до 150 кВт'!A313</f>
        <v>44725</v>
      </c>
      <c r="B313" s="18">
        <v>16</v>
      </c>
      <c r="C313" s="23">
        <v>1667.15</v>
      </c>
      <c r="D313" s="23">
        <v>0</v>
      </c>
      <c r="E313" s="23">
        <v>75.42</v>
      </c>
      <c r="F313" s="23">
        <v>1689.14</v>
      </c>
      <c r="G313" s="23">
        <v>217</v>
      </c>
      <c r="H313" s="19">
        <f t="shared" si="16"/>
        <v>3218.5400000000004</v>
      </c>
      <c r="I313" s="19">
        <f t="shared" si="17"/>
        <v>3646.01</v>
      </c>
      <c r="J313" s="19">
        <f t="shared" si="18"/>
        <v>4325.89</v>
      </c>
      <c r="K313" s="19">
        <f t="shared" si="19"/>
        <v>5826.030000000001</v>
      </c>
      <c r="L313" s="24">
        <v>0</v>
      </c>
      <c r="M313" s="31">
        <v>75.42</v>
      </c>
      <c r="V313" s="17"/>
      <c r="W313" s="17"/>
    </row>
    <row r="314" spans="1:23" s="16" customFormat="1" ht="14.25" customHeight="1">
      <c r="A314" s="30">
        <f>'до 150 кВт'!A314</f>
        <v>44725</v>
      </c>
      <c r="B314" s="18">
        <v>17</v>
      </c>
      <c r="C314" s="23">
        <v>1549.76</v>
      </c>
      <c r="D314" s="23">
        <v>29.69</v>
      </c>
      <c r="E314" s="23">
        <v>0</v>
      </c>
      <c r="F314" s="23">
        <v>1571.75</v>
      </c>
      <c r="G314" s="23">
        <v>217</v>
      </c>
      <c r="H314" s="19">
        <f t="shared" si="16"/>
        <v>3101.1500000000005</v>
      </c>
      <c r="I314" s="19">
        <f t="shared" si="17"/>
        <v>3528.62</v>
      </c>
      <c r="J314" s="19">
        <f t="shared" si="18"/>
        <v>4208.5</v>
      </c>
      <c r="K314" s="19">
        <f t="shared" si="19"/>
        <v>5708.64</v>
      </c>
      <c r="L314" s="24">
        <v>29.69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44725</v>
      </c>
      <c r="B315" s="18">
        <v>18</v>
      </c>
      <c r="C315" s="23">
        <v>1544.38</v>
      </c>
      <c r="D315" s="23">
        <v>46.11</v>
      </c>
      <c r="E315" s="23">
        <v>0</v>
      </c>
      <c r="F315" s="23">
        <v>1566.37</v>
      </c>
      <c r="G315" s="23">
        <v>217</v>
      </c>
      <c r="H315" s="19">
        <f t="shared" si="16"/>
        <v>3095.7700000000004</v>
      </c>
      <c r="I315" s="19">
        <f t="shared" si="17"/>
        <v>3523.2400000000002</v>
      </c>
      <c r="J315" s="19">
        <f t="shared" si="18"/>
        <v>4203.120000000001</v>
      </c>
      <c r="K315" s="19">
        <f t="shared" si="19"/>
        <v>5703.26</v>
      </c>
      <c r="L315" s="24">
        <v>46.11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44725</v>
      </c>
      <c r="B316" s="18">
        <v>19</v>
      </c>
      <c r="C316" s="23">
        <v>1643.14</v>
      </c>
      <c r="D316" s="23">
        <v>0</v>
      </c>
      <c r="E316" s="23">
        <v>73.6</v>
      </c>
      <c r="F316" s="23">
        <v>1665.13</v>
      </c>
      <c r="G316" s="23">
        <v>217</v>
      </c>
      <c r="H316" s="19">
        <f t="shared" si="16"/>
        <v>3194.5300000000007</v>
      </c>
      <c r="I316" s="19">
        <f t="shared" si="17"/>
        <v>3622</v>
      </c>
      <c r="J316" s="19">
        <f t="shared" si="18"/>
        <v>4301.88</v>
      </c>
      <c r="K316" s="19">
        <f t="shared" si="19"/>
        <v>5802.02</v>
      </c>
      <c r="L316" s="24">
        <v>0</v>
      </c>
      <c r="M316" s="31">
        <v>73.6</v>
      </c>
      <c r="V316" s="17"/>
      <c r="W316" s="17"/>
    </row>
    <row r="317" spans="1:23" s="16" customFormat="1" ht="14.25" customHeight="1">
      <c r="A317" s="30">
        <f>'до 150 кВт'!A317</f>
        <v>44725</v>
      </c>
      <c r="B317" s="18">
        <v>20</v>
      </c>
      <c r="C317" s="23">
        <v>1707.83</v>
      </c>
      <c r="D317" s="23">
        <v>2.23</v>
      </c>
      <c r="E317" s="23">
        <v>0</v>
      </c>
      <c r="F317" s="23">
        <v>1729.82</v>
      </c>
      <c r="G317" s="23">
        <v>217</v>
      </c>
      <c r="H317" s="19">
        <f t="shared" si="16"/>
        <v>3259.2200000000003</v>
      </c>
      <c r="I317" s="19">
        <f t="shared" si="17"/>
        <v>3686.69</v>
      </c>
      <c r="J317" s="19">
        <f t="shared" si="18"/>
        <v>4366.57</v>
      </c>
      <c r="K317" s="19">
        <f t="shared" si="19"/>
        <v>5866.71</v>
      </c>
      <c r="L317" s="24">
        <v>2.23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44725</v>
      </c>
      <c r="B318" s="18">
        <v>21</v>
      </c>
      <c r="C318" s="23">
        <v>1735.74</v>
      </c>
      <c r="D318" s="23">
        <v>0</v>
      </c>
      <c r="E318" s="23">
        <v>444.19</v>
      </c>
      <c r="F318" s="23">
        <v>1757.73</v>
      </c>
      <c r="G318" s="23">
        <v>217</v>
      </c>
      <c r="H318" s="19">
        <f t="shared" si="16"/>
        <v>3287.13</v>
      </c>
      <c r="I318" s="19">
        <f t="shared" si="17"/>
        <v>3714.6000000000004</v>
      </c>
      <c r="J318" s="19">
        <f t="shared" si="18"/>
        <v>4394.4800000000005</v>
      </c>
      <c r="K318" s="19">
        <f t="shared" si="19"/>
        <v>5894.62</v>
      </c>
      <c r="L318" s="24">
        <v>0</v>
      </c>
      <c r="M318" s="31">
        <v>444.19</v>
      </c>
      <c r="V318" s="17"/>
      <c r="W318" s="17"/>
    </row>
    <row r="319" spans="1:23" s="16" customFormat="1" ht="14.25" customHeight="1">
      <c r="A319" s="30">
        <f>'до 150 кВт'!A319</f>
        <v>44725</v>
      </c>
      <c r="B319" s="18">
        <v>22</v>
      </c>
      <c r="C319" s="23">
        <v>1506.88</v>
      </c>
      <c r="D319" s="23">
        <v>0</v>
      </c>
      <c r="E319" s="23">
        <v>432.52</v>
      </c>
      <c r="F319" s="23">
        <v>1528.87</v>
      </c>
      <c r="G319" s="23">
        <v>217</v>
      </c>
      <c r="H319" s="19">
        <f t="shared" si="16"/>
        <v>3058.2700000000004</v>
      </c>
      <c r="I319" s="19">
        <f t="shared" si="17"/>
        <v>3485.7400000000002</v>
      </c>
      <c r="J319" s="19">
        <f t="shared" si="18"/>
        <v>4165.620000000001</v>
      </c>
      <c r="K319" s="19">
        <f t="shared" si="19"/>
        <v>5665.76</v>
      </c>
      <c r="L319" s="24">
        <v>0</v>
      </c>
      <c r="M319" s="31">
        <v>432.52</v>
      </c>
      <c r="V319" s="17"/>
      <c r="W319" s="17"/>
    </row>
    <row r="320" spans="1:23" s="16" customFormat="1" ht="14.25" customHeight="1">
      <c r="A320" s="30">
        <f>'до 150 кВт'!A320</f>
        <v>44725</v>
      </c>
      <c r="B320" s="18">
        <v>23</v>
      </c>
      <c r="C320" s="23">
        <v>1301.51</v>
      </c>
      <c r="D320" s="23">
        <v>0</v>
      </c>
      <c r="E320" s="23">
        <v>343.9</v>
      </c>
      <c r="F320" s="23">
        <v>1323.5</v>
      </c>
      <c r="G320" s="23">
        <v>217</v>
      </c>
      <c r="H320" s="19">
        <f t="shared" si="16"/>
        <v>2852.9000000000005</v>
      </c>
      <c r="I320" s="19">
        <f t="shared" si="17"/>
        <v>3280.37</v>
      </c>
      <c r="J320" s="19">
        <f t="shared" si="18"/>
        <v>3960.25</v>
      </c>
      <c r="K320" s="19">
        <f t="shared" si="19"/>
        <v>5460.39</v>
      </c>
      <c r="L320" s="24">
        <v>0</v>
      </c>
      <c r="M320" s="31">
        <v>343.9</v>
      </c>
      <c r="V320" s="17"/>
      <c r="W320" s="17"/>
    </row>
    <row r="321" spans="1:23" s="16" customFormat="1" ht="14.25" customHeight="1">
      <c r="A321" s="30">
        <f>'до 150 кВт'!A321</f>
        <v>44726</v>
      </c>
      <c r="B321" s="18">
        <v>0</v>
      </c>
      <c r="C321" s="23">
        <v>1135.9</v>
      </c>
      <c r="D321" s="23">
        <v>0</v>
      </c>
      <c r="E321" s="23">
        <v>149.43</v>
      </c>
      <c r="F321" s="23">
        <v>1157.89</v>
      </c>
      <c r="G321" s="23">
        <v>217</v>
      </c>
      <c r="H321" s="19">
        <f t="shared" si="16"/>
        <v>2687.2900000000004</v>
      </c>
      <c r="I321" s="19">
        <f t="shared" si="17"/>
        <v>3114.76</v>
      </c>
      <c r="J321" s="19">
        <f t="shared" si="18"/>
        <v>3794.6400000000003</v>
      </c>
      <c r="K321" s="19">
        <f t="shared" si="19"/>
        <v>5294.780000000001</v>
      </c>
      <c r="L321" s="24">
        <v>0</v>
      </c>
      <c r="M321" s="31">
        <v>149.43</v>
      </c>
      <c r="V321" s="17"/>
      <c r="W321" s="17"/>
    </row>
    <row r="322" spans="1:23" s="16" customFormat="1" ht="14.25" customHeight="1">
      <c r="A322" s="30">
        <f>'до 150 кВт'!A322</f>
        <v>44726</v>
      </c>
      <c r="B322" s="18">
        <v>1</v>
      </c>
      <c r="C322" s="23">
        <v>1082.22</v>
      </c>
      <c r="D322" s="23">
        <v>0</v>
      </c>
      <c r="E322" s="23">
        <v>152.72</v>
      </c>
      <c r="F322" s="23">
        <v>1104.21</v>
      </c>
      <c r="G322" s="23">
        <v>217</v>
      </c>
      <c r="H322" s="19">
        <f t="shared" si="16"/>
        <v>2633.6100000000006</v>
      </c>
      <c r="I322" s="19">
        <f t="shared" si="17"/>
        <v>3061.08</v>
      </c>
      <c r="J322" s="19">
        <f t="shared" si="18"/>
        <v>3740.96</v>
      </c>
      <c r="K322" s="19">
        <f t="shared" si="19"/>
        <v>5241.1</v>
      </c>
      <c r="L322" s="24">
        <v>0</v>
      </c>
      <c r="M322" s="31">
        <v>152.72</v>
      </c>
      <c r="V322" s="17"/>
      <c r="W322" s="17"/>
    </row>
    <row r="323" spans="1:23" s="16" customFormat="1" ht="14.25" customHeight="1">
      <c r="A323" s="30">
        <f>'до 150 кВт'!A323</f>
        <v>44726</v>
      </c>
      <c r="B323" s="18">
        <v>2</v>
      </c>
      <c r="C323" s="23">
        <v>1027.27</v>
      </c>
      <c r="D323" s="23">
        <v>0</v>
      </c>
      <c r="E323" s="23">
        <v>102.68</v>
      </c>
      <c r="F323" s="23">
        <v>1049.26</v>
      </c>
      <c r="G323" s="23">
        <v>217</v>
      </c>
      <c r="H323" s="19">
        <f t="shared" si="16"/>
        <v>2578.6600000000003</v>
      </c>
      <c r="I323" s="19">
        <f t="shared" si="17"/>
        <v>3006.13</v>
      </c>
      <c r="J323" s="19">
        <f t="shared" si="18"/>
        <v>3686.01</v>
      </c>
      <c r="K323" s="19">
        <f t="shared" si="19"/>
        <v>5186.15</v>
      </c>
      <c r="L323" s="24">
        <v>0</v>
      </c>
      <c r="M323" s="31">
        <v>102.68</v>
      </c>
      <c r="V323" s="17"/>
      <c r="W323" s="17"/>
    </row>
    <row r="324" spans="1:23" s="16" customFormat="1" ht="14.25" customHeight="1">
      <c r="A324" s="30">
        <f>'до 150 кВт'!A324</f>
        <v>44726</v>
      </c>
      <c r="B324" s="18">
        <v>3</v>
      </c>
      <c r="C324" s="23">
        <v>1072.57</v>
      </c>
      <c r="D324" s="23">
        <v>0</v>
      </c>
      <c r="E324" s="23">
        <v>13.61</v>
      </c>
      <c r="F324" s="23">
        <v>1094.56</v>
      </c>
      <c r="G324" s="23">
        <v>217</v>
      </c>
      <c r="H324" s="19">
        <f t="shared" si="16"/>
        <v>2623.96</v>
      </c>
      <c r="I324" s="19">
        <f t="shared" si="17"/>
        <v>3051.4300000000003</v>
      </c>
      <c r="J324" s="19">
        <f t="shared" si="18"/>
        <v>3731.3100000000004</v>
      </c>
      <c r="K324" s="19">
        <f t="shared" si="19"/>
        <v>5231.45</v>
      </c>
      <c r="L324" s="24">
        <v>0</v>
      </c>
      <c r="M324" s="31">
        <v>13.61</v>
      </c>
      <c r="V324" s="17"/>
      <c r="W324" s="17"/>
    </row>
    <row r="325" spans="1:23" s="16" customFormat="1" ht="14.25" customHeight="1">
      <c r="A325" s="30">
        <f>'до 150 кВт'!A325</f>
        <v>44726</v>
      </c>
      <c r="B325" s="18">
        <v>4</v>
      </c>
      <c r="C325" s="23">
        <v>1143.75</v>
      </c>
      <c r="D325" s="23">
        <v>0</v>
      </c>
      <c r="E325" s="23">
        <v>64.82</v>
      </c>
      <c r="F325" s="23">
        <v>1165.74</v>
      </c>
      <c r="G325" s="23">
        <v>217</v>
      </c>
      <c r="H325" s="19">
        <f t="shared" si="16"/>
        <v>2695.1400000000003</v>
      </c>
      <c r="I325" s="19">
        <f t="shared" si="17"/>
        <v>3122.61</v>
      </c>
      <c r="J325" s="19">
        <f t="shared" si="18"/>
        <v>3802.4900000000002</v>
      </c>
      <c r="K325" s="19">
        <f t="shared" si="19"/>
        <v>5302.63</v>
      </c>
      <c r="L325" s="24">
        <v>0</v>
      </c>
      <c r="M325" s="31">
        <v>64.82</v>
      </c>
      <c r="V325" s="17"/>
      <c r="W325" s="17"/>
    </row>
    <row r="326" spans="1:23" s="16" customFormat="1" ht="14.25" customHeight="1">
      <c r="A326" s="30">
        <f>'до 150 кВт'!A326</f>
        <v>44726</v>
      </c>
      <c r="B326" s="18">
        <v>5</v>
      </c>
      <c r="C326" s="23">
        <v>1184.35</v>
      </c>
      <c r="D326" s="23">
        <v>164.31</v>
      </c>
      <c r="E326" s="23">
        <v>0</v>
      </c>
      <c r="F326" s="23">
        <v>1206.34</v>
      </c>
      <c r="G326" s="23">
        <v>217</v>
      </c>
      <c r="H326" s="19">
        <f t="shared" si="16"/>
        <v>2735.7400000000002</v>
      </c>
      <c r="I326" s="19">
        <f t="shared" si="17"/>
        <v>3163.21</v>
      </c>
      <c r="J326" s="19">
        <f t="shared" si="18"/>
        <v>3843.09</v>
      </c>
      <c r="K326" s="19">
        <f t="shared" si="19"/>
        <v>5343.23</v>
      </c>
      <c r="L326" s="24">
        <v>164.31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44726</v>
      </c>
      <c r="B327" s="18">
        <v>6</v>
      </c>
      <c r="C327" s="23">
        <v>1420.19</v>
      </c>
      <c r="D327" s="23">
        <v>82.46</v>
      </c>
      <c r="E327" s="23">
        <v>0</v>
      </c>
      <c r="F327" s="23">
        <v>1442.18</v>
      </c>
      <c r="G327" s="23">
        <v>217</v>
      </c>
      <c r="H327" s="19">
        <f t="shared" si="16"/>
        <v>2971.5800000000004</v>
      </c>
      <c r="I327" s="19">
        <f t="shared" si="17"/>
        <v>3399.05</v>
      </c>
      <c r="J327" s="19">
        <f t="shared" si="18"/>
        <v>4078.9300000000003</v>
      </c>
      <c r="K327" s="19">
        <f t="shared" si="19"/>
        <v>5579.07</v>
      </c>
      <c r="L327" s="24">
        <v>82.46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44726</v>
      </c>
      <c r="B328" s="18">
        <v>7</v>
      </c>
      <c r="C328" s="23">
        <v>1697.44</v>
      </c>
      <c r="D328" s="23">
        <v>55.29</v>
      </c>
      <c r="E328" s="23">
        <v>0</v>
      </c>
      <c r="F328" s="23">
        <v>1719.43</v>
      </c>
      <c r="G328" s="23">
        <v>217</v>
      </c>
      <c r="H328" s="19">
        <f t="shared" si="16"/>
        <v>3248.8300000000004</v>
      </c>
      <c r="I328" s="19">
        <f t="shared" si="17"/>
        <v>3676.3</v>
      </c>
      <c r="J328" s="19">
        <f t="shared" si="18"/>
        <v>4356.18</v>
      </c>
      <c r="K328" s="19">
        <f t="shared" si="19"/>
        <v>5856.32</v>
      </c>
      <c r="L328" s="24">
        <v>55.29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44726</v>
      </c>
      <c r="B329" s="18">
        <v>8</v>
      </c>
      <c r="C329" s="23">
        <v>1758.67</v>
      </c>
      <c r="D329" s="23">
        <v>106.36</v>
      </c>
      <c r="E329" s="23">
        <v>0</v>
      </c>
      <c r="F329" s="23">
        <v>1780.66</v>
      </c>
      <c r="G329" s="23">
        <v>217</v>
      </c>
      <c r="H329" s="19">
        <f t="shared" si="16"/>
        <v>3310.0600000000004</v>
      </c>
      <c r="I329" s="19">
        <f t="shared" si="17"/>
        <v>3737.53</v>
      </c>
      <c r="J329" s="19">
        <f t="shared" si="18"/>
        <v>4417.41</v>
      </c>
      <c r="K329" s="19">
        <f t="shared" si="19"/>
        <v>5917.55</v>
      </c>
      <c r="L329" s="24">
        <v>106.36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44726</v>
      </c>
      <c r="B330" s="18">
        <v>9</v>
      </c>
      <c r="C330" s="23">
        <v>1823.91</v>
      </c>
      <c r="D330" s="23">
        <v>60.51</v>
      </c>
      <c r="E330" s="23">
        <v>0</v>
      </c>
      <c r="F330" s="23">
        <v>1845.9</v>
      </c>
      <c r="G330" s="23">
        <v>217</v>
      </c>
      <c r="H330" s="19">
        <f aca="true" t="shared" si="20" ref="H330:H393">SUM($C330,$G330,$R$5,$R$6)</f>
        <v>3375.3</v>
      </c>
      <c r="I330" s="19">
        <f aca="true" t="shared" si="21" ref="I330:I393">SUM($C330,$G330,$S$5,$S$6)</f>
        <v>3802.7700000000004</v>
      </c>
      <c r="J330" s="19">
        <f aca="true" t="shared" si="22" ref="J330:J393">SUM($C330,$G330,$T$5,$T$6)</f>
        <v>4482.650000000001</v>
      </c>
      <c r="K330" s="19">
        <f aca="true" t="shared" si="23" ref="K330:K393">SUM($C330,$G330,$U$5,$U$6)</f>
        <v>5982.79</v>
      </c>
      <c r="L330" s="24">
        <v>60.51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44726</v>
      </c>
      <c r="B331" s="18">
        <v>10</v>
      </c>
      <c r="C331" s="23">
        <v>1807.93</v>
      </c>
      <c r="D331" s="23">
        <v>9.18</v>
      </c>
      <c r="E331" s="23">
        <v>0</v>
      </c>
      <c r="F331" s="23">
        <v>1829.92</v>
      </c>
      <c r="G331" s="23">
        <v>217</v>
      </c>
      <c r="H331" s="19">
        <f t="shared" si="20"/>
        <v>3359.3200000000006</v>
      </c>
      <c r="I331" s="19">
        <f t="shared" si="21"/>
        <v>3786.79</v>
      </c>
      <c r="J331" s="19">
        <f t="shared" si="22"/>
        <v>4466.67</v>
      </c>
      <c r="K331" s="19">
        <f t="shared" si="23"/>
        <v>5966.81</v>
      </c>
      <c r="L331" s="24">
        <v>9.18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44726</v>
      </c>
      <c r="B332" s="18">
        <v>11</v>
      </c>
      <c r="C332" s="23">
        <v>1811.41</v>
      </c>
      <c r="D332" s="23">
        <v>71.84</v>
      </c>
      <c r="E332" s="23">
        <v>0</v>
      </c>
      <c r="F332" s="23">
        <v>1833.4</v>
      </c>
      <c r="G332" s="23">
        <v>217</v>
      </c>
      <c r="H332" s="19">
        <f t="shared" si="20"/>
        <v>3362.8</v>
      </c>
      <c r="I332" s="19">
        <f t="shared" si="21"/>
        <v>3790.2700000000004</v>
      </c>
      <c r="J332" s="19">
        <f t="shared" si="22"/>
        <v>4470.150000000001</v>
      </c>
      <c r="K332" s="19">
        <f t="shared" si="23"/>
        <v>5970.29</v>
      </c>
      <c r="L332" s="24">
        <v>71.84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44726</v>
      </c>
      <c r="B333" s="18">
        <v>12</v>
      </c>
      <c r="C333" s="23">
        <v>1784.43</v>
      </c>
      <c r="D333" s="23">
        <v>126.68</v>
      </c>
      <c r="E333" s="23">
        <v>0</v>
      </c>
      <c r="F333" s="23">
        <v>1806.42</v>
      </c>
      <c r="G333" s="23">
        <v>217</v>
      </c>
      <c r="H333" s="19">
        <f t="shared" si="20"/>
        <v>3335.8200000000006</v>
      </c>
      <c r="I333" s="19">
        <f t="shared" si="21"/>
        <v>3763.29</v>
      </c>
      <c r="J333" s="19">
        <f t="shared" si="22"/>
        <v>4443.17</v>
      </c>
      <c r="K333" s="19">
        <f t="shared" si="23"/>
        <v>5943.31</v>
      </c>
      <c r="L333" s="24">
        <v>126.68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44726</v>
      </c>
      <c r="B334" s="18">
        <v>13</v>
      </c>
      <c r="C334" s="23">
        <v>1797.01</v>
      </c>
      <c r="D334" s="23">
        <v>48.23</v>
      </c>
      <c r="E334" s="23">
        <v>0</v>
      </c>
      <c r="F334" s="23">
        <v>1819</v>
      </c>
      <c r="G334" s="23">
        <v>217</v>
      </c>
      <c r="H334" s="19">
        <f t="shared" si="20"/>
        <v>3348.4000000000005</v>
      </c>
      <c r="I334" s="19">
        <f t="shared" si="21"/>
        <v>3775.87</v>
      </c>
      <c r="J334" s="19">
        <f t="shared" si="22"/>
        <v>4455.75</v>
      </c>
      <c r="K334" s="19">
        <f t="shared" si="23"/>
        <v>5955.89</v>
      </c>
      <c r="L334" s="24">
        <v>48.23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44726</v>
      </c>
      <c r="B335" s="18">
        <v>14</v>
      </c>
      <c r="C335" s="23">
        <v>1803.52</v>
      </c>
      <c r="D335" s="23">
        <v>12.41</v>
      </c>
      <c r="E335" s="23">
        <v>0</v>
      </c>
      <c r="F335" s="23">
        <v>1825.51</v>
      </c>
      <c r="G335" s="23">
        <v>217</v>
      </c>
      <c r="H335" s="19">
        <f t="shared" si="20"/>
        <v>3354.9100000000003</v>
      </c>
      <c r="I335" s="19">
        <f t="shared" si="21"/>
        <v>3782.38</v>
      </c>
      <c r="J335" s="19">
        <f t="shared" si="22"/>
        <v>4462.26</v>
      </c>
      <c r="K335" s="19">
        <f t="shared" si="23"/>
        <v>5962.4</v>
      </c>
      <c r="L335" s="24">
        <v>12.41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44726</v>
      </c>
      <c r="B336" s="18">
        <v>15</v>
      </c>
      <c r="C336" s="23">
        <v>1801.2</v>
      </c>
      <c r="D336" s="23">
        <v>0</v>
      </c>
      <c r="E336" s="23">
        <v>30.84</v>
      </c>
      <c r="F336" s="23">
        <v>1823.19</v>
      </c>
      <c r="G336" s="23">
        <v>217</v>
      </c>
      <c r="H336" s="19">
        <f t="shared" si="20"/>
        <v>3352.59</v>
      </c>
      <c r="I336" s="19">
        <f t="shared" si="21"/>
        <v>3780.0600000000004</v>
      </c>
      <c r="J336" s="19">
        <f t="shared" si="22"/>
        <v>4459.9400000000005</v>
      </c>
      <c r="K336" s="19">
        <f t="shared" si="23"/>
        <v>5960.08</v>
      </c>
      <c r="L336" s="24">
        <v>0</v>
      </c>
      <c r="M336" s="31">
        <v>30.84</v>
      </c>
      <c r="V336" s="17"/>
      <c r="W336" s="17"/>
    </row>
    <row r="337" spans="1:23" s="16" customFormat="1" ht="14.25" customHeight="1">
      <c r="A337" s="30">
        <f>'до 150 кВт'!A337</f>
        <v>44726</v>
      </c>
      <c r="B337" s="18">
        <v>16</v>
      </c>
      <c r="C337" s="23">
        <v>1794.55</v>
      </c>
      <c r="D337" s="23">
        <v>0</v>
      </c>
      <c r="E337" s="23">
        <v>42.66</v>
      </c>
      <c r="F337" s="23">
        <v>1816.54</v>
      </c>
      <c r="G337" s="23">
        <v>217</v>
      </c>
      <c r="H337" s="19">
        <f t="shared" si="20"/>
        <v>3345.9400000000005</v>
      </c>
      <c r="I337" s="19">
        <f t="shared" si="21"/>
        <v>3773.41</v>
      </c>
      <c r="J337" s="19">
        <f t="shared" si="22"/>
        <v>4453.29</v>
      </c>
      <c r="K337" s="19">
        <f t="shared" si="23"/>
        <v>5953.43</v>
      </c>
      <c r="L337" s="24">
        <v>0</v>
      </c>
      <c r="M337" s="31">
        <v>42.66</v>
      </c>
      <c r="V337" s="17"/>
      <c r="W337" s="17"/>
    </row>
    <row r="338" spans="1:23" s="16" customFormat="1" ht="14.25" customHeight="1">
      <c r="A338" s="30">
        <f>'до 150 кВт'!A338</f>
        <v>44726</v>
      </c>
      <c r="B338" s="18">
        <v>17</v>
      </c>
      <c r="C338" s="23">
        <v>1763.86</v>
      </c>
      <c r="D338" s="23">
        <v>23.34</v>
      </c>
      <c r="E338" s="23">
        <v>0</v>
      </c>
      <c r="F338" s="23">
        <v>1785.85</v>
      </c>
      <c r="G338" s="23">
        <v>217</v>
      </c>
      <c r="H338" s="19">
        <f t="shared" si="20"/>
        <v>3315.25</v>
      </c>
      <c r="I338" s="19">
        <f t="shared" si="21"/>
        <v>3742.7200000000003</v>
      </c>
      <c r="J338" s="19">
        <f t="shared" si="22"/>
        <v>4422.6</v>
      </c>
      <c r="K338" s="19">
        <f t="shared" si="23"/>
        <v>5922.74</v>
      </c>
      <c r="L338" s="24">
        <v>23.34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44726</v>
      </c>
      <c r="B339" s="18">
        <v>18</v>
      </c>
      <c r="C339" s="23">
        <v>1773.49</v>
      </c>
      <c r="D339" s="23">
        <v>18.49</v>
      </c>
      <c r="E339" s="23">
        <v>0</v>
      </c>
      <c r="F339" s="23">
        <v>1795.48</v>
      </c>
      <c r="G339" s="23">
        <v>217</v>
      </c>
      <c r="H339" s="19">
        <f t="shared" si="20"/>
        <v>3324.88</v>
      </c>
      <c r="I339" s="19">
        <f t="shared" si="21"/>
        <v>3752.3500000000004</v>
      </c>
      <c r="J339" s="19">
        <f t="shared" si="22"/>
        <v>4432.2300000000005</v>
      </c>
      <c r="K339" s="19">
        <f t="shared" si="23"/>
        <v>5932.37</v>
      </c>
      <c r="L339" s="24">
        <v>18.49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44726</v>
      </c>
      <c r="B340" s="18">
        <v>19</v>
      </c>
      <c r="C340" s="23">
        <v>1854.72</v>
      </c>
      <c r="D340" s="23">
        <v>8.68</v>
      </c>
      <c r="E340" s="23">
        <v>0</v>
      </c>
      <c r="F340" s="23">
        <v>1876.71</v>
      </c>
      <c r="G340" s="23">
        <v>217</v>
      </c>
      <c r="H340" s="19">
        <f t="shared" si="20"/>
        <v>3406.1100000000006</v>
      </c>
      <c r="I340" s="19">
        <f t="shared" si="21"/>
        <v>3833.5800000000004</v>
      </c>
      <c r="J340" s="19">
        <f t="shared" si="22"/>
        <v>4513.460000000001</v>
      </c>
      <c r="K340" s="19">
        <f t="shared" si="23"/>
        <v>6013.6</v>
      </c>
      <c r="L340" s="24">
        <v>8.68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44726</v>
      </c>
      <c r="B341" s="18">
        <v>20</v>
      </c>
      <c r="C341" s="23">
        <v>1869.2</v>
      </c>
      <c r="D341" s="23">
        <v>0</v>
      </c>
      <c r="E341" s="23">
        <v>56.99</v>
      </c>
      <c r="F341" s="23">
        <v>1891.19</v>
      </c>
      <c r="G341" s="23">
        <v>217</v>
      </c>
      <c r="H341" s="19">
        <f t="shared" si="20"/>
        <v>3420.59</v>
      </c>
      <c r="I341" s="19">
        <f t="shared" si="21"/>
        <v>3848.06</v>
      </c>
      <c r="J341" s="19">
        <f t="shared" si="22"/>
        <v>4527.9400000000005</v>
      </c>
      <c r="K341" s="19">
        <f t="shared" si="23"/>
        <v>6028.08</v>
      </c>
      <c r="L341" s="24">
        <v>0</v>
      </c>
      <c r="M341" s="31">
        <v>56.99</v>
      </c>
      <c r="V341" s="17"/>
      <c r="W341" s="17"/>
    </row>
    <row r="342" spans="1:23" s="16" customFormat="1" ht="14.25" customHeight="1">
      <c r="A342" s="30">
        <f>'до 150 кВт'!A342</f>
        <v>44726</v>
      </c>
      <c r="B342" s="18">
        <v>21</v>
      </c>
      <c r="C342" s="23">
        <v>2140.04</v>
      </c>
      <c r="D342" s="23">
        <v>0</v>
      </c>
      <c r="E342" s="23">
        <v>450.09</v>
      </c>
      <c r="F342" s="23">
        <v>2162.03</v>
      </c>
      <c r="G342" s="23">
        <v>217</v>
      </c>
      <c r="H342" s="19">
        <f t="shared" si="20"/>
        <v>3691.4300000000003</v>
      </c>
      <c r="I342" s="19">
        <f t="shared" si="21"/>
        <v>4118.9</v>
      </c>
      <c r="J342" s="19">
        <f t="shared" si="22"/>
        <v>4798.780000000001</v>
      </c>
      <c r="K342" s="19">
        <f t="shared" si="23"/>
        <v>6298.92</v>
      </c>
      <c r="L342" s="24">
        <v>0</v>
      </c>
      <c r="M342" s="31">
        <v>450.09</v>
      </c>
      <c r="V342" s="17"/>
      <c r="W342" s="17"/>
    </row>
    <row r="343" spans="1:23" s="16" customFormat="1" ht="14.25" customHeight="1">
      <c r="A343" s="30">
        <f>'до 150 кВт'!A343</f>
        <v>44726</v>
      </c>
      <c r="B343" s="18">
        <v>22</v>
      </c>
      <c r="C343" s="23">
        <v>1718.68</v>
      </c>
      <c r="D343" s="23">
        <v>0</v>
      </c>
      <c r="E343" s="23">
        <v>394.06</v>
      </c>
      <c r="F343" s="23">
        <v>1740.67</v>
      </c>
      <c r="G343" s="23">
        <v>217</v>
      </c>
      <c r="H343" s="19">
        <f t="shared" si="20"/>
        <v>3270.0700000000006</v>
      </c>
      <c r="I343" s="19">
        <f t="shared" si="21"/>
        <v>3697.54</v>
      </c>
      <c r="J343" s="19">
        <f t="shared" si="22"/>
        <v>4377.42</v>
      </c>
      <c r="K343" s="19">
        <f t="shared" si="23"/>
        <v>5877.56</v>
      </c>
      <c r="L343" s="24">
        <v>0</v>
      </c>
      <c r="M343" s="31">
        <v>394.06</v>
      </c>
      <c r="V343" s="17"/>
      <c r="W343" s="17"/>
    </row>
    <row r="344" spans="1:23" s="16" customFormat="1" ht="14.25" customHeight="1">
      <c r="A344" s="30">
        <f>'до 150 кВт'!A344</f>
        <v>44726</v>
      </c>
      <c r="B344" s="18">
        <v>23</v>
      </c>
      <c r="C344" s="23">
        <v>1434.34</v>
      </c>
      <c r="D344" s="23">
        <v>0</v>
      </c>
      <c r="E344" s="23">
        <v>373.85</v>
      </c>
      <c r="F344" s="23">
        <v>1456.33</v>
      </c>
      <c r="G344" s="23">
        <v>217</v>
      </c>
      <c r="H344" s="19">
        <f t="shared" si="20"/>
        <v>2985.7300000000005</v>
      </c>
      <c r="I344" s="19">
        <f t="shared" si="21"/>
        <v>3413.2</v>
      </c>
      <c r="J344" s="19">
        <f t="shared" si="22"/>
        <v>4093.08</v>
      </c>
      <c r="K344" s="19">
        <f t="shared" si="23"/>
        <v>5593.22</v>
      </c>
      <c r="L344" s="24">
        <v>0</v>
      </c>
      <c r="M344" s="31">
        <v>373.85</v>
      </c>
      <c r="V344" s="17"/>
      <c r="W344" s="17"/>
    </row>
    <row r="345" spans="1:23" s="16" customFormat="1" ht="14.25" customHeight="1">
      <c r="A345" s="30">
        <f>'до 150 кВт'!A345</f>
        <v>44727</v>
      </c>
      <c r="B345" s="18">
        <v>0</v>
      </c>
      <c r="C345" s="23">
        <v>1308.23</v>
      </c>
      <c r="D345" s="23">
        <v>0</v>
      </c>
      <c r="E345" s="23">
        <v>82.94</v>
      </c>
      <c r="F345" s="23">
        <v>1330.22</v>
      </c>
      <c r="G345" s="23">
        <v>217</v>
      </c>
      <c r="H345" s="19">
        <f t="shared" si="20"/>
        <v>2859.6200000000003</v>
      </c>
      <c r="I345" s="19">
        <f t="shared" si="21"/>
        <v>3287.09</v>
      </c>
      <c r="J345" s="19">
        <f t="shared" si="22"/>
        <v>3966.9700000000003</v>
      </c>
      <c r="K345" s="19">
        <f t="shared" si="23"/>
        <v>5467.110000000001</v>
      </c>
      <c r="L345" s="24">
        <v>0</v>
      </c>
      <c r="M345" s="31">
        <v>82.94</v>
      </c>
      <c r="V345" s="17"/>
      <c r="W345" s="17"/>
    </row>
    <row r="346" spans="1:23" s="16" customFormat="1" ht="14.25" customHeight="1">
      <c r="A346" s="30">
        <f>'до 150 кВт'!A346</f>
        <v>44727</v>
      </c>
      <c r="B346" s="18">
        <v>1</v>
      </c>
      <c r="C346" s="23">
        <v>1194.66</v>
      </c>
      <c r="D346" s="23">
        <v>0</v>
      </c>
      <c r="E346" s="23">
        <v>36.86</v>
      </c>
      <c r="F346" s="23">
        <v>1216.65</v>
      </c>
      <c r="G346" s="23">
        <v>217</v>
      </c>
      <c r="H346" s="19">
        <f t="shared" si="20"/>
        <v>2746.05</v>
      </c>
      <c r="I346" s="19">
        <f t="shared" si="21"/>
        <v>3173.5200000000004</v>
      </c>
      <c r="J346" s="19">
        <f t="shared" si="22"/>
        <v>3853.4000000000005</v>
      </c>
      <c r="K346" s="19">
        <f t="shared" si="23"/>
        <v>5353.54</v>
      </c>
      <c r="L346" s="24">
        <v>0</v>
      </c>
      <c r="M346" s="31">
        <v>36.86</v>
      </c>
      <c r="V346" s="17"/>
      <c r="W346" s="17"/>
    </row>
    <row r="347" spans="1:23" s="16" customFormat="1" ht="14.25" customHeight="1">
      <c r="A347" s="30">
        <f>'до 150 кВт'!A347</f>
        <v>44727</v>
      </c>
      <c r="B347" s="18">
        <v>2</v>
      </c>
      <c r="C347" s="23">
        <v>1132.01</v>
      </c>
      <c r="D347" s="23">
        <v>19.63</v>
      </c>
      <c r="E347" s="23">
        <v>0</v>
      </c>
      <c r="F347" s="23">
        <v>1154</v>
      </c>
      <c r="G347" s="23">
        <v>217</v>
      </c>
      <c r="H347" s="19">
        <f t="shared" si="20"/>
        <v>2683.4000000000005</v>
      </c>
      <c r="I347" s="19">
        <f t="shared" si="21"/>
        <v>3110.87</v>
      </c>
      <c r="J347" s="19">
        <f t="shared" si="22"/>
        <v>3790.75</v>
      </c>
      <c r="K347" s="19">
        <f t="shared" si="23"/>
        <v>5290.89</v>
      </c>
      <c r="L347" s="24">
        <v>19.63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44727</v>
      </c>
      <c r="B348" s="18">
        <v>3</v>
      </c>
      <c r="C348" s="23">
        <v>1152.99</v>
      </c>
      <c r="D348" s="23">
        <v>36.62</v>
      </c>
      <c r="E348" s="23">
        <v>0</v>
      </c>
      <c r="F348" s="23">
        <v>1174.98</v>
      </c>
      <c r="G348" s="23">
        <v>217</v>
      </c>
      <c r="H348" s="19">
        <f t="shared" si="20"/>
        <v>2704.38</v>
      </c>
      <c r="I348" s="19">
        <f t="shared" si="21"/>
        <v>3131.8500000000004</v>
      </c>
      <c r="J348" s="19">
        <f t="shared" si="22"/>
        <v>3811.7300000000005</v>
      </c>
      <c r="K348" s="19">
        <f t="shared" si="23"/>
        <v>5311.87</v>
      </c>
      <c r="L348" s="24">
        <v>36.62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44727</v>
      </c>
      <c r="B349" s="18">
        <v>4</v>
      </c>
      <c r="C349" s="23">
        <v>1174.99</v>
      </c>
      <c r="D349" s="23">
        <v>141.43</v>
      </c>
      <c r="E349" s="23">
        <v>0</v>
      </c>
      <c r="F349" s="23">
        <v>1196.98</v>
      </c>
      <c r="G349" s="23">
        <v>217</v>
      </c>
      <c r="H349" s="19">
        <f t="shared" si="20"/>
        <v>2726.38</v>
      </c>
      <c r="I349" s="19">
        <f t="shared" si="21"/>
        <v>3153.8500000000004</v>
      </c>
      <c r="J349" s="19">
        <f t="shared" si="22"/>
        <v>3833.7300000000005</v>
      </c>
      <c r="K349" s="19">
        <f t="shared" si="23"/>
        <v>5333.87</v>
      </c>
      <c r="L349" s="24">
        <v>141.43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44727</v>
      </c>
      <c r="B350" s="18">
        <v>5</v>
      </c>
      <c r="C350" s="23">
        <v>1282.84</v>
      </c>
      <c r="D350" s="23">
        <v>58.81</v>
      </c>
      <c r="E350" s="23">
        <v>0</v>
      </c>
      <c r="F350" s="23">
        <v>1304.83</v>
      </c>
      <c r="G350" s="23">
        <v>217</v>
      </c>
      <c r="H350" s="19">
        <f t="shared" si="20"/>
        <v>2834.2300000000005</v>
      </c>
      <c r="I350" s="19">
        <f t="shared" si="21"/>
        <v>3261.7</v>
      </c>
      <c r="J350" s="19">
        <f t="shared" si="22"/>
        <v>3941.58</v>
      </c>
      <c r="K350" s="19">
        <f t="shared" si="23"/>
        <v>5441.72</v>
      </c>
      <c r="L350" s="24">
        <v>58.81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44727</v>
      </c>
      <c r="B351" s="18">
        <v>6</v>
      </c>
      <c r="C351" s="23">
        <v>1401.19</v>
      </c>
      <c r="D351" s="23">
        <v>289.26</v>
      </c>
      <c r="E351" s="23">
        <v>0</v>
      </c>
      <c r="F351" s="23">
        <v>1423.18</v>
      </c>
      <c r="G351" s="23">
        <v>217</v>
      </c>
      <c r="H351" s="19">
        <f t="shared" si="20"/>
        <v>2952.5800000000004</v>
      </c>
      <c r="I351" s="19">
        <f t="shared" si="21"/>
        <v>3380.05</v>
      </c>
      <c r="J351" s="19">
        <f t="shared" si="22"/>
        <v>4059.9300000000003</v>
      </c>
      <c r="K351" s="19">
        <f t="shared" si="23"/>
        <v>5560.07</v>
      </c>
      <c r="L351" s="24">
        <v>289.26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44727</v>
      </c>
      <c r="B352" s="18">
        <v>7</v>
      </c>
      <c r="C352" s="23">
        <v>1793.35</v>
      </c>
      <c r="D352" s="23">
        <v>3.26</v>
      </c>
      <c r="E352" s="23">
        <v>0</v>
      </c>
      <c r="F352" s="23">
        <v>1815.34</v>
      </c>
      <c r="G352" s="23">
        <v>217</v>
      </c>
      <c r="H352" s="19">
        <f t="shared" si="20"/>
        <v>3344.7400000000002</v>
      </c>
      <c r="I352" s="19">
        <f t="shared" si="21"/>
        <v>3772.21</v>
      </c>
      <c r="J352" s="19">
        <f t="shared" si="22"/>
        <v>4452.09</v>
      </c>
      <c r="K352" s="19">
        <f t="shared" si="23"/>
        <v>5952.23</v>
      </c>
      <c r="L352" s="24">
        <v>3.26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44727</v>
      </c>
      <c r="B353" s="18">
        <v>8</v>
      </c>
      <c r="C353" s="23">
        <v>1889.68</v>
      </c>
      <c r="D353" s="23">
        <v>68.3</v>
      </c>
      <c r="E353" s="23">
        <v>0</v>
      </c>
      <c r="F353" s="23">
        <v>1911.67</v>
      </c>
      <c r="G353" s="23">
        <v>217</v>
      </c>
      <c r="H353" s="19">
        <f t="shared" si="20"/>
        <v>3441.0700000000006</v>
      </c>
      <c r="I353" s="19">
        <f t="shared" si="21"/>
        <v>3868.5400000000004</v>
      </c>
      <c r="J353" s="19">
        <f t="shared" si="22"/>
        <v>4548.42</v>
      </c>
      <c r="K353" s="19">
        <f t="shared" si="23"/>
        <v>6048.56</v>
      </c>
      <c r="L353" s="24">
        <v>68.3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44727</v>
      </c>
      <c r="B354" s="18">
        <v>9</v>
      </c>
      <c r="C354" s="23">
        <v>1912.66</v>
      </c>
      <c r="D354" s="23">
        <v>71.35</v>
      </c>
      <c r="E354" s="23">
        <v>0</v>
      </c>
      <c r="F354" s="23">
        <v>1934.65</v>
      </c>
      <c r="G354" s="23">
        <v>217</v>
      </c>
      <c r="H354" s="19">
        <f t="shared" si="20"/>
        <v>3464.05</v>
      </c>
      <c r="I354" s="19">
        <f t="shared" si="21"/>
        <v>3891.52</v>
      </c>
      <c r="J354" s="19">
        <f t="shared" si="22"/>
        <v>4571.4</v>
      </c>
      <c r="K354" s="19">
        <f t="shared" si="23"/>
        <v>6071.54</v>
      </c>
      <c r="L354" s="24">
        <v>71.35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44727</v>
      </c>
      <c r="B355" s="18">
        <v>10</v>
      </c>
      <c r="C355" s="23">
        <v>1927.69</v>
      </c>
      <c r="D355" s="23">
        <v>0</v>
      </c>
      <c r="E355" s="23">
        <v>46.96</v>
      </c>
      <c r="F355" s="23">
        <v>1949.68</v>
      </c>
      <c r="G355" s="23">
        <v>217</v>
      </c>
      <c r="H355" s="19">
        <f t="shared" si="20"/>
        <v>3479.0800000000004</v>
      </c>
      <c r="I355" s="19">
        <f t="shared" si="21"/>
        <v>3906.55</v>
      </c>
      <c r="J355" s="19">
        <f t="shared" si="22"/>
        <v>4586.43</v>
      </c>
      <c r="K355" s="19">
        <f t="shared" si="23"/>
        <v>6086.57</v>
      </c>
      <c r="L355" s="24">
        <v>0</v>
      </c>
      <c r="M355" s="31">
        <v>46.96</v>
      </c>
      <c r="V355" s="17"/>
      <c r="W355" s="17"/>
    </row>
    <row r="356" spans="1:23" s="16" customFormat="1" ht="14.25" customHeight="1">
      <c r="A356" s="30">
        <f>'до 150 кВт'!A356</f>
        <v>44727</v>
      </c>
      <c r="B356" s="18">
        <v>11</v>
      </c>
      <c r="C356" s="23">
        <v>1915.03</v>
      </c>
      <c r="D356" s="23">
        <v>0</v>
      </c>
      <c r="E356" s="23">
        <v>128.58</v>
      </c>
      <c r="F356" s="23">
        <v>1937.02</v>
      </c>
      <c r="G356" s="23">
        <v>217</v>
      </c>
      <c r="H356" s="19">
        <f t="shared" si="20"/>
        <v>3466.42</v>
      </c>
      <c r="I356" s="19">
        <f t="shared" si="21"/>
        <v>3893.89</v>
      </c>
      <c r="J356" s="19">
        <f t="shared" si="22"/>
        <v>4573.77</v>
      </c>
      <c r="K356" s="19">
        <f t="shared" si="23"/>
        <v>6073.91</v>
      </c>
      <c r="L356" s="24">
        <v>0</v>
      </c>
      <c r="M356" s="31">
        <v>128.58</v>
      </c>
      <c r="V356" s="17"/>
      <c r="W356" s="17"/>
    </row>
    <row r="357" spans="1:23" s="16" customFormat="1" ht="14.25" customHeight="1">
      <c r="A357" s="30">
        <f>'до 150 кВт'!A357</f>
        <v>44727</v>
      </c>
      <c r="B357" s="18">
        <v>12</v>
      </c>
      <c r="C357" s="23">
        <v>1904.96</v>
      </c>
      <c r="D357" s="23">
        <v>0</v>
      </c>
      <c r="E357" s="23">
        <v>124.88</v>
      </c>
      <c r="F357" s="23">
        <v>1926.95</v>
      </c>
      <c r="G357" s="23">
        <v>217</v>
      </c>
      <c r="H357" s="19">
        <f t="shared" si="20"/>
        <v>3456.3500000000004</v>
      </c>
      <c r="I357" s="19">
        <f t="shared" si="21"/>
        <v>3883.82</v>
      </c>
      <c r="J357" s="19">
        <f t="shared" si="22"/>
        <v>4563.700000000001</v>
      </c>
      <c r="K357" s="19">
        <f t="shared" si="23"/>
        <v>6063.84</v>
      </c>
      <c r="L357" s="24">
        <v>0</v>
      </c>
      <c r="M357" s="31">
        <v>124.88</v>
      </c>
      <c r="V357" s="17"/>
      <c r="W357" s="17"/>
    </row>
    <row r="358" spans="1:23" s="16" customFormat="1" ht="14.25" customHeight="1">
      <c r="A358" s="30">
        <f>'до 150 кВт'!A358</f>
        <v>44727</v>
      </c>
      <c r="B358" s="18">
        <v>13</v>
      </c>
      <c r="C358" s="23">
        <v>1910.38</v>
      </c>
      <c r="D358" s="23">
        <v>0</v>
      </c>
      <c r="E358" s="23">
        <v>177.39</v>
      </c>
      <c r="F358" s="23">
        <v>1932.37</v>
      </c>
      <c r="G358" s="23">
        <v>217</v>
      </c>
      <c r="H358" s="19">
        <f t="shared" si="20"/>
        <v>3461.7700000000004</v>
      </c>
      <c r="I358" s="19">
        <f t="shared" si="21"/>
        <v>3889.2400000000002</v>
      </c>
      <c r="J358" s="19">
        <f t="shared" si="22"/>
        <v>4569.120000000001</v>
      </c>
      <c r="K358" s="19">
        <f t="shared" si="23"/>
        <v>6069.26</v>
      </c>
      <c r="L358" s="24">
        <v>0</v>
      </c>
      <c r="M358" s="31">
        <v>177.39</v>
      </c>
      <c r="V358" s="17"/>
      <c r="W358" s="17"/>
    </row>
    <row r="359" spans="1:23" s="16" customFormat="1" ht="14.25" customHeight="1">
      <c r="A359" s="30">
        <f>'до 150 кВт'!A359</f>
        <v>44727</v>
      </c>
      <c r="B359" s="18">
        <v>14</v>
      </c>
      <c r="C359" s="23">
        <v>1913.78</v>
      </c>
      <c r="D359" s="23">
        <v>0</v>
      </c>
      <c r="E359" s="23">
        <v>177.26</v>
      </c>
      <c r="F359" s="23">
        <v>1935.77</v>
      </c>
      <c r="G359" s="23">
        <v>217</v>
      </c>
      <c r="H359" s="19">
        <f t="shared" si="20"/>
        <v>3465.17</v>
      </c>
      <c r="I359" s="19">
        <f t="shared" si="21"/>
        <v>3892.64</v>
      </c>
      <c r="J359" s="19">
        <f t="shared" si="22"/>
        <v>4572.52</v>
      </c>
      <c r="K359" s="19">
        <f t="shared" si="23"/>
        <v>6072.66</v>
      </c>
      <c r="L359" s="24">
        <v>0</v>
      </c>
      <c r="M359" s="31">
        <v>177.26</v>
      </c>
      <c r="V359" s="17"/>
      <c r="W359" s="17"/>
    </row>
    <row r="360" spans="1:23" s="16" customFormat="1" ht="14.25" customHeight="1">
      <c r="A360" s="30">
        <f>'до 150 кВт'!A360</f>
        <v>44727</v>
      </c>
      <c r="B360" s="18">
        <v>15</v>
      </c>
      <c r="C360" s="23">
        <v>1913.84</v>
      </c>
      <c r="D360" s="23">
        <v>0</v>
      </c>
      <c r="E360" s="23">
        <v>203.94</v>
      </c>
      <c r="F360" s="23">
        <v>1935.83</v>
      </c>
      <c r="G360" s="23">
        <v>217</v>
      </c>
      <c r="H360" s="19">
        <f t="shared" si="20"/>
        <v>3465.2300000000005</v>
      </c>
      <c r="I360" s="19">
        <f t="shared" si="21"/>
        <v>3892.7000000000003</v>
      </c>
      <c r="J360" s="19">
        <f t="shared" si="22"/>
        <v>4572.58</v>
      </c>
      <c r="K360" s="19">
        <f t="shared" si="23"/>
        <v>6072.72</v>
      </c>
      <c r="L360" s="24">
        <v>0</v>
      </c>
      <c r="M360" s="31">
        <v>203.94</v>
      </c>
      <c r="V360" s="17"/>
      <c r="W360" s="17"/>
    </row>
    <row r="361" spans="1:23" s="16" customFormat="1" ht="14.25" customHeight="1">
      <c r="A361" s="30">
        <f>'до 150 кВт'!A361</f>
        <v>44727</v>
      </c>
      <c r="B361" s="18">
        <v>16</v>
      </c>
      <c r="C361" s="23">
        <v>1916.32</v>
      </c>
      <c r="D361" s="23">
        <v>0</v>
      </c>
      <c r="E361" s="23">
        <v>219.59</v>
      </c>
      <c r="F361" s="23">
        <v>1938.31</v>
      </c>
      <c r="G361" s="23">
        <v>217</v>
      </c>
      <c r="H361" s="19">
        <f t="shared" si="20"/>
        <v>3467.71</v>
      </c>
      <c r="I361" s="19">
        <f t="shared" si="21"/>
        <v>3895.18</v>
      </c>
      <c r="J361" s="19">
        <f t="shared" si="22"/>
        <v>4575.0599999999995</v>
      </c>
      <c r="K361" s="19">
        <f t="shared" si="23"/>
        <v>6075.2</v>
      </c>
      <c r="L361" s="24">
        <v>0</v>
      </c>
      <c r="M361" s="31">
        <v>219.59</v>
      </c>
      <c r="V361" s="17"/>
      <c r="W361" s="17"/>
    </row>
    <row r="362" spans="1:23" s="16" customFormat="1" ht="14.25" customHeight="1">
      <c r="A362" s="30">
        <f>'до 150 кВт'!A362</f>
        <v>44727</v>
      </c>
      <c r="B362" s="18">
        <v>17</v>
      </c>
      <c r="C362" s="23">
        <v>1883.82</v>
      </c>
      <c r="D362" s="23">
        <v>0</v>
      </c>
      <c r="E362" s="23">
        <v>176.25</v>
      </c>
      <c r="F362" s="23">
        <v>1905.81</v>
      </c>
      <c r="G362" s="23">
        <v>217</v>
      </c>
      <c r="H362" s="19">
        <f t="shared" si="20"/>
        <v>3435.21</v>
      </c>
      <c r="I362" s="19">
        <f t="shared" si="21"/>
        <v>3862.68</v>
      </c>
      <c r="J362" s="19">
        <f t="shared" si="22"/>
        <v>4542.5599999999995</v>
      </c>
      <c r="K362" s="19">
        <f t="shared" si="23"/>
        <v>6042.7</v>
      </c>
      <c r="L362" s="24">
        <v>0</v>
      </c>
      <c r="M362" s="31">
        <v>176.25</v>
      </c>
      <c r="V362" s="17"/>
      <c r="W362" s="17"/>
    </row>
    <row r="363" spans="1:23" s="16" customFormat="1" ht="14.25" customHeight="1">
      <c r="A363" s="30">
        <f>'до 150 кВт'!A363</f>
        <v>44727</v>
      </c>
      <c r="B363" s="18">
        <v>18</v>
      </c>
      <c r="C363" s="23">
        <v>1885.61</v>
      </c>
      <c r="D363" s="23">
        <v>0</v>
      </c>
      <c r="E363" s="23">
        <v>108.67</v>
      </c>
      <c r="F363" s="23">
        <v>1907.6</v>
      </c>
      <c r="G363" s="23">
        <v>217</v>
      </c>
      <c r="H363" s="19">
        <f t="shared" si="20"/>
        <v>3437</v>
      </c>
      <c r="I363" s="19">
        <f t="shared" si="21"/>
        <v>3864.47</v>
      </c>
      <c r="J363" s="19">
        <f t="shared" si="22"/>
        <v>4544.35</v>
      </c>
      <c r="K363" s="19">
        <f t="shared" si="23"/>
        <v>6044.49</v>
      </c>
      <c r="L363" s="24">
        <v>0</v>
      </c>
      <c r="M363" s="31">
        <v>108.67</v>
      </c>
      <c r="V363" s="17"/>
      <c r="W363" s="17"/>
    </row>
    <row r="364" spans="1:23" s="16" customFormat="1" ht="14.25" customHeight="1">
      <c r="A364" s="30">
        <f>'до 150 кВт'!A364</f>
        <v>44727</v>
      </c>
      <c r="B364" s="18">
        <v>19</v>
      </c>
      <c r="C364" s="23">
        <v>1889.44</v>
      </c>
      <c r="D364" s="23">
        <v>0</v>
      </c>
      <c r="E364" s="23">
        <v>83.03</v>
      </c>
      <c r="F364" s="23">
        <v>1911.43</v>
      </c>
      <c r="G364" s="23">
        <v>217</v>
      </c>
      <c r="H364" s="19">
        <f t="shared" si="20"/>
        <v>3440.8300000000004</v>
      </c>
      <c r="I364" s="19">
        <f t="shared" si="21"/>
        <v>3868.3</v>
      </c>
      <c r="J364" s="19">
        <f t="shared" si="22"/>
        <v>4548.18</v>
      </c>
      <c r="K364" s="19">
        <f t="shared" si="23"/>
        <v>6048.32</v>
      </c>
      <c r="L364" s="24">
        <v>0</v>
      </c>
      <c r="M364" s="31">
        <v>83.03</v>
      </c>
      <c r="V364" s="17"/>
      <c r="W364" s="17"/>
    </row>
    <row r="365" spans="1:23" s="16" customFormat="1" ht="14.25" customHeight="1">
      <c r="A365" s="30">
        <f>'до 150 кВт'!A365</f>
        <v>44727</v>
      </c>
      <c r="B365" s="18">
        <v>20</v>
      </c>
      <c r="C365" s="23">
        <v>1905.45</v>
      </c>
      <c r="D365" s="23">
        <v>0</v>
      </c>
      <c r="E365" s="23">
        <v>101.1</v>
      </c>
      <c r="F365" s="23">
        <v>1927.44</v>
      </c>
      <c r="G365" s="23">
        <v>217</v>
      </c>
      <c r="H365" s="19">
        <f t="shared" si="20"/>
        <v>3456.84</v>
      </c>
      <c r="I365" s="19">
        <f t="shared" si="21"/>
        <v>3884.31</v>
      </c>
      <c r="J365" s="19">
        <f t="shared" si="22"/>
        <v>4564.1900000000005</v>
      </c>
      <c r="K365" s="19">
        <f t="shared" si="23"/>
        <v>6064.33</v>
      </c>
      <c r="L365" s="24">
        <v>0</v>
      </c>
      <c r="M365" s="31">
        <v>101.1</v>
      </c>
      <c r="V365" s="17"/>
      <c r="W365" s="17"/>
    </row>
    <row r="366" spans="1:23" s="16" customFormat="1" ht="14.25" customHeight="1">
      <c r="A366" s="30">
        <f>'до 150 кВт'!A366</f>
        <v>44727</v>
      </c>
      <c r="B366" s="18">
        <v>21</v>
      </c>
      <c r="C366" s="23">
        <v>1951.43</v>
      </c>
      <c r="D366" s="23">
        <v>0</v>
      </c>
      <c r="E366" s="23">
        <v>137.2</v>
      </c>
      <c r="F366" s="23">
        <v>1973.42</v>
      </c>
      <c r="G366" s="23">
        <v>217</v>
      </c>
      <c r="H366" s="19">
        <f t="shared" si="20"/>
        <v>3502.8200000000006</v>
      </c>
      <c r="I366" s="19">
        <f t="shared" si="21"/>
        <v>3930.2900000000004</v>
      </c>
      <c r="J366" s="19">
        <f t="shared" si="22"/>
        <v>4610.17</v>
      </c>
      <c r="K366" s="19">
        <f t="shared" si="23"/>
        <v>6110.31</v>
      </c>
      <c r="L366" s="24">
        <v>0</v>
      </c>
      <c r="M366" s="31">
        <v>137.2</v>
      </c>
      <c r="V366" s="17"/>
      <c r="W366" s="17"/>
    </row>
    <row r="367" spans="1:23" s="16" customFormat="1" ht="14.25" customHeight="1">
      <c r="A367" s="30">
        <f>'до 150 кВт'!A367</f>
        <v>44727</v>
      </c>
      <c r="B367" s="18">
        <v>22</v>
      </c>
      <c r="C367" s="23">
        <v>1871.6</v>
      </c>
      <c r="D367" s="23">
        <v>0</v>
      </c>
      <c r="E367" s="23">
        <v>684.38</v>
      </c>
      <c r="F367" s="23">
        <v>1893.59</v>
      </c>
      <c r="G367" s="23">
        <v>217</v>
      </c>
      <c r="H367" s="19">
        <f t="shared" si="20"/>
        <v>3422.9900000000002</v>
      </c>
      <c r="I367" s="19">
        <f t="shared" si="21"/>
        <v>3850.46</v>
      </c>
      <c r="J367" s="19">
        <f t="shared" si="22"/>
        <v>4530.34</v>
      </c>
      <c r="K367" s="19">
        <f t="shared" si="23"/>
        <v>6030.48</v>
      </c>
      <c r="L367" s="24">
        <v>0</v>
      </c>
      <c r="M367" s="31">
        <v>684.38</v>
      </c>
      <c r="V367" s="17"/>
      <c r="W367" s="17"/>
    </row>
    <row r="368" spans="1:23" s="16" customFormat="1" ht="14.25" customHeight="1">
      <c r="A368" s="30">
        <f>'до 150 кВт'!A368</f>
        <v>44727</v>
      </c>
      <c r="B368" s="18">
        <v>23</v>
      </c>
      <c r="C368" s="23">
        <v>1668.45</v>
      </c>
      <c r="D368" s="23">
        <v>0</v>
      </c>
      <c r="E368" s="23">
        <v>563.94</v>
      </c>
      <c r="F368" s="23">
        <v>1690.44</v>
      </c>
      <c r="G368" s="23">
        <v>217</v>
      </c>
      <c r="H368" s="19">
        <f t="shared" si="20"/>
        <v>3219.84</v>
      </c>
      <c r="I368" s="19">
        <f t="shared" si="21"/>
        <v>3647.3100000000004</v>
      </c>
      <c r="J368" s="19">
        <f t="shared" si="22"/>
        <v>4327.1900000000005</v>
      </c>
      <c r="K368" s="19">
        <f t="shared" si="23"/>
        <v>5827.33</v>
      </c>
      <c r="L368" s="24">
        <v>0</v>
      </c>
      <c r="M368" s="31">
        <v>563.94</v>
      </c>
      <c r="V368" s="17"/>
      <c r="W368" s="17"/>
    </row>
    <row r="369" spans="1:23" s="16" customFormat="1" ht="14.25" customHeight="1">
      <c r="A369" s="30">
        <f>'до 150 кВт'!A369</f>
        <v>44728</v>
      </c>
      <c r="B369" s="18">
        <v>0</v>
      </c>
      <c r="C369" s="23">
        <v>1831.94</v>
      </c>
      <c r="D369" s="23">
        <v>0</v>
      </c>
      <c r="E369" s="23">
        <v>136.51</v>
      </c>
      <c r="F369" s="23">
        <v>1853.93</v>
      </c>
      <c r="G369" s="23">
        <v>217</v>
      </c>
      <c r="H369" s="19">
        <f t="shared" si="20"/>
        <v>3383.3300000000004</v>
      </c>
      <c r="I369" s="19">
        <f t="shared" si="21"/>
        <v>3810.8</v>
      </c>
      <c r="J369" s="19">
        <f t="shared" si="22"/>
        <v>4490.68</v>
      </c>
      <c r="K369" s="19">
        <f t="shared" si="23"/>
        <v>5990.82</v>
      </c>
      <c r="L369" s="24">
        <v>0</v>
      </c>
      <c r="M369" s="31">
        <v>136.51</v>
      </c>
      <c r="V369" s="17"/>
      <c r="W369" s="17"/>
    </row>
    <row r="370" spans="1:23" s="16" customFormat="1" ht="14.25" customHeight="1">
      <c r="A370" s="30">
        <f>'до 150 кВт'!A370</f>
        <v>44728</v>
      </c>
      <c r="B370" s="18">
        <v>1</v>
      </c>
      <c r="C370" s="23">
        <v>1826.85</v>
      </c>
      <c r="D370" s="23">
        <v>0</v>
      </c>
      <c r="E370" s="23">
        <v>565.07</v>
      </c>
      <c r="F370" s="23">
        <v>1848.84</v>
      </c>
      <c r="G370" s="23">
        <v>217</v>
      </c>
      <c r="H370" s="19">
        <f t="shared" si="20"/>
        <v>3378.2400000000002</v>
      </c>
      <c r="I370" s="19">
        <f t="shared" si="21"/>
        <v>3805.71</v>
      </c>
      <c r="J370" s="19">
        <f t="shared" si="22"/>
        <v>4485.59</v>
      </c>
      <c r="K370" s="19">
        <f t="shared" si="23"/>
        <v>5985.73</v>
      </c>
      <c r="L370" s="24">
        <v>0</v>
      </c>
      <c r="M370" s="31">
        <v>565.07</v>
      </c>
      <c r="V370" s="17"/>
      <c r="W370" s="17"/>
    </row>
    <row r="371" spans="1:23" s="16" customFormat="1" ht="14.25" customHeight="1">
      <c r="A371" s="30">
        <f>'до 150 кВт'!A371</f>
        <v>44728</v>
      </c>
      <c r="B371" s="18">
        <v>2</v>
      </c>
      <c r="C371" s="23">
        <v>1842.21</v>
      </c>
      <c r="D371" s="23">
        <v>0</v>
      </c>
      <c r="E371" s="23">
        <v>10.09</v>
      </c>
      <c r="F371" s="23">
        <v>1864.2</v>
      </c>
      <c r="G371" s="23">
        <v>217</v>
      </c>
      <c r="H371" s="19">
        <f t="shared" si="20"/>
        <v>3393.6000000000004</v>
      </c>
      <c r="I371" s="19">
        <f t="shared" si="21"/>
        <v>3821.07</v>
      </c>
      <c r="J371" s="19">
        <f t="shared" si="22"/>
        <v>4500.950000000001</v>
      </c>
      <c r="K371" s="19">
        <f t="shared" si="23"/>
        <v>6001.09</v>
      </c>
      <c r="L371" s="24">
        <v>0</v>
      </c>
      <c r="M371" s="31">
        <v>10.09</v>
      </c>
      <c r="V371" s="17"/>
      <c r="W371" s="17"/>
    </row>
    <row r="372" spans="1:23" s="16" customFormat="1" ht="14.25" customHeight="1">
      <c r="A372" s="30">
        <f>'до 150 кВт'!A372</f>
        <v>44728</v>
      </c>
      <c r="B372" s="18">
        <v>3</v>
      </c>
      <c r="C372" s="23">
        <v>1467.03</v>
      </c>
      <c r="D372" s="23">
        <v>0</v>
      </c>
      <c r="E372" s="23">
        <v>222.73</v>
      </c>
      <c r="F372" s="23">
        <v>1489.02</v>
      </c>
      <c r="G372" s="23">
        <v>217</v>
      </c>
      <c r="H372" s="19">
        <f t="shared" si="20"/>
        <v>3018.42</v>
      </c>
      <c r="I372" s="19">
        <f t="shared" si="21"/>
        <v>3445.8900000000003</v>
      </c>
      <c r="J372" s="19">
        <f t="shared" si="22"/>
        <v>4125.77</v>
      </c>
      <c r="K372" s="19">
        <f t="shared" si="23"/>
        <v>5625.91</v>
      </c>
      <c r="L372" s="24">
        <v>0</v>
      </c>
      <c r="M372" s="31">
        <v>222.73</v>
      </c>
      <c r="V372" s="17"/>
      <c r="W372" s="17"/>
    </row>
    <row r="373" spans="1:23" s="16" customFormat="1" ht="14.25" customHeight="1">
      <c r="A373" s="30">
        <f>'до 150 кВт'!A373</f>
        <v>44728</v>
      </c>
      <c r="B373" s="18">
        <v>4</v>
      </c>
      <c r="C373" s="23">
        <v>1835.57</v>
      </c>
      <c r="D373" s="23">
        <v>0</v>
      </c>
      <c r="E373" s="23">
        <v>663.45</v>
      </c>
      <c r="F373" s="23">
        <v>1857.56</v>
      </c>
      <c r="G373" s="23">
        <v>217</v>
      </c>
      <c r="H373" s="19">
        <f t="shared" si="20"/>
        <v>3386.96</v>
      </c>
      <c r="I373" s="19">
        <f t="shared" si="21"/>
        <v>3814.43</v>
      </c>
      <c r="J373" s="19">
        <f t="shared" si="22"/>
        <v>4494.3099999999995</v>
      </c>
      <c r="K373" s="19">
        <f t="shared" si="23"/>
        <v>5994.45</v>
      </c>
      <c r="L373" s="24">
        <v>0</v>
      </c>
      <c r="M373" s="31">
        <v>663.45</v>
      </c>
      <c r="V373" s="17"/>
      <c r="W373" s="17"/>
    </row>
    <row r="374" spans="1:23" s="16" customFormat="1" ht="14.25" customHeight="1">
      <c r="A374" s="30">
        <f>'до 150 кВт'!A374</f>
        <v>44728</v>
      </c>
      <c r="B374" s="18">
        <v>5</v>
      </c>
      <c r="C374" s="23">
        <v>1854.39</v>
      </c>
      <c r="D374" s="23">
        <v>0</v>
      </c>
      <c r="E374" s="23">
        <v>16.61</v>
      </c>
      <c r="F374" s="23">
        <v>1876.38</v>
      </c>
      <c r="G374" s="23">
        <v>217</v>
      </c>
      <c r="H374" s="19">
        <f t="shared" si="20"/>
        <v>3405.7800000000007</v>
      </c>
      <c r="I374" s="19">
        <f t="shared" si="21"/>
        <v>3833.2500000000005</v>
      </c>
      <c r="J374" s="19">
        <f t="shared" si="22"/>
        <v>4513.130000000001</v>
      </c>
      <c r="K374" s="19">
        <f t="shared" si="23"/>
        <v>6013.27</v>
      </c>
      <c r="L374" s="24">
        <v>0</v>
      </c>
      <c r="M374" s="31">
        <v>16.61</v>
      </c>
      <c r="V374" s="17"/>
      <c r="W374" s="17"/>
    </row>
    <row r="375" spans="1:23" s="16" customFormat="1" ht="14.25" customHeight="1">
      <c r="A375" s="30">
        <f>'до 150 кВт'!A375</f>
        <v>44728</v>
      </c>
      <c r="B375" s="18">
        <v>6</v>
      </c>
      <c r="C375" s="23">
        <v>1845.84</v>
      </c>
      <c r="D375" s="23">
        <v>30.91</v>
      </c>
      <c r="E375" s="23">
        <v>0</v>
      </c>
      <c r="F375" s="23">
        <v>1867.83</v>
      </c>
      <c r="G375" s="23">
        <v>217</v>
      </c>
      <c r="H375" s="19">
        <f t="shared" si="20"/>
        <v>3397.2300000000005</v>
      </c>
      <c r="I375" s="19">
        <f t="shared" si="21"/>
        <v>3824.7000000000003</v>
      </c>
      <c r="J375" s="19">
        <f t="shared" si="22"/>
        <v>4504.58</v>
      </c>
      <c r="K375" s="19">
        <f t="shared" si="23"/>
        <v>6004.72</v>
      </c>
      <c r="L375" s="24">
        <v>30.91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44728</v>
      </c>
      <c r="B376" s="18">
        <v>7</v>
      </c>
      <c r="C376" s="23">
        <v>1871.17</v>
      </c>
      <c r="D376" s="23">
        <v>0</v>
      </c>
      <c r="E376" s="23">
        <v>10.04</v>
      </c>
      <c r="F376" s="23">
        <v>1893.16</v>
      </c>
      <c r="G376" s="23">
        <v>217</v>
      </c>
      <c r="H376" s="19">
        <f t="shared" si="20"/>
        <v>3422.5600000000004</v>
      </c>
      <c r="I376" s="19">
        <f t="shared" si="21"/>
        <v>3850.03</v>
      </c>
      <c r="J376" s="19">
        <f t="shared" si="22"/>
        <v>4529.91</v>
      </c>
      <c r="K376" s="19">
        <f t="shared" si="23"/>
        <v>6030.05</v>
      </c>
      <c r="L376" s="24">
        <v>0</v>
      </c>
      <c r="M376" s="31">
        <v>10.04</v>
      </c>
      <c r="V376" s="17"/>
      <c r="W376" s="17"/>
    </row>
    <row r="377" spans="1:23" s="16" customFormat="1" ht="14.25" customHeight="1">
      <c r="A377" s="30">
        <f>'до 150 кВт'!A377</f>
        <v>44728</v>
      </c>
      <c r="B377" s="18">
        <v>8</v>
      </c>
      <c r="C377" s="23">
        <v>1886.39</v>
      </c>
      <c r="D377" s="23">
        <v>724.7</v>
      </c>
      <c r="E377" s="23">
        <v>0</v>
      </c>
      <c r="F377" s="23">
        <v>1908.38</v>
      </c>
      <c r="G377" s="23">
        <v>217</v>
      </c>
      <c r="H377" s="19">
        <f t="shared" si="20"/>
        <v>3437.7800000000007</v>
      </c>
      <c r="I377" s="19">
        <f t="shared" si="21"/>
        <v>3865.2500000000005</v>
      </c>
      <c r="J377" s="19">
        <f t="shared" si="22"/>
        <v>4545.130000000001</v>
      </c>
      <c r="K377" s="19">
        <f t="shared" si="23"/>
        <v>6045.27</v>
      </c>
      <c r="L377" s="24">
        <v>724.7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44728</v>
      </c>
      <c r="B378" s="18">
        <v>9</v>
      </c>
      <c r="C378" s="23">
        <v>1914.58</v>
      </c>
      <c r="D378" s="23">
        <v>522.34</v>
      </c>
      <c r="E378" s="23">
        <v>0</v>
      </c>
      <c r="F378" s="23">
        <v>1936.57</v>
      </c>
      <c r="G378" s="23">
        <v>217</v>
      </c>
      <c r="H378" s="19">
        <f t="shared" si="20"/>
        <v>3465.9700000000003</v>
      </c>
      <c r="I378" s="19">
        <f t="shared" si="21"/>
        <v>3893.44</v>
      </c>
      <c r="J378" s="19">
        <f t="shared" si="22"/>
        <v>4573.32</v>
      </c>
      <c r="K378" s="19">
        <f t="shared" si="23"/>
        <v>6073.46</v>
      </c>
      <c r="L378" s="24">
        <v>522.34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44728</v>
      </c>
      <c r="B379" s="18">
        <v>10</v>
      </c>
      <c r="C379" s="23">
        <v>1922.91</v>
      </c>
      <c r="D379" s="23">
        <v>633.71</v>
      </c>
      <c r="E379" s="23">
        <v>0</v>
      </c>
      <c r="F379" s="23">
        <v>1944.9</v>
      </c>
      <c r="G379" s="23">
        <v>217</v>
      </c>
      <c r="H379" s="19">
        <f t="shared" si="20"/>
        <v>3474.3</v>
      </c>
      <c r="I379" s="19">
        <f t="shared" si="21"/>
        <v>3901.77</v>
      </c>
      <c r="J379" s="19">
        <f t="shared" si="22"/>
        <v>4581.65</v>
      </c>
      <c r="K379" s="19">
        <f t="shared" si="23"/>
        <v>6081.79</v>
      </c>
      <c r="L379" s="24">
        <v>633.71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44728</v>
      </c>
      <c r="B380" s="18">
        <v>11</v>
      </c>
      <c r="C380" s="23">
        <v>1922.94</v>
      </c>
      <c r="D380" s="23">
        <v>628.52</v>
      </c>
      <c r="E380" s="23">
        <v>0</v>
      </c>
      <c r="F380" s="23">
        <v>1944.93</v>
      </c>
      <c r="G380" s="23">
        <v>217</v>
      </c>
      <c r="H380" s="19">
        <f t="shared" si="20"/>
        <v>3474.3300000000004</v>
      </c>
      <c r="I380" s="19">
        <f t="shared" si="21"/>
        <v>3901.8</v>
      </c>
      <c r="J380" s="19">
        <f t="shared" si="22"/>
        <v>4581.68</v>
      </c>
      <c r="K380" s="19">
        <f t="shared" si="23"/>
        <v>6081.82</v>
      </c>
      <c r="L380" s="24">
        <v>628.52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44728</v>
      </c>
      <c r="B381" s="18">
        <v>12</v>
      </c>
      <c r="C381" s="23">
        <v>1909.94</v>
      </c>
      <c r="D381" s="23">
        <v>0</v>
      </c>
      <c r="E381" s="23">
        <v>70.81</v>
      </c>
      <c r="F381" s="23">
        <v>1931.93</v>
      </c>
      <c r="G381" s="23">
        <v>217</v>
      </c>
      <c r="H381" s="19">
        <f t="shared" si="20"/>
        <v>3461.3300000000004</v>
      </c>
      <c r="I381" s="19">
        <f t="shared" si="21"/>
        <v>3888.8</v>
      </c>
      <c r="J381" s="19">
        <f t="shared" si="22"/>
        <v>4568.68</v>
      </c>
      <c r="K381" s="19">
        <f t="shared" si="23"/>
        <v>6068.82</v>
      </c>
      <c r="L381" s="24">
        <v>0</v>
      </c>
      <c r="M381" s="31">
        <v>70.81</v>
      </c>
      <c r="V381" s="17"/>
      <c r="W381" s="17"/>
    </row>
    <row r="382" spans="1:23" s="16" customFormat="1" ht="14.25" customHeight="1">
      <c r="A382" s="30">
        <f>'до 150 кВт'!A382</f>
        <v>44728</v>
      </c>
      <c r="B382" s="18">
        <v>13</v>
      </c>
      <c r="C382" s="23">
        <v>1905.46</v>
      </c>
      <c r="D382" s="23">
        <v>0</v>
      </c>
      <c r="E382" s="23">
        <v>162.72</v>
      </c>
      <c r="F382" s="23">
        <v>1927.45</v>
      </c>
      <c r="G382" s="23">
        <v>217</v>
      </c>
      <c r="H382" s="19">
        <f t="shared" si="20"/>
        <v>3456.8500000000004</v>
      </c>
      <c r="I382" s="19">
        <f t="shared" si="21"/>
        <v>3884.32</v>
      </c>
      <c r="J382" s="19">
        <f t="shared" si="22"/>
        <v>4564.200000000001</v>
      </c>
      <c r="K382" s="19">
        <f t="shared" si="23"/>
        <v>6064.34</v>
      </c>
      <c r="L382" s="24">
        <v>0</v>
      </c>
      <c r="M382" s="31">
        <v>162.72</v>
      </c>
      <c r="V382" s="17"/>
      <c r="W382" s="17"/>
    </row>
    <row r="383" spans="1:23" s="16" customFormat="1" ht="14.25" customHeight="1">
      <c r="A383" s="30">
        <f>'до 150 кВт'!A383</f>
        <v>44728</v>
      </c>
      <c r="B383" s="18">
        <v>14</v>
      </c>
      <c r="C383" s="23">
        <v>1891.88</v>
      </c>
      <c r="D383" s="23">
        <v>0</v>
      </c>
      <c r="E383" s="23">
        <v>174.8</v>
      </c>
      <c r="F383" s="23">
        <v>1913.87</v>
      </c>
      <c r="G383" s="23">
        <v>217</v>
      </c>
      <c r="H383" s="19">
        <f t="shared" si="20"/>
        <v>3443.2700000000004</v>
      </c>
      <c r="I383" s="19">
        <f t="shared" si="21"/>
        <v>3870.7400000000002</v>
      </c>
      <c r="J383" s="19">
        <f t="shared" si="22"/>
        <v>4550.620000000001</v>
      </c>
      <c r="K383" s="19">
        <f t="shared" si="23"/>
        <v>6050.76</v>
      </c>
      <c r="L383" s="24">
        <v>0</v>
      </c>
      <c r="M383" s="31">
        <v>174.8</v>
      </c>
      <c r="V383" s="17"/>
      <c r="W383" s="17"/>
    </row>
    <row r="384" spans="1:23" s="16" customFormat="1" ht="14.25" customHeight="1">
      <c r="A384" s="30">
        <f>'до 150 кВт'!A384</f>
        <v>44728</v>
      </c>
      <c r="B384" s="18">
        <v>15</v>
      </c>
      <c r="C384" s="23">
        <v>1878.88</v>
      </c>
      <c r="D384" s="23">
        <v>0</v>
      </c>
      <c r="E384" s="23">
        <v>206.06</v>
      </c>
      <c r="F384" s="23">
        <v>1900.87</v>
      </c>
      <c r="G384" s="23">
        <v>217</v>
      </c>
      <c r="H384" s="19">
        <f t="shared" si="20"/>
        <v>3430.2700000000004</v>
      </c>
      <c r="I384" s="19">
        <f t="shared" si="21"/>
        <v>3857.7400000000002</v>
      </c>
      <c r="J384" s="19">
        <f t="shared" si="22"/>
        <v>4537.620000000001</v>
      </c>
      <c r="K384" s="19">
        <f t="shared" si="23"/>
        <v>6037.76</v>
      </c>
      <c r="L384" s="24">
        <v>0</v>
      </c>
      <c r="M384" s="31">
        <v>206.06</v>
      </c>
      <c r="V384" s="17"/>
      <c r="W384" s="17"/>
    </row>
    <row r="385" spans="1:23" s="16" customFormat="1" ht="14.25" customHeight="1">
      <c r="A385" s="30">
        <f>'до 150 кВт'!A385</f>
        <v>44728</v>
      </c>
      <c r="B385" s="18">
        <v>16</v>
      </c>
      <c r="C385" s="23">
        <v>1887.05</v>
      </c>
      <c r="D385" s="23">
        <v>0</v>
      </c>
      <c r="E385" s="23">
        <v>168.66</v>
      </c>
      <c r="F385" s="23">
        <v>1909.04</v>
      </c>
      <c r="G385" s="23">
        <v>217</v>
      </c>
      <c r="H385" s="19">
        <f t="shared" si="20"/>
        <v>3438.4400000000005</v>
      </c>
      <c r="I385" s="19">
        <f t="shared" si="21"/>
        <v>3865.9100000000003</v>
      </c>
      <c r="J385" s="19">
        <f t="shared" si="22"/>
        <v>4545.790000000001</v>
      </c>
      <c r="K385" s="19">
        <f t="shared" si="23"/>
        <v>6045.93</v>
      </c>
      <c r="L385" s="24">
        <v>0</v>
      </c>
      <c r="M385" s="31">
        <v>168.66</v>
      </c>
      <c r="V385" s="17"/>
      <c r="W385" s="17"/>
    </row>
    <row r="386" spans="1:23" s="16" customFormat="1" ht="14.25" customHeight="1">
      <c r="A386" s="30">
        <f>'до 150 кВт'!A386</f>
        <v>44728</v>
      </c>
      <c r="B386" s="18">
        <v>17</v>
      </c>
      <c r="C386" s="23">
        <v>1868.43</v>
      </c>
      <c r="D386" s="23">
        <v>0</v>
      </c>
      <c r="E386" s="23">
        <v>67.04</v>
      </c>
      <c r="F386" s="23">
        <v>1890.42</v>
      </c>
      <c r="G386" s="23">
        <v>217</v>
      </c>
      <c r="H386" s="19">
        <f t="shared" si="20"/>
        <v>3419.8200000000006</v>
      </c>
      <c r="I386" s="19">
        <f t="shared" si="21"/>
        <v>3847.2900000000004</v>
      </c>
      <c r="J386" s="19">
        <f t="shared" si="22"/>
        <v>4527.17</v>
      </c>
      <c r="K386" s="19">
        <f t="shared" si="23"/>
        <v>6027.31</v>
      </c>
      <c r="L386" s="24">
        <v>0</v>
      </c>
      <c r="M386" s="31">
        <v>67.04</v>
      </c>
      <c r="V386" s="17"/>
      <c r="W386" s="17"/>
    </row>
    <row r="387" spans="1:23" s="16" customFormat="1" ht="14.25" customHeight="1">
      <c r="A387" s="30">
        <f>'до 150 кВт'!A387</f>
        <v>44728</v>
      </c>
      <c r="B387" s="18">
        <v>18</v>
      </c>
      <c r="C387" s="23">
        <v>1875.4</v>
      </c>
      <c r="D387" s="23">
        <v>0</v>
      </c>
      <c r="E387" s="23">
        <v>36.9</v>
      </c>
      <c r="F387" s="23">
        <v>1897.39</v>
      </c>
      <c r="G387" s="23">
        <v>217</v>
      </c>
      <c r="H387" s="19">
        <f t="shared" si="20"/>
        <v>3426.7900000000004</v>
      </c>
      <c r="I387" s="19">
        <f t="shared" si="21"/>
        <v>3854.26</v>
      </c>
      <c r="J387" s="19">
        <f t="shared" si="22"/>
        <v>4534.14</v>
      </c>
      <c r="K387" s="19">
        <f t="shared" si="23"/>
        <v>6034.280000000001</v>
      </c>
      <c r="L387" s="24">
        <v>0</v>
      </c>
      <c r="M387" s="31">
        <v>36.9</v>
      </c>
      <c r="V387" s="17"/>
      <c r="W387" s="17"/>
    </row>
    <row r="388" spans="1:23" s="16" customFormat="1" ht="14.25" customHeight="1">
      <c r="A388" s="30">
        <f>'до 150 кВт'!A388</f>
        <v>44728</v>
      </c>
      <c r="B388" s="18">
        <v>19</v>
      </c>
      <c r="C388" s="23">
        <v>1896.52</v>
      </c>
      <c r="D388" s="23">
        <v>27.38</v>
      </c>
      <c r="E388" s="23">
        <v>0</v>
      </c>
      <c r="F388" s="23">
        <v>1918.51</v>
      </c>
      <c r="G388" s="23">
        <v>217</v>
      </c>
      <c r="H388" s="19">
        <f t="shared" si="20"/>
        <v>3447.9100000000003</v>
      </c>
      <c r="I388" s="19">
        <f t="shared" si="21"/>
        <v>3875.38</v>
      </c>
      <c r="J388" s="19">
        <f t="shared" si="22"/>
        <v>4555.26</v>
      </c>
      <c r="K388" s="19">
        <f t="shared" si="23"/>
        <v>6055.4</v>
      </c>
      <c r="L388" s="24">
        <v>27.38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44728</v>
      </c>
      <c r="B389" s="18">
        <v>20</v>
      </c>
      <c r="C389" s="23">
        <v>2275.76</v>
      </c>
      <c r="D389" s="23">
        <v>0</v>
      </c>
      <c r="E389" s="23">
        <v>271.75</v>
      </c>
      <c r="F389" s="23">
        <v>2297.75</v>
      </c>
      <c r="G389" s="23">
        <v>217</v>
      </c>
      <c r="H389" s="19">
        <f t="shared" si="20"/>
        <v>3827.1500000000005</v>
      </c>
      <c r="I389" s="19">
        <f t="shared" si="21"/>
        <v>4254.620000000001</v>
      </c>
      <c r="J389" s="19">
        <f t="shared" si="22"/>
        <v>4934.5</v>
      </c>
      <c r="K389" s="19">
        <f t="shared" si="23"/>
        <v>6434.64</v>
      </c>
      <c r="L389" s="24">
        <v>0</v>
      </c>
      <c r="M389" s="31">
        <v>271.75</v>
      </c>
      <c r="V389" s="17"/>
      <c r="W389" s="17"/>
    </row>
    <row r="390" spans="1:23" s="16" customFormat="1" ht="14.25" customHeight="1">
      <c r="A390" s="30">
        <f>'до 150 кВт'!A390</f>
        <v>44728</v>
      </c>
      <c r="B390" s="18">
        <v>21</v>
      </c>
      <c r="C390" s="23">
        <v>1957.95</v>
      </c>
      <c r="D390" s="23">
        <v>0</v>
      </c>
      <c r="E390" s="23">
        <v>182.37</v>
      </c>
      <c r="F390" s="23">
        <v>1979.94</v>
      </c>
      <c r="G390" s="23">
        <v>217</v>
      </c>
      <c r="H390" s="19">
        <f t="shared" si="20"/>
        <v>3509.34</v>
      </c>
      <c r="I390" s="19">
        <f t="shared" si="21"/>
        <v>3936.81</v>
      </c>
      <c r="J390" s="19">
        <f t="shared" si="22"/>
        <v>4616.6900000000005</v>
      </c>
      <c r="K390" s="19">
        <f t="shared" si="23"/>
        <v>6116.83</v>
      </c>
      <c r="L390" s="24">
        <v>0</v>
      </c>
      <c r="M390" s="31">
        <v>182.37</v>
      </c>
      <c r="V390" s="17"/>
      <c r="W390" s="17"/>
    </row>
    <row r="391" spans="1:23" s="16" customFormat="1" ht="14.25" customHeight="1">
      <c r="A391" s="30">
        <f>'до 150 кВт'!A391</f>
        <v>44728</v>
      </c>
      <c r="B391" s="18">
        <v>22</v>
      </c>
      <c r="C391" s="23">
        <v>1889.59</v>
      </c>
      <c r="D391" s="23">
        <v>0</v>
      </c>
      <c r="E391" s="23">
        <v>782.22</v>
      </c>
      <c r="F391" s="23">
        <v>1911.58</v>
      </c>
      <c r="G391" s="23">
        <v>217</v>
      </c>
      <c r="H391" s="19">
        <f t="shared" si="20"/>
        <v>3440.9800000000005</v>
      </c>
      <c r="I391" s="19">
        <f t="shared" si="21"/>
        <v>3868.4500000000003</v>
      </c>
      <c r="J391" s="19">
        <f t="shared" si="22"/>
        <v>4548.33</v>
      </c>
      <c r="K391" s="19">
        <f t="shared" si="23"/>
        <v>6048.47</v>
      </c>
      <c r="L391" s="24">
        <v>0</v>
      </c>
      <c r="M391" s="31">
        <v>782.22</v>
      </c>
      <c r="V391" s="17"/>
      <c r="W391" s="17"/>
    </row>
    <row r="392" spans="1:23" s="16" customFormat="1" ht="14.25" customHeight="1">
      <c r="A392" s="30">
        <f>'до 150 кВт'!A392</f>
        <v>44728</v>
      </c>
      <c r="B392" s="18">
        <v>23</v>
      </c>
      <c r="C392" s="23">
        <v>1686.09</v>
      </c>
      <c r="D392" s="23">
        <v>0</v>
      </c>
      <c r="E392" s="23">
        <v>743.82</v>
      </c>
      <c r="F392" s="23">
        <v>1708.08</v>
      </c>
      <c r="G392" s="23">
        <v>217</v>
      </c>
      <c r="H392" s="19">
        <f t="shared" si="20"/>
        <v>3237.4800000000005</v>
      </c>
      <c r="I392" s="19">
        <f t="shared" si="21"/>
        <v>3664.95</v>
      </c>
      <c r="J392" s="19">
        <f t="shared" si="22"/>
        <v>4344.83</v>
      </c>
      <c r="K392" s="19">
        <f t="shared" si="23"/>
        <v>5844.97</v>
      </c>
      <c r="L392" s="24">
        <v>0</v>
      </c>
      <c r="M392" s="31">
        <v>743.82</v>
      </c>
      <c r="V392" s="17"/>
      <c r="W392" s="17"/>
    </row>
    <row r="393" spans="1:23" s="16" customFormat="1" ht="14.25" customHeight="1">
      <c r="A393" s="30">
        <f>'до 150 кВт'!A393</f>
        <v>44729</v>
      </c>
      <c r="B393" s="18">
        <v>0</v>
      </c>
      <c r="C393" s="23">
        <v>1374</v>
      </c>
      <c r="D393" s="23">
        <v>0</v>
      </c>
      <c r="E393" s="23">
        <v>199.16</v>
      </c>
      <c r="F393" s="23">
        <v>1395.99</v>
      </c>
      <c r="G393" s="23">
        <v>217</v>
      </c>
      <c r="H393" s="19">
        <f t="shared" si="20"/>
        <v>2925.3900000000003</v>
      </c>
      <c r="I393" s="19">
        <f t="shared" si="21"/>
        <v>3352.86</v>
      </c>
      <c r="J393" s="19">
        <f t="shared" si="22"/>
        <v>4032.7400000000002</v>
      </c>
      <c r="K393" s="19">
        <f t="shared" si="23"/>
        <v>5532.88</v>
      </c>
      <c r="L393" s="24">
        <v>0</v>
      </c>
      <c r="M393" s="31">
        <v>199.16</v>
      </c>
      <c r="V393" s="17"/>
      <c r="W393" s="17"/>
    </row>
    <row r="394" spans="1:23" s="16" customFormat="1" ht="14.25" customHeight="1">
      <c r="A394" s="30">
        <f>'до 150 кВт'!A394</f>
        <v>44729</v>
      </c>
      <c r="B394" s="18">
        <v>1</v>
      </c>
      <c r="C394" s="23">
        <v>1211.66</v>
      </c>
      <c r="D394" s="23">
        <v>0</v>
      </c>
      <c r="E394" s="23">
        <v>169.68</v>
      </c>
      <c r="F394" s="23">
        <v>1233.65</v>
      </c>
      <c r="G394" s="23">
        <v>217</v>
      </c>
      <c r="H394" s="19">
        <f aca="true" t="shared" si="24" ref="H394:H457">SUM($C394,$G394,$R$5,$R$6)</f>
        <v>2763.05</v>
      </c>
      <c r="I394" s="19">
        <f aca="true" t="shared" si="25" ref="I394:I457">SUM($C394,$G394,$S$5,$S$6)</f>
        <v>3190.5200000000004</v>
      </c>
      <c r="J394" s="19">
        <f aca="true" t="shared" si="26" ref="J394:J457">SUM($C394,$G394,$T$5,$T$6)</f>
        <v>3870.4000000000005</v>
      </c>
      <c r="K394" s="19">
        <f aca="true" t="shared" si="27" ref="K394:K457">SUM($C394,$G394,$U$5,$U$6)</f>
        <v>5370.54</v>
      </c>
      <c r="L394" s="24">
        <v>0</v>
      </c>
      <c r="M394" s="31">
        <v>169.68</v>
      </c>
      <c r="V394" s="17"/>
      <c r="W394" s="17"/>
    </row>
    <row r="395" spans="1:23" s="16" customFormat="1" ht="14.25" customHeight="1">
      <c r="A395" s="30">
        <f>'до 150 кВт'!A395</f>
        <v>44729</v>
      </c>
      <c r="B395" s="18">
        <v>2</v>
      </c>
      <c r="C395" s="23">
        <v>1140.59</v>
      </c>
      <c r="D395" s="23">
        <v>0</v>
      </c>
      <c r="E395" s="23">
        <v>65.25</v>
      </c>
      <c r="F395" s="23">
        <v>1162.58</v>
      </c>
      <c r="G395" s="23">
        <v>217</v>
      </c>
      <c r="H395" s="19">
        <f t="shared" si="24"/>
        <v>2691.9800000000005</v>
      </c>
      <c r="I395" s="19">
        <f t="shared" si="25"/>
        <v>3119.45</v>
      </c>
      <c r="J395" s="19">
        <f t="shared" si="26"/>
        <v>3799.33</v>
      </c>
      <c r="K395" s="19">
        <f t="shared" si="27"/>
        <v>5299.47</v>
      </c>
      <c r="L395" s="24">
        <v>0</v>
      </c>
      <c r="M395" s="31">
        <v>65.25</v>
      </c>
      <c r="V395" s="17"/>
      <c r="W395" s="17"/>
    </row>
    <row r="396" spans="1:23" s="16" customFormat="1" ht="14.25" customHeight="1">
      <c r="A396" s="30">
        <f>'до 150 кВт'!A396</f>
        <v>44729</v>
      </c>
      <c r="B396" s="18">
        <v>3</v>
      </c>
      <c r="C396" s="23">
        <v>1157.98</v>
      </c>
      <c r="D396" s="23">
        <v>0</v>
      </c>
      <c r="E396" s="23">
        <v>107.02</v>
      </c>
      <c r="F396" s="23">
        <v>1179.97</v>
      </c>
      <c r="G396" s="23">
        <v>217</v>
      </c>
      <c r="H396" s="19">
        <f t="shared" si="24"/>
        <v>2709.3700000000003</v>
      </c>
      <c r="I396" s="19">
        <f t="shared" si="25"/>
        <v>3136.84</v>
      </c>
      <c r="J396" s="19">
        <f t="shared" si="26"/>
        <v>3816.7200000000003</v>
      </c>
      <c r="K396" s="19">
        <f t="shared" si="27"/>
        <v>5316.860000000001</v>
      </c>
      <c r="L396" s="24">
        <v>0</v>
      </c>
      <c r="M396" s="31">
        <v>107.02</v>
      </c>
      <c r="V396" s="17"/>
      <c r="W396" s="17"/>
    </row>
    <row r="397" spans="1:23" s="16" customFormat="1" ht="14.25" customHeight="1">
      <c r="A397" s="30">
        <f>'до 150 кВт'!A397</f>
        <v>44729</v>
      </c>
      <c r="B397" s="18">
        <v>4</v>
      </c>
      <c r="C397" s="23">
        <v>1860.49</v>
      </c>
      <c r="D397" s="23">
        <v>0</v>
      </c>
      <c r="E397" s="23">
        <v>0.87</v>
      </c>
      <c r="F397" s="23">
        <v>1882.48</v>
      </c>
      <c r="G397" s="23">
        <v>217</v>
      </c>
      <c r="H397" s="19">
        <f t="shared" si="24"/>
        <v>3411.88</v>
      </c>
      <c r="I397" s="19">
        <f t="shared" si="25"/>
        <v>3839.35</v>
      </c>
      <c r="J397" s="19">
        <f t="shared" si="26"/>
        <v>4519.23</v>
      </c>
      <c r="K397" s="19">
        <f t="shared" si="27"/>
        <v>6019.37</v>
      </c>
      <c r="L397" s="24">
        <v>0</v>
      </c>
      <c r="M397" s="31">
        <v>0.87</v>
      </c>
      <c r="V397" s="17"/>
      <c r="W397" s="17"/>
    </row>
    <row r="398" spans="1:23" s="16" customFormat="1" ht="14.25" customHeight="1">
      <c r="A398" s="30">
        <f>'до 150 кВт'!A398</f>
        <v>44729</v>
      </c>
      <c r="B398" s="18">
        <v>5</v>
      </c>
      <c r="C398" s="23">
        <v>1817.63</v>
      </c>
      <c r="D398" s="23">
        <v>0</v>
      </c>
      <c r="E398" s="23">
        <v>3.29</v>
      </c>
      <c r="F398" s="23">
        <v>1839.62</v>
      </c>
      <c r="G398" s="23">
        <v>217</v>
      </c>
      <c r="H398" s="19">
        <f t="shared" si="24"/>
        <v>3369.0200000000004</v>
      </c>
      <c r="I398" s="19">
        <f t="shared" si="25"/>
        <v>3796.4900000000002</v>
      </c>
      <c r="J398" s="19">
        <f t="shared" si="26"/>
        <v>4476.370000000001</v>
      </c>
      <c r="K398" s="19">
        <f t="shared" si="27"/>
        <v>5976.51</v>
      </c>
      <c r="L398" s="24">
        <v>0</v>
      </c>
      <c r="M398" s="31">
        <v>3.29</v>
      </c>
      <c r="V398" s="17"/>
      <c r="W398" s="17"/>
    </row>
    <row r="399" spans="1:23" s="16" customFormat="1" ht="14.25" customHeight="1">
      <c r="A399" s="30">
        <f>'до 150 кВт'!A399</f>
        <v>44729</v>
      </c>
      <c r="B399" s="18">
        <v>6</v>
      </c>
      <c r="C399" s="23">
        <v>1139.45</v>
      </c>
      <c r="D399" s="23">
        <v>0</v>
      </c>
      <c r="E399" s="23">
        <v>47.48</v>
      </c>
      <c r="F399" s="23">
        <v>1161.44</v>
      </c>
      <c r="G399" s="23">
        <v>217</v>
      </c>
      <c r="H399" s="19">
        <f t="shared" si="24"/>
        <v>2690.84</v>
      </c>
      <c r="I399" s="19">
        <f t="shared" si="25"/>
        <v>3118.3100000000004</v>
      </c>
      <c r="J399" s="19">
        <f t="shared" si="26"/>
        <v>3798.1900000000005</v>
      </c>
      <c r="K399" s="19">
        <f t="shared" si="27"/>
        <v>5298.33</v>
      </c>
      <c r="L399" s="24">
        <v>0</v>
      </c>
      <c r="M399" s="31">
        <v>47.48</v>
      </c>
      <c r="V399" s="17"/>
      <c r="W399" s="17"/>
    </row>
    <row r="400" spans="1:23" s="16" customFormat="1" ht="14.25" customHeight="1">
      <c r="A400" s="30">
        <f>'до 150 кВт'!A400</f>
        <v>44729</v>
      </c>
      <c r="B400" s="18">
        <v>7</v>
      </c>
      <c r="C400" s="23">
        <v>1831.94</v>
      </c>
      <c r="D400" s="23">
        <v>6.46</v>
      </c>
      <c r="E400" s="23">
        <v>0</v>
      </c>
      <c r="F400" s="23">
        <v>1853.93</v>
      </c>
      <c r="G400" s="23">
        <v>217</v>
      </c>
      <c r="H400" s="19">
        <f t="shared" si="24"/>
        <v>3383.3300000000004</v>
      </c>
      <c r="I400" s="19">
        <f t="shared" si="25"/>
        <v>3810.8</v>
      </c>
      <c r="J400" s="19">
        <f t="shared" si="26"/>
        <v>4490.68</v>
      </c>
      <c r="K400" s="19">
        <f t="shared" si="27"/>
        <v>5990.82</v>
      </c>
      <c r="L400" s="24">
        <v>6.46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44729</v>
      </c>
      <c r="B401" s="18">
        <v>8</v>
      </c>
      <c r="C401" s="23">
        <v>1838.11</v>
      </c>
      <c r="D401" s="23">
        <v>0</v>
      </c>
      <c r="E401" s="23">
        <v>158.95</v>
      </c>
      <c r="F401" s="23">
        <v>1860.1</v>
      </c>
      <c r="G401" s="23">
        <v>217</v>
      </c>
      <c r="H401" s="19">
        <f t="shared" si="24"/>
        <v>3389.5</v>
      </c>
      <c r="I401" s="19">
        <f t="shared" si="25"/>
        <v>3816.97</v>
      </c>
      <c r="J401" s="19">
        <f t="shared" si="26"/>
        <v>4496.85</v>
      </c>
      <c r="K401" s="19">
        <f t="shared" si="27"/>
        <v>5996.99</v>
      </c>
      <c r="L401" s="24">
        <v>0</v>
      </c>
      <c r="M401" s="31">
        <v>158.95</v>
      </c>
      <c r="V401" s="17"/>
      <c r="W401" s="17"/>
    </row>
    <row r="402" spans="1:23" s="16" customFormat="1" ht="14.25" customHeight="1">
      <c r="A402" s="30">
        <f>'до 150 кВт'!A402</f>
        <v>44729</v>
      </c>
      <c r="B402" s="18">
        <v>9</v>
      </c>
      <c r="C402" s="23">
        <v>1833.99</v>
      </c>
      <c r="D402" s="23">
        <v>0</v>
      </c>
      <c r="E402" s="23">
        <v>105.68</v>
      </c>
      <c r="F402" s="23">
        <v>1855.98</v>
      </c>
      <c r="G402" s="23">
        <v>217</v>
      </c>
      <c r="H402" s="19">
        <f t="shared" si="24"/>
        <v>3385.38</v>
      </c>
      <c r="I402" s="19">
        <f t="shared" si="25"/>
        <v>3812.85</v>
      </c>
      <c r="J402" s="19">
        <f t="shared" si="26"/>
        <v>4492.73</v>
      </c>
      <c r="K402" s="19">
        <f t="shared" si="27"/>
        <v>5992.87</v>
      </c>
      <c r="L402" s="24">
        <v>0</v>
      </c>
      <c r="M402" s="31">
        <v>105.68</v>
      </c>
      <c r="V402" s="17"/>
      <c r="W402" s="17"/>
    </row>
    <row r="403" spans="1:23" s="16" customFormat="1" ht="14.25" customHeight="1">
      <c r="A403" s="30">
        <f>'до 150 кВт'!A403</f>
        <v>44729</v>
      </c>
      <c r="B403" s="18">
        <v>10</v>
      </c>
      <c r="C403" s="23">
        <v>1869.28</v>
      </c>
      <c r="D403" s="23">
        <v>0</v>
      </c>
      <c r="E403" s="23">
        <v>182.16</v>
      </c>
      <c r="F403" s="23">
        <v>1891.27</v>
      </c>
      <c r="G403" s="23">
        <v>217</v>
      </c>
      <c r="H403" s="19">
        <f t="shared" si="24"/>
        <v>3420.67</v>
      </c>
      <c r="I403" s="19">
        <f t="shared" si="25"/>
        <v>3848.14</v>
      </c>
      <c r="J403" s="19">
        <f t="shared" si="26"/>
        <v>4528.02</v>
      </c>
      <c r="K403" s="19">
        <f t="shared" si="27"/>
        <v>6028.16</v>
      </c>
      <c r="L403" s="24">
        <v>0</v>
      </c>
      <c r="M403" s="31">
        <v>182.16</v>
      </c>
      <c r="V403" s="17"/>
      <c r="W403" s="17"/>
    </row>
    <row r="404" spans="1:23" s="16" customFormat="1" ht="14.25" customHeight="1">
      <c r="A404" s="30">
        <f>'до 150 кВт'!A404</f>
        <v>44729</v>
      </c>
      <c r="B404" s="18">
        <v>11</v>
      </c>
      <c r="C404" s="23">
        <v>1864.56</v>
      </c>
      <c r="D404" s="23">
        <v>0</v>
      </c>
      <c r="E404" s="23">
        <v>17.21</v>
      </c>
      <c r="F404" s="23">
        <v>1886.55</v>
      </c>
      <c r="G404" s="23">
        <v>217</v>
      </c>
      <c r="H404" s="19">
        <f t="shared" si="24"/>
        <v>3415.9500000000003</v>
      </c>
      <c r="I404" s="19">
        <f t="shared" si="25"/>
        <v>3843.42</v>
      </c>
      <c r="J404" s="19">
        <f t="shared" si="26"/>
        <v>4523.3</v>
      </c>
      <c r="K404" s="19">
        <f t="shared" si="27"/>
        <v>6023.4400000000005</v>
      </c>
      <c r="L404" s="24">
        <v>0</v>
      </c>
      <c r="M404" s="31">
        <v>17.21</v>
      </c>
      <c r="V404" s="17"/>
      <c r="W404" s="17"/>
    </row>
    <row r="405" spans="1:23" s="16" customFormat="1" ht="14.25" customHeight="1">
      <c r="A405" s="30">
        <f>'до 150 кВт'!A405</f>
        <v>44729</v>
      </c>
      <c r="B405" s="18">
        <v>12</v>
      </c>
      <c r="C405" s="23">
        <v>1863.31</v>
      </c>
      <c r="D405" s="23">
        <v>0</v>
      </c>
      <c r="E405" s="23">
        <v>10.95</v>
      </c>
      <c r="F405" s="23">
        <v>1885.3</v>
      </c>
      <c r="G405" s="23">
        <v>217</v>
      </c>
      <c r="H405" s="19">
        <f t="shared" si="24"/>
        <v>3414.7000000000003</v>
      </c>
      <c r="I405" s="19">
        <f t="shared" si="25"/>
        <v>3842.17</v>
      </c>
      <c r="J405" s="19">
        <f t="shared" si="26"/>
        <v>4522.05</v>
      </c>
      <c r="K405" s="19">
        <f t="shared" si="27"/>
        <v>6022.1900000000005</v>
      </c>
      <c r="L405" s="24">
        <v>0</v>
      </c>
      <c r="M405" s="31">
        <v>10.95</v>
      </c>
      <c r="V405" s="17"/>
      <c r="W405" s="17"/>
    </row>
    <row r="406" spans="1:23" s="16" customFormat="1" ht="14.25" customHeight="1">
      <c r="A406" s="30">
        <f>'до 150 кВт'!A406</f>
        <v>44729</v>
      </c>
      <c r="B406" s="18">
        <v>13</v>
      </c>
      <c r="C406" s="23">
        <v>1849.65</v>
      </c>
      <c r="D406" s="23">
        <v>0</v>
      </c>
      <c r="E406" s="23">
        <v>500.28</v>
      </c>
      <c r="F406" s="23">
        <v>1871.64</v>
      </c>
      <c r="G406" s="23">
        <v>217</v>
      </c>
      <c r="H406" s="19">
        <f t="shared" si="24"/>
        <v>3401.0400000000004</v>
      </c>
      <c r="I406" s="19">
        <f t="shared" si="25"/>
        <v>3828.51</v>
      </c>
      <c r="J406" s="19">
        <f t="shared" si="26"/>
        <v>4508.39</v>
      </c>
      <c r="K406" s="19">
        <f t="shared" si="27"/>
        <v>6008.530000000001</v>
      </c>
      <c r="L406" s="24">
        <v>0</v>
      </c>
      <c r="M406" s="31">
        <v>500.28</v>
      </c>
      <c r="V406" s="17"/>
      <c r="W406" s="17"/>
    </row>
    <row r="407" spans="1:23" s="16" customFormat="1" ht="14.25" customHeight="1">
      <c r="A407" s="30">
        <f>'до 150 кВт'!A407</f>
        <v>44729</v>
      </c>
      <c r="B407" s="18">
        <v>14</v>
      </c>
      <c r="C407" s="23">
        <v>1821.68</v>
      </c>
      <c r="D407" s="23">
        <v>0</v>
      </c>
      <c r="E407" s="23">
        <v>551.73</v>
      </c>
      <c r="F407" s="23">
        <v>1843.67</v>
      </c>
      <c r="G407" s="23">
        <v>217</v>
      </c>
      <c r="H407" s="19">
        <f t="shared" si="24"/>
        <v>3373.0700000000006</v>
      </c>
      <c r="I407" s="19">
        <f t="shared" si="25"/>
        <v>3800.54</v>
      </c>
      <c r="J407" s="19">
        <f t="shared" si="26"/>
        <v>4480.42</v>
      </c>
      <c r="K407" s="19">
        <f t="shared" si="27"/>
        <v>5980.56</v>
      </c>
      <c r="L407" s="24">
        <v>0</v>
      </c>
      <c r="M407" s="31">
        <v>551.73</v>
      </c>
      <c r="V407" s="17"/>
      <c r="W407" s="17"/>
    </row>
    <row r="408" spans="1:23" s="16" customFormat="1" ht="14.25" customHeight="1">
      <c r="A408" s="30">
        <f>'до 150 кВт'!A408</f>
        <v>44729</v>
      </c>
      <c r="B408" s="18">
        <v>15</v>
      </c>
      <c r="C408" s="23">
        <v>1702.93</v>
      </c>
      <c r="D408" s="23">
        <v>0</v>
      </c>
      <c r="E408" s="23">
        <v>153.1</v>
      </c>
      <c r="F408" s="23">
        <v>1724.92</v>
      </c>
      <c r="G408" s="23">
        <v>217</v>
      </c>
      <c r="H408" s="19">
        <f t="shared" si="24"/>
        <v>3254.3200000000006</v>
      </c>
      <c r="I408" s="19">
        <f t="shared" si="25"/>
        <v>3681.79</v>
      </c>
      <c r="J408" s="19">
        <f t="shared" si="26"/>
        <v>4361.67</v>
      </c>
      <c r="K408" s="19">
        <f t="shared" si="27"/>
        <v>5861.81</v>
      </c>
      <c r="L408" s="24">
        <v>0</v>
      </c>
      <c r="M408" s="31">
        <v>153.1</v>
      </c>
      <c r="V408" s="17"/>
      <c r="W408" s="17"/>
    </row>
    <row r="409" spans="1:23" s="16" customFormat="1" ht="14.25" customHeight="1">
      <c r="A409" s="30">
        <f>'до 150 кВт'!A409</f>
        <v>44729</v>
      </c>
      <c r="B409" s="18">
        <v>16</v>
      </c>
      <c r="C409" s="23">
        <v>1820.16</v>
      </c>
      <c r="D409" s="23">
        <v>0</v>
      </c>
      <c r="E409" s="23">
        <v>464.15</v>
      </c>
      <c r="F409" s="23">
        <v>1842.15</v>
      </c>
      <c r="G409" s="23">
        <v>217</v>
      </c>
      <c r="H409" s="19">
        <f t="shared" si="24"/>
        <v>3371.55</v>
      </c>
      <c r="I409" s="19">
        <f t="shared" si="25"/>
        <v>3799.0200000000004</v>
      </c>
      <c r="J409" s="19">
        <f t="shared" si="26"/>
        <v>4478.900000000001</v>
      </c>
      <c r="K409" s="19">
        <f t="shared" si="27"/>
        <v>5979.04</v>
      </c>
      <c r="L409" s="24">
        <v>0</v>
      </c>
      <c r="M409" s="31">
        <v>464.15</v>
      </c>
      <c r="V409" s="17"/>
      <c r="W409" s="17"/>
    </row>
    <row r="410" spans="1:23" s="16" customFormat="1" ht="14.25" customHeight="1">
      <c r="A410" s="30">
        <f>'до 150 кВт'!A410</f>
        <v>44729</v>
      </c>
      <c r="B410" s="18">
        <v>17</v>
      </c>
      <c r="C410" s="23">
        <v>1686.37</v>
      </c>
      <c r="D410" s="23">
        <v>0</v>
      </c>
      <c r="E410" s="23">
        <v>154.12</v>
      </c>
      <c r="F410" s="23">
        <v>1708.36</v>
      </c>
      <c r="G410" s="23">
        <v>217</v>
      </c>
      <c r="H410" s="19">
        <f t="shared" si="24"/>
        <v>3237.76</v>
      </c>
      <c r="I410" s="19">
        <f t="shared" si="25"/>
        <v>3665.23</v>
      </c>
      <c r="J410" s="19">
        <f t="shared" si="26"/>
        <v>4345.110000000001</v>
      </c>
      <c r="K410" s="19">
        <f t="shared" si="27"/>
        <v>5845.25</v>
      </c>
      <c r="L410" s="24">
        <v>0</v>
      </c>
      <c r="M410" s="31">
        <v>154.12</v>
      </c>
      <c r="V410" s="17"/>
      <c r="W410" s="17"/>
    </row>
    <row r="411" spans="1:23" s="16" customFormat="1" ht="14.25" customHeight="1">
      <c r="A411" s="30">
        <f>'до 150 кВт'!A411</f>
        <v>44729</v>
      </c>
      <c r="B411" s="18">
        <v>18</v>
      </c>
      <c r="C411" s="23">
        <v>1733.16</v>
      </c>
      <c r="D411" s="23">
        <v>0</v>
      </c>
      <c r="E411" s="23">
        <v>29.24</v>
      </c>
      <c r="F411" s="23">
        <v>1755.15</v>
      </c>
      <c r="G411" s="23">
        <v>217</v>
      </c>
      <c r="H411" s="19">
        <f t="shared" si="24"/>
        <v>3284.55</v>
      </c>
      <c r="I411" s="19">
        <f t="shared" si="25"/>
        <v>3712.0200000000004</v>
      </c>
      <c r="J411" s="19">
        <f t="shared" si="26"/>
        <v>4391.900000000001</v>
      </c>
      <c r="K411" s="19">
        <f t="shared" si="27"/>
        <v>5892.04</v>
      </c>
      <c r="L411" s="24">
        <v>0</v>
      </c>
      <c r="M411" s="31">
        <v>29.24</v>
      </c>
      <c r="V411" s="17"/>
      <c r="W411" s="17"/>
    </row>
    <row r="412" spans="1:23" s="16" customFormat="1" ht="14.25" customHeight="1">
      <c r="A412" s="30">
        <f>'до 150 кВт'!A412</f>
        <v>44729</v>
      </c>
      <c r="B412" s="18">
        <v>19</v>
      </c>
      <c r="C412" s="23">
        <v>1827.03</v>
      </c>
      <c r="D412" s="23">
        <v>0</v>
      </c>
      <c r="E412" s="23">
        <v>0.56</v>
      </c>
      <c r="F412" s="23">
        <v>1849.02</v>
      </c>
      <c r="G412" s="23">
        <v>217</v>
      </c>
      <c r="H412" s="19">
        <f t="shared" si="24"/>
        <v>3378.42</v>
      </c>
      <c r="I412" s="19">
        <f t="shared" si="25"/>
        <v>3805.8900000000003</v>
      </c>
      <c r="J412" s="19">
        <f t="shared" si="26"/>
        <v>4485.77</v>
      </c>
      <c r="K412" s="19">
        <f t="shared" si="27"/>
        <v>5985.91</v>
      </c>
      <c r="L412" s="24">
        <v>0</v>
      </c>
      <c r="M412" s="31">
        <v>0.56</v>
      </c>
      <c r="V412" s="17"/>
      <c r="W412" s="17"/>
    </row>
    <row r="413" spans="1:23" s="16" customFormat="1" ht="14.25" customHeight="1">
      <c r="A413" s="30">
        <f>'до 150 кВт'!A413</f>
        <v>44729</v>
      </c>
      <c r="B413" s="18">
        <v>20</v>
      </c>
      <c r="C413" s="23">
        <v>1841.64</v>
      </c>
      <c r="D413" s="23">
        <v>0</v>
      </c>
      <c r="E413" s="23">
        <v>102.46</v>
      </c>
      <c r="F413" s="23">
        <v>1863.63</v>
      </c>
      <c r="G413" s="23">
        <v>217</v>
      </c>
      <c r="H413" s="19">
        <f t="shared" si="24"/>
        <v>3393.0300000000007</v>
      </c>
      <c r="I413" s="19">
        <f t="shared" si="25"/>
        <v>3820.5000000000005</v>
      </c>
      <c r="J413" s="19">
        <f t="shared" si="26"/>
        <v>4500.380000000001</v>
      </c>
      <c r="K413" s="19">
        <f t="shared" si="27"/>
        <v>6000.52</v>
      </c>
      <c r="L413" s="24">
        <v>0</v>
      </c>
      <c r="M413" s="31">
        <v>102.46</v>
      </c>
      <c r="V413" s="17"/>
      <c r="W413" s="17"/>
    </row>
    <row r="414" spans="1:23" s="16" customFormat="1" ht="14.25" customHeight="1">
      <c r="A414" s="30">
        <f>'до 150 кВт'!A414</f>
        <v>44729</v>
      </c>
      <c r="B414" s="18">
        <v>21</v>
      </c>
      <c r="C414" s="23">
        <v>1820.42</v>
      </c>
      <c r="D414" s="23">
        <v>0</v>
      </c>
      <c r="E414" s="23">
        <v>225.55</v>
      </c>
      <c r="F414" s="23">
        <v>1842.41</v>
      </c>
      <c r="G414" s="23">
        <v>217</v>
      </c>
      <c r="H414" s="19">
        <f t="shared" si="24"/>
        <v>3371.8100000000004</v>
      </c>
      <c r="I414" s="19">
        <f t="shared" si="25"/>
        <v>3799.28</v>
      </c>
      <c r="J414" s="19">
        <f t="shared" si="26"/>
        <v>4479.16</v>
      </c>
      <c r="K414" s="19">
        <f t="shared" si="27"/>
        <v>5979.3</v>
      </c>
      <c r="L414" s="24">
        <v>0</v>
      </c>
      <c r="M414" s="31">
        <v>225.55</v>
      </c>
      <c r="V414" s="17"/>
      <c r="W414" s="17"/>
    </row>
    <row r="415" spans="1:23" s="16" customFormat="1" ht="14.25" customHeight="1">
      <c r="A415" s="30">
        <f>'до 150 кВт'!A415</f>
        <v>44729</v>
      </c>
      <c r="B415" s="18">
        <v>22</v>
      </c>
      <c r="C415" s="23">
        <v>1648.08</v>
      </c>
      <c r="D415" s="23">
        <v>0</v>
      </c>
      <c r="E415" s="23">
        <v>606.2</v>
      </c>
      <c r="F415" s="23">
        <v>1670.07</v>
      </c>
      <c r="G415" s="23">
        <v>217</v>
      </c>
      <c r="H415" s="19">
        <f t="shared" si="24"/>
        <v>3199.4700000000003</v>
      </c>
      <c r="I415" s="19">
        <f t="shared" si="25"/>
        <v>3626.94</v>
      </c>
      <c r="J415" s="19">
        <f t="shared" si="26"/>
        <v>4306.82</v>
      </c>
      <c r="K415" s="19">
        <f t="shared" si="27"/>
        <v>5806.96</v>
      </c>
      <c r="L415" s="24">
        <v>0</v>
      </c>
      <c r="M415" s="31">
        <v>606.2</v>
      </c>
      <c r="V415" s="17"/>
      <c r="W415" s="17"/>
    </row>
    <row r="416" spans="1:23" s="16" customFormat="1" ht="14.25" customHeight="1">
      <c r="A416" s="30">
        <f>'до 150 кВт'!A416</f>
        <v>44729</v>
      </c>
      <c r="B416" s="18">
        <v>23</v>
      </c>
      <c r="C416" s="23">
        <v>1328.63</v>
      </c>
      <c r="D416" s="23">
        <v>0</v>
      </c>
      <c r="E416" s="23">
        <v>876.35</v>
      </c>
      <c r="F416" s="23">
        <v>1350.62</v>
      </c>
      <c r="G416" s="23">
        <v>217</v>
      </c>
      <c r="H416" s="19">
        <f t="shared" si="24"/>
        <v>2880.0200000000004</v>
      </c>
      <c r="I416" s="19">
        <f t="shared" si="25"/>
        <v>3307.4900000000002</v>
      </c>
      <c r="J416" s="19">
        <f t="shared" si="26"/>
        <v>3987.3700000000003</v>
      </c>
      <c r="K416" s="19">
        <f t="shared" si="27"/>
        <v>5487.51</v>
      </c>
      <c r="L416" s="24">
        <v>0</v>
      </c>
      <c r="M416" s="31">
        <v>876.35</v>
      </c>
      <c r="V416" s="17"/>
      <c r="W416" s="17"/>
    </row>
    <row r="417" spans="1:23" s="16" customFormat="1" ht="14.25" customHeight="1">
      <c r="A417" s="30">
        <f>'до 150 кВт'!A417</f>
        <v>44730</v>
      </c>
      <c r="B417" s="18">
        <v>0</v>
      </c>
      <c r="C417" s="23">
        <v>1245.74</v>
      </c>
      <c r="D417" s="23">
        <v>0</v>
      </c>
      <c r="E417" s="23">
        <v>110.69</v>
      </c>
      <c r="F417" s="23">
        <v>1267.73</v>
      </c>
      <c r="G417" s="23">
        <v>217</v>
      </c>
      <c r="H417" s="19">
        <f t="shared" si="24"/>
        <v>2797.13</v>
      </c>
      <c r="I417" s="19">
        <f t="shared" si="25"/>
        <v>3224.6000000000004</v>
      </c>
      <c r="J417" s="19">
        <f t="shared" si="26"/>
        <v>3904.4800000000005</v>
      </c>
      <c r="K417" s="19">
        <f t="shared" si="27"/>
        <v>5404.62</v>
      </c>
      <c r="L417" s="24">
        <v>0</v>
      </c>
      <c r="M417" s="31">
        <v>110.69</v>
      </c>
      <c r="V417" s="17"/>
      <c r="W417" s="17"/>
    </row>
    <row r="418" spans="1:23" s="16" customFormat="1" ht="14.25" customHeight="1">
      <c r="A418" s="30">
        <f>'до 150 кВт'!A418</f>
        <v>44730</v>
      </c>
      <c r="B418" s="18">
        <v>1</v>
      </c>
      <c r="C418" s="23">
        <v>1150.83</v>
      </c>
      <c r="D418" s="23">
        <v>0</v>
      </c>
      <c r="E418" s="23">
        <v>152.03</v>
      </c>
      <c r="F418" s="23">
        <v>1172.82</v>
      </c>
      <c r="G418" s="23">
        <v>217</v>
      </c>
      <c r="H418" s="19">
        <f t="shared" si="24"/>
        <v>2702.2200000000003</v>
      </c>
      <c r="I418" s="19">
        <f t="shared" si="25"/>
        <v>3129.69</v>
      </c>
      <c r="J418" s="19">
        <f t="shared" si="26"/>
        <v>3809.57</v>
      </c>
      <c r="K418" s="19">
        <f t="shared" si="27"/>
        <v>5309.71</v>
      </c>
      <c r="L418" s="24">
        <v>0</v>
      </c>
      <c r="M418" s="31">
        <v>152.03</v>
      </c>
      <c r="V418" s="17"/>
      <c r="W418" s="17"/>
    </row>
    <row r="419" spans="1:23" s="16" customFormat="1" ht="14.25" customHeight="1">
      <c r="A419" s="30">
        <f>'до 150 кВт'!A419</f>
        <v>44730</v>
      </c>
      <c r="B419" s="18">
        <v>2</v>
      </c>
      <c r="C419" s="23">
        <v>1128.26</v>
      </c>
      <c r="D419" s="23">
        <v>0</v>
      </c>
      <c r="E419" s="23">
        <v>144.82</v>
      </c>
      <c r="F419" s="23">
        <v>1150.25</v>
      </c>
      <c r="G419" s="23">
        <v>217</v>
      </c>
      <c r="H419" s="19">
        <f t="shared" si="24"/>
        <v>2679.6500000000005</v>
      </c>
      <c r="I419" s="19">
        <f t="shared" si="25"/>
        <v>3107.12</v>
      </c>
      <c r="J419" s="19">
        <f t="shared" si="26"/>
        <v>3787</v>
      </c>
      <c r="K419" s="19">
        <f t="shared" si="27"/>
        <v>5287.14</v>
      </c>
      <c r="L419" s="24">
        <v>0</v>
      </c>
      <c r="M419" s="31">
        <v>144.82</v>
      </c>
      <c r="V419" s="17"/>
      <c r="W419" s="17"/>
    </row>
    <row r="420" spans="1:23" s="16" customFormat="1" ht="14.25" customHeight="1">
      <c r="A420" s="30">
        <f>'до 150 кВт'!A420</f>
        <v>44730</v>
      </c>
      <c r="B420" s="18">
        <v>3</v>
      </c>
      <c r="C420" s="23">
        <v>1151.81</v>
      </c>
      <c r="D420" s="23">
        <v>0</v>
      </c>
      <c r="E420" s="23">
        <v>94.53</v>
      </c>
      <c r="F420" s="23">
        <v>1173.8</v>
      </c>
      <c r="G420" s="23">
        <v>217</v>
      </c>
      <c r="H420" s="19">
        <f t="shared" si="24"/>
        <v>2703.2000000000003</v>
      </c>
      <c r="I420" s="19">
        <f t="shared" si="25"/>
        <v>3130.67</v>
      </c>
      <c r="J420" s="19">
        <f t="shared" si="26"/>
        <v>3810.55</v>
      </c>
      <c r="K420" s="19">
        <f t="shared" si="27"/>
        <v>5310.6900000000005</v>
      </c>
      <c r="L420" s="24">
        <v>0</v>
      </c>
      <c r="M420" s="31">
        <v>94.53</v>
      </c>
      <c r="V420" s="17"/>
      <c r="W420" s="17"/>
    </row>
    <row r="421" spans="1:23" s="16" customFormat="1" ht="14.25" customHeight="1">
      <c r="A421" s="30">
        <f>'до 150 кВт'!A421</f>
        <v>44730</v>
      </c>
      <c r="B421" s="18">
        <v>4</v>
      </c>
      <c r="C421" s="23">
        <v>1136.45</v>
      </c>
      <c r="D421" s="23">
        <v>0</v>
      </c>
      <c r="E421" s="23">
        <v>27.4</v>
      </c>
      <c r="F421" s="23">
        <v>1158.44</v>
      </c>
      <c r="G421" s="23">
        <v>217</v>
      </c>
      <c r="H421" s="19">
        <f t="shared" si="24"/>
        <v>2687.84</v>
      </c>
      <c r="I421" s="19">
        <f t="shared" si="25"/>
        <v>3115.3100000000004</v>
      </c>
      <c r="J421" s="19">
        <f t="shared" si="26"/>
        <v>3795.1900000000005</v>
      </c>
      <c r="K421" s="19">
        <f t="shared" si="27"/>
        <v>5295.33</v>
      </c>
      <c r="L421" s="24">
        <v>0</v>
      </c>
      <c r="M421" s="31">
        <v>27.4</v>
      </c>
      <c r="V421" s="17"/>
      <c r="W421" s="17"/>
    </row>
    <row r="422" spans="1:23" s="16" customFormat="1" ht="14.25" customHeight="1">
      <c r="A422" s="30">
        <f>'до 150 кВт'!A422</f>
        <v>44730</v>
      </c>
      <c r="B422" s="18">
        <v>5</v>
      </c>
      <c r="C422" s="23">
        <v>1148.17</v>
      </c>
      <c r="D422" s="23">
        <v>168.67</v>
      </c>
      <c r="E422" s="23">
        <v>0</v>
      </c>
      <c r="F422" s="23">
        <v>1170.16</v>
      </c>
      <c r="G422" s="23">
        <v>217</v>
      </c>
      <c r="H422" s="19">
        <f t="shared" si="24"/>
        <v>2699.5600000000004</v>
      </c>
      <c r="I422" s="19">
        <f t="shared" si="25"/>
        <v>3127.03</v>
      </c>
      <c r="J422" s="19">
        <f t="shared" si="26"/>
        <v>3806.9100000000003</v>
      </c>
      <c r="K422" s="19">
        <f t="shared" si="27"/>
        <v>5307.05</v>
      </c>
      <c r="L422" s="24">
        <v>168.67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44730</v>
      </c>
      <c r="B423" s="18">
        <v>6</v>
      </c>
      <c r="C423" s="23">
        <v>1449.77</v>
      </c>
      <c r="D423" s="23">
        <v>100.21</v>
      </c>
      <c r="E423" s="23">
        <v>0</v>
      </c>
      <c r="F423" s="23">
        <v>1471.76</v>
      </c>
      <c r="G423" s="23">
        <v>217</v>
      </c>
      <c r="H423" s="19">
        <f t="shared" si="24"/>
        <v>3001.1600000000003</v>
      </c>
      <c r="I423" s="19">
        <f t="shared" si="25"/>
        <v>3428.63</v>
      </c>
      <c r="J423" s="19">
        <f t="shared" si="26"/>
        <v>4108.51</v>
      </c>
      <c r="K423" s="19">
        <f t="shared" si="27"/>
        <v>5608.65</v>
      </c>
      <c r="L423" s="24">
        <v>100.21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44730</v>
      </c>
      <c r="B424" s="18">
        <v>7</v>
      </c>
      <c r="C424" s="23">
        <v>1693.92</v>
      </c>
      <c r="D424" s="23">
        <v>25.67</v>
      </c>
      <c r="E424" s="23">
        <v>0</v>
      </c>
      <c r="F424" s="23">
        <v>1715.91</v>
      </c>
      <c r="G424" s="23">
        <v>217</v>
      </c>
      <c r="H424" s="19">
        <f t="shared" si="24"/>
        <v>3245.3100000000004</v>
      </c>
      <c r="I424" s="19">
        <f t="shared" si="25"/>
        <v>3672.78</v>
      </c>
      <c r="J424" s="19">
        <f t="shared" si="26"/>
        <v>4352.66</v>
      </c>
      <c r="K424" s="19">
        <f t="shared" si="27"/>
        <v>5852.8</v>
      </c>
      <c r="L424" s="24">
        <v>25.67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44730</v>
      </c>
      <c r="B425" s="18">
        <v>8</v>
      </c>
      <c r="C425" s="23">
        <v>1861.51</v>
      </c>
      <c r="D425" s="23">
        <v>16.49</v>
      </c>
      <c r="E425" s="23">
        <v>0</v>
      </c>
      <c r="F425" s="23">
        <v>1883.5</v>
      </c>
      <c r="G425" s="23">
        <v>217</v>
      </c>
      <c r="H425" s="19">
        <f t="shared" si="24"/>
        <v>3412.9000000000005</v>
      </c>
      <c r="I425" s="19">
        <f t="shared" si="25"/>
        <v>3840.3700000000003</v>
      </c>
      <c r="J425" s="19">
        <f t="shared" si="26"/>
        <v>4520.25</v>
      </c>
      <c r="K425" s="19">
        <f t="shared" si="27"/>
        <v>6020.39</v>
      </c>
      <c r="L425" s="24">
        <v>16.49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44730</v>
      </c>
      <c r="B426" s="18">
        <v>9</v>
      </c>
      <c r="C426" s="23">
        <v>1894.35</v>
      </c>
      <c r="D426" s="23">
        <v>0</v>
      </c>
      <c r="E426" s="23">
        <v>81.09</v>
      </c>
      <c r="F426" s="23">
        <v>1916.34</v>
      </c>
      <c r="G426" s="23">
        <v>217</v>
      </c>
      <c r="H426" s="19">
        <f t="shared" si="24"/>
        <v>3445.7400000000002</v>
      </c>
      <c r="I426" s="19">
        <f t="shared" si="25"/>
        <v>3873.21</v>
      </c>
      <c r="J426" s="19">
        <f t="shared" si="26"/>
        <v>4553.09</v>
      </c>
      <c r="K426" s="19">
        <f t="shared" si="27"/>
        <v>6053.23</v>
      </c>
      <c r="L426" s="24">
        <v>0</v>
      </c>
      <c r="M426" s="31">
        <v>81.09</v>
      </c>
      <c r="V426" s="17"/>
      <c r="W426" s="17"/>
    </row>
    <row r="427" spans="1:23" s="16" customFormat="1" ht="14.25" customHeight="1">
      <c r="A427" s="30">
        <f>'до 150 кВт'!A427</f>
        <v>44730</v>
      </c>
      <c r="B427" s="18">
        <v>10</v>
      </c>
      <c r="C427" s="23">
        <v>1916.31</v>
      </c>
      <c r="D427" s="23">
        <v>0</v>
      </c>
      <c r="E427" s="23">
        <v>353.42</v>
      </c>
      <c r="F427" s="23">
        <v>1938.3</v>
      </c>
      <c r="G427" s="23">
        <v>217</v>
      </c>
      <c r="H427" s="19">
        <f t="shared" si="24"/>
        <v>3467.7000000000003</v>
      </c>
      <c r="I427" s="19">
        <f t="shared" si="25"/>
        <v>3895.17</v>
      </c>
      <c r="J427" s="19">
        <f t="shared" si="26"/>
        <v>4575.05</v>
      </c>
      <c r="K427" s="19">
        <f t="shared" si="27"/>
        <v>6075.1900000000005</v>
      </c>
      <c r="L427" s="24">
        <v>0</v>
      </c>
      <c r="M427" s="31">
        <v>353.42</v>
      </c>
      <c r="V427" s="17"/>
      <c r="W427" s="17"/>
    </row>
    <row r="428" spans="1:23" s="16" customFormat="1" ht="14.25" customHeight="1">
      <c r="A428" s="30">
        <f>'до 150 кВт'!A428</f>
        <v>44730</v>
      </c>
      <c r="B428" s="18">
        <v>11</v>
      </c>
      <c r="C428" s="23">
        <v>1901.14</v>
      </c>
      <c r="D428" s="23">
        <v>0</v>
      </c>
      <c r="E428" s="23">
        <v>102.39</v>
      </c>
      <c r="F428" s="23">
        <v>1923.13</v>
      </c>
      <c r="G428" s="23">
        <v>217</v>
      </c>
      <c r="H428" s="19">
        <f t="shared" si="24"/>
        <v>3452.5300000000007</v>
      </c>
      <c r="I428" s="19">
        <f t="shared" si="25"/>
        <v>3880.0000000000005</v>
      </c>
      <c r="J428" s="19">
        <f t="shared" si="26"/>
        <v>4559.880000000001</v>
      </c>
      <c r="K428" s="19">
        <f t="shared" si="27"/>
        <v>6060.02</v>
      </c>
      <c r="L428" s="24">
        <v>0</v>
      </c>
      <c r="M428" s="31">
        <v>102.39</v>
      </c>
      <c r="V428" s="17"/>
      <c r="W428" s="17"/>
    </row>
    <row r="429" spans="1:23" s="16" customFormat="1" ht="14.25" customHeight="1">
      <c r="A429" s="30">
        <f>'до 150 кВт'!A429</f>
        <v>44730</v>
      </c>
      <c r="B429" s="18">
        <v>12</v>
      </c>
      <c r="C429" s="23">
        <v>1896.92</v>
      </c>
      <c r="D429" s="23">
        <v>0</v>
      </c>
      <c r="E429" s="23">
        <v>189.49</v>
      </c>
      <c r="F429" s="23">
        <v>1918.91</v>
      </c>
      <c r="G429" s="23">
        <v>217</v>
      </c>
      <c r="H429" s="19">
        <f t="shared" si="24"/>
        <v>3448.3100000000004</v>
      </c>
      <c r="I429" s="19">
        <f t="shared" si="25"/>
        <v>3875.78</v>
      </c>
      <c r="J429" s="19">
        <f t="shared" si="26"/>
        <v>4555.66</v>
      </c>
      <c r="K429" s="19">
        <f t="shared" si="27"/>
        <v>6055.8</v>
      </c>
      <c r="L429" s="24">
        <v>0</v>
      </c>
      <c r="M429" s="31">
        <v>189.49</v>
      </c>
      <c r="V429" s="17"/>
      <c r="W429" s="17"/>
    </row>
    <row r="430" spans="1:23" s="16" customFormat="1" ht="14.25" customHeight="1">
      <c r="A430" s="30">
        <f>'до 150 кВт'!A430</f>
        <v>44730</v>
      </c>
      <c r="B430" s="18">
        <v>13</v>
      </c>
      <c r="C430" s="23">
        <v>1898.39</v>
      </c>
      <c r="D430" s="23">
        <v>0</v>
      </c>
      <c r="E430" s="23">
        <v>136.78</v>
      </c>
      <c r="F430" s="23">
        <v>1920.38</v>
      </c>
      <c r="G430" s="23">
        <v>217</v>
      </c>
      <c r="H430" s="19">
        <f t="shared" si="24"/>
        <v>3449.7800000000007</v>
      </c>
      <c r="I430" s="19">
        <f t="shared" si="25"/>
        <v>3877.2500000000005</v>
      </c>
      <c r="J430" s="19">
        <f t="shared" si="26"/>
        <v>4557.130000000001</v>
      </c>
      <c r="K430" s="19">
        <f t="shared" si="27"/>
        <v>6057.27</v>
      </c>
      <c r="L430" s="24">
        <v>0</v>
      </c>
      <c r="M430" s="31">
        <v>136.78</v>
      </c>
      <c r="V430" s="17"/>
      <c r="W430" s="17"/>
    </row>
    <row r="431" spans="1:23" s="16" customFormat="1" ht="14.25" customHeight="1">
      <c r="A431" s="30">
        <f>'до 150 кВт'!A431</f>
        <v>44730</v>
      </c>
      <c r="B431" s="18">
        <v>14</v>
      </c>
      <c r="C431" s="23">
        <v>1897.88</v>
      </c>
      <c r="D431" s="23">
        <v>0</v>
      </c>
      <c r="E431" s="23">
        <v>208.21</v>
      </c>
      <c r="F431" s="23">
        <v>1919.87</v>
      </c>
      <c r="G431" s="23">
        <v>217</v>
      </c>
      <c r="H431" s="19">
        <f t="shared" si="24"/>
        <v>3449.2700000000004</v>
      </c>
      <c r="I431" s="19">
        <f t="shared" si="25"/>
        <v>3876.7400000000002</v>
      </c>
      <c r="J431" s="19">
        <f t="shared" si="26"/>
        <v>4556.620000000001</v>
      </c>
      <c r="K431" s="19">
        <f t="shared" si="27"/>
        <v>6056.76</v>
      </c>
      <c r="L431" s="24">
        <v>0</v>
      </c>
      <c r="M431" s="31">
        <v>208.21</v>
      </c>
      <c r="V431" s="17"/>
      <c r="W431" s="17"/>
    </row>
    <row r="432" spans="1:23" s="16" customFormat="1" ht="14.25" customHeight="1">
      <c r="A432" s="30">
        <f>'до 150 кВт'!A432</f>
        <v>44730</v>
      </c>
      <c r="B432" s="18">
        <v>15</v>
      </c>
      <c r="C432" s="23">
        <v>1897.72</v>
      </c>
      <c r="D432" s="23">
        <v>0</v>
      </c>
      <c r="E432" s="23">
        <v>212.06</v>
      </c>
      <c r="F432" s="23">
        <v>1919.71</v>
      </c>
      <c r="G432" s="23">
        <v>217</v>
      </c>
      <c r="H432" s="19">
        <f t="shared" si="24"/>
        <v>3449.1100000000006</v>
      </c>
      <c r="I432" s="19">
        <f t="shared" si="25"/>
        <v>3876.5800000000004</v>
      </c>
      <c r="J432" s="19">
        <f t="shared" si="26"/>
        <v>4556.460000000001</v>
      </c>
      <c r="K432" s="19">
        <f t="shared" si="27"/>
        <v>6056.6</v>
      </c>
      <c r="L432" s="24">
        <v>0</v>
      </c>
      <c r="M432" s="31">
        <v>212.06</v>
      </c>
      <c r="V432" s="17"/>
      <c r="W432" s="17"/>
    </row>
    <row r="433" spans="1:23" s="16" customFormat="1" ht="14.25" customHeight="1">
      <c r="A433" s="30">
        <f>'до 150 кВт'!A433</f>
        <v>44730</v>
      </c>
      <c r="B433" s="18">
        <v>16</v>
      </c>
      <c r="C433" s="23">
        <v>1898.02</v>
      </c>
      <c r="D433" s="23">
        <v>0</v>
      </c>
      <c r="E433" s="23">
        <v>227.32</v>
      </c>
      <c r="F433" s="23">
        <v>1920.01</v>
      </c>
      <c r="G433" s="23">
        <v>217</v>
      </c>
      <c r="H433" s="19">
        <f t="shared" si="24"/>
        <v>3449.4100000000003</v>
      </c>
      <c r="I433" s="19">
        <f t="shared" si="25"/>
        <v>3876.88</v>
      </c>
      <c r="J433" s="19">
        <f t="shared" si="26"/>
        <v>4556.76</v>
      </c>
      <c r="K433" s="19">
        <f t="shared" si="27"/>
        <v>6056.9</v>
      </c>
      <c r="L433" s="24">
        <v>0</v>
      </c>
      <c r="M433" s="31">
        <v>227.32</v>
      </c>
      <c r="V433" s="17"/>
      <c r="W433" s="17"/>
    </row>
    <row r="434" spans="1:23" s="16" customFormat="1" ht="14.25" customHeight="1">
      <c r="A434" s="30">
        <f>'до 150 кВт'!A434</f>
        <v>44730</v>
      </c>
      <c r="B434" s="18">
        <v>17</v>
      </c>
      <c r="C434" s="23">
        <v>1895.6</v>
      </c>
      <c r="D434" s="23">
        <v>0</v>
      </c>
      <c r="E434" s="23">
        <v>226.64</v>
      </c>
      <c r="F434" s="23">
        <v>1917.59</v>
      </c>
      <c r="G434" s="23">
        <v>217</v>
      </c>
      <c r="H434" s="19">
        <f t="shared" si="24"/>
        <v>3446.9900000000002</v>
      </c>
      <c r="I434" s="19">
        <f t="shared" si="25"/>
        <v>3874.46</v>
      </c>
      <c r="J434" s="19">
        <f t="shared" si="26"/>
        <v>4554.34</v>
      </c>
      <c r="K434" s="19">
        <f t="shared" si="27"/>
        <v>6054.48</v>
      </c>
      <c r="L434" s="24">
        <v>0</v>
      </c>
      <c r="M434" s="31">
        <v>226.64</v>
      </c>
      <c r="V434" s="17"/>
      <c r="W434" s="17"/>
    </row>
    <row r="435" spans="1:23" s="16" customFormat="1" ht="14.25" customHeight="1">
      <c r="A435" s="30">
        <f>'до 150 кВт'!A435</f>
        <v>44730</v>
      </c>
      <c r="B435" s="18">
        <v>18</v>
      </c>
      <c r="C435" s="23">
        <v>1841.62</v>
      </c>
      <c r="D435" s="23">
        <v>0</v>
      </c>
      <c r="E435" s="23">
        <v>176.92</v>
      </c>
      <c r="F435" s="23">
        <v>1863.61</v>
      </c>
      <c r="G435" s="23">
        <v>217</v>
      </c>
      <c r="H435" s="19">
        <f t="shared" si="24"/>
        <v>3393.01</v>
      </c>
      <c r="I435" s="19">
        <f t="shared" si="25"/>
        <v>3820.48</v>
      </c>
      <c r="J435" s="19">
        <f t="shared" si="26"/>
        <v>4500.360000000001</v>
      </c>
      <c r="K435" s="19">
        <f t="shared" si="27"/>
        <v>6000.5</v>
      </c>
      <c r="L435" s="24">
        <v>0</v>
      </c>
      <c r="M435" s="31">
        <v>176.92</v>
      </c>
      <c r="V435" s="17"/>
      <c r="W435" s="17"/>
    </row>
    <row r="436" spans="1:23" s="16" customFormat="1" ht="14.25" customHeight="1">
      <c r="A436" s="30">
        <f>'до 150 кВт'!A436</f>
        <v>44730</v>
      </c>
      <c r="B436" s="18">
        <v>19</v>
      </c>
      <c r="C436" s="23">
        <v>1887.32</v>
      </c>
      <c r="D436" s="23">
        <v>0</v>
      </c>
      <c r="E436" s="23">
        <v>246</v>
      </c>
      <c r="F436" s="23">
        <v>1909.31</v>
      </c>
      <c r="G436" s="23">
        <v>217</v>
      </c>
      <c r="H436" s="19">
        <f t="shared" si="24"/>
        <v>3438.71</v>
      </c>
      <c r="I436" s="19">
        <f t="shared" si="25"/>
        <v>3866.18</v>
      </c>
      <c r="J436" s="19">
        <f t="shared" si="26"/>
        <v>4546.0599999999995</v>
      </c>
      <c r="K436" s="19">
        <f t="shared" si="27"/>
        <v>6046.2</v>
      </c>
      <c r="L436" s="24">
        <v>0</v>
      </c>
      <c r="M436" s="31">
        <v>246</v>
      </c>
      <c r="V436" s="17"/>
      <c r="W436" s="17"/>
    </row>
    <row r="437" spans="1:23" s="16" customFormat="1" ht="14.25" customHeight="1">
      <c r="A437" s="30">
        <f>'до 150 кВт'!A437</f>
        <v>44730</v>
      </c>
      <c r="B437" s="18">
        <v>20</v>
      </c>
      <c r="C437" s="23">
        <v>1886.24</v>
      </c>
      <c r="D437" s="23">
        <v>0</v>
      </c>
      <c r="E437" s="23">
        <v>208.03</v>
      </c>
      <c r="F437" s="23">
        <v>1908.23</v>
      </c>
      <c r="G437" s="23">
        <v>217</v>
      </c>
      <c r="H437" s="19">
        <f t="shared" si="24"/>
        <v>3437.63</v>
      </c>
      <c r="I437" s="19">
        <f t="shared" si="25"/>
        <v>3865.1</v>
      </c>
      <c r="J437" s="19">
        <f t="shared" si="26"/>
        <v>4544.98</v>
      </c>
      <c r="K437" s="19">
        <f t="shared" si="27"/>
        <v>6045.12</v>
      </c>
      <c r="L437" s="24">
        <v>0</v>
      </c>
      <c r="M437" s="31">
        <v>208.03</v>
      </c>
      <c r="V437" s="17"/>
      <c r="W437" s="17"/>
    </row>
    <row r="438" spans="1:23" s="16" customFormat="1" ht="14.25" customHeight="1">
      <c r="A438" s="30">
        <f>'до 150 кВт'!A438</f>
        <v>44730</v>
      </c>
      <c r="B438" s="18">
        <v>21</v>
      </c>
      <c r="C438" s="23">
        <v>1895.97</v>
      </c>
      <c r="D438" s="23">
        <v>0</v>
      </c>
      <c r="E438" s="23">
        <v>479.12</v>
      </c>
      <c r="F438" s="23">
        <v>1917.96</v>
      </c>
      <c r="G438" s="23">
        <v>217</v>
      </c>
      <c r="H438" s="19">
        <f t="shared" si="24"/>
        <v>3447.3600000000006</v>
      </c>
      <c r="I438" s="19">
        <f t="shared" si="25"/>
        <v>3874.8300000000004</v>
      </c>
      <c r="J438" s="19">
        <f t="shared" si="26"/>
        <v>4554.710000000001</v>
      </c>
      <c r="K438" s="19">
        <f t="shared" si="27"/>
        <v>6054.85</v>
      </c>
      <c r="L438" s="24">
        <v>0</v>
      </c>
      <c r="M438" s="31">
        <v>479.12</v>
      </c>
      <c r="V438" s="17"/>
      <c r="W438" s="17"/>
    </row>
    <row r="439" spans="1:23" s="16" customFormat="1" ht="14.25" customHeight="1">
      <c r="A439" s="30">
        <f>'до 150 кВт'!A439</f>
        <v>44730</v>
      </c>
      <c r="B439" s="18">
        <v>22</v>
      </c>
      <c r="C439" s="23">
        <v>1875.89</v>
      </c>
      <c r="D439" s="23">
        <v>0</v>
      </c>
      <c r="E439" s="23">
        <v>856.33</v>
      </c>
      <c r="F439" s="23">
        <v>1897.88</v>
      </c>
      <c r="G439" s="23">
        <v>217</v>
      </c>
      <c r="H439" s="19">
        <f t="shared" si="24"/>
        <v>3427.2800000000007</v>
      </c>
      <c r="I439" s="19">
        <f t="shared" si="25"/>
        <v>3854.7500000000005</v>
      </c>
      <c r="J439" s="19">
        <f t="shared" si="26"/>
        <v>4534.630000000001</v>
      </c>
      <c r="K439" s="19">
        <f t="shared" si="27"/>
        <v>6034.77</v>
      </c>
      <c r="L439" s="24">
        <v>0</v>
      </c>
      <c r="M439" s="31">
        <v>856.33</v>
      </c>
      <c r="V439" s="17"/>
      <c r="W439" s="17"/>
    </row>
    <row r="440" spans="1:23" s="16" customFormat="1" ht="14.25" customHeight="1">
      <c r="A440" s="30">
        <f>'до 150 кВт'!A440</f>
        <v>44730</v>
      </c>
      <c r="B440" s="18">
        <v>23</v>
      </c>
      <c r="C440" s="23">
        <v>1524.98</v>
      </c>
      <c r="D440" s="23">
        <v>0</v>
      </c>
      <c r="E440" s="23">
        <v>699.75</v>
      </c>
      <c r="F440" s="23">
        <v>1546.97</v>
      </c>
      <c r="G440" s="23">
        <v>217</v>
      </c>
      <c r="H440" s="19">
        <f t="shared" si="24"/>
        <v>3076.3700000000003</v>
      </c>
      <c r="I440" s="19">
        <f t="shared" si="25"/>
        <v>3503.84</v>
      </c>
      <c r="J440" s="19">
        <f t="shared" si="26"/>
        <v>4183.72</v>
      </c>
      <c r="K440" s="19">
        <f t="shared" si="27"/>
        <v>5683.860000000001</v>
      </c>
      <c r="L440" s="24">
        <v>0</v>
      </c>
      <c r="M440" s="31">
        <v>699.75</v>
      </c>
      <c r="V440" s="17"/>
      <c r="W440" s="17"/>
    </row>
    <row r="441" spans="1:23" s="16" customFormat="1" ht="14.25" customHeight="1">
      <c r="A441" s="30">
        <f>'до 150 кВт'!A441</f>
        <v>44731</v>
      </c>
      <c r="B441" s="18">
        <v>0</v>
      </c>
      <c r="C441" s="23">
        <v>1149.34</v>
      </c>
      <c r="D441" s="23">
        <v>0</v>
      </c>
      <c r="E441" s="23">
        <v>272.38</v>
      </c>
      <c r="F441" s="23">
        <v>1171.33</v>
      </c>
      <c r="G441" s="23">
        <v>217</v>
      </c>
      <c r="H441" s="19">
        <f t="shared" si="24"/>
        <v>2700.7300000000005</v>
      </c>
      <c r="I441" s="19">
        <f t="shared" si="25"/>
        <v>3128.2</v>
      </c>
      <c r="J441" s="19">
        <f t="shared" si="26"/>
        <v>3808.08</v>
      </c>
      <c r="K441" s="19">
        <f t="shared" si="27"/>
        <v>5308.22</v>
      </c>
      <c r="L441" s="24">
        <v>0</v>
      </c>
      <c r="M441" s="31">
        <v>272.38</v>
      </c>
      <c r="V441" s="17"/>
      <c r="W441" s="17"/>
    </row>
    <row r="442" spans="1:23" s="16" customFormat="1" ht="14.25" customHeight="1">
      <c r="A442" s="30">
        <f>'до 150 кВт'!A442</f>
        <v>44731</v>
      </c>
      <c r="B442" s="18">
        <v>1</v>
      </c>
      <c r="C442" s="23">
        <v>1093.68</v>
      </c>
      <c r="D442" s="23">
        <v>0</v>
      </c>
      <c r="E442" s="23">
        <v>210.79</v>
      </c>
      <c r="F442" s="23">
        <v>1115.67</v>
      </c>
      <c r="G442" s="23">
        <v>217</v>
      </c>
      <c r="H442" s="19">
        <f t="shared" si="24"/>
        <v>2645.0700000000006</v>
      </c>
      <c r="I442" s="19">
        <f t="shared" si="25"/>
        <v>3072.54</v>
      </c>
      <c r="J442" s="19">
        <f t="shared" si="26"/>
        <v>3752.42</v>
      </c>
      <c r="K442" s="19">
        <f t="shared" si="27"/>
        <v>5252.56</v>
      </c>
      <c r="L442" s="24">
        <v>0</v>
      </c>
      <c r="M442" s="31">
        <v>210.79</v>
      </c>
      <c r="V442" s="17"/>
      <c r="W442" s="17"/>
    </row>
    <row r="443" spans="1:23" s="16" customFormat="1" ht="14.25" customHeight="1">
      <c r="A443" s="30">
        <f>'до 150 кВт'!A443</f>
        <v>44731</v>
      </c>
      <c r="B443" s="18">
        <v>2</v>
      </c>
      <c r="C443" s="23">
        <v>1130.82</v>
      </c>
      <c r="D443" s="23">
        <v>0</v>
      </c>
      <c r="E443" s="23">
        <v>248.12</v>
      </c>
      <c r="F443" s="23">
        <v>1152.81</v>
      </c>
      <c r="G443" s="23">
        <v>217</v>
      </c>
      <c r="H443" s="19">
        <f t="shared" si="24"/>
        <v>2682.21</v>
      </c>
      <c r="I443" s="19">
        <f t="shared" si="25"/>
        <v>3109.6800000000003</v>
      </c>
      <c r="J443" s="19">
        <f t="shared" si="26"/>
        <v>3789.5600000000004</v>
      </c>
      <c r="K443" s="19">
        <f t="shared" si="27"/>
        <v>5289.7</v>
      </c>
      <c r="L443" s="24">
        <v>0</v>
      </c>
      <c r="M443" s="31">
        <v>248.12</v>
      </c>
      <c r="V443" s="17"/>
      <c r="W443" s="17"/>
    </row>
    <row r="444" spans="1:23" s="16" customFormat="1" ht="14.25" customHeight="1">
      <c r="A444" s="30">
        <f>'до 150 кВт'!A444</f>
        <v>44731</v>
      </c>
      <c r="B444" s="18">
        <v>3</v>
      </c>
      <c r="C444" s="23">
        <v>1132.67</v>
      </c>
      <c r="D444" s="23">
        <v>0</v>
      </c>
      <c r="E444" s="23">
        <v>5.57</v>
      </c>
      <c r="F444" s="23">
        <v>1154.66</v>
      </c>
      <c r="G444" s="23">
        <v>217</v>
      </c>
      <c r="H444" s="19">
        <f t="shared" si="24"/>
        <v>2684.0600000000004</v>
      </c>
      <c r="I444" s="19">
        <f t="shared" si="25"/>
        <v>3111.53</v>
      </c>
      <c r="J444" s="19">
        <f t="shared" si="26"/>
        <v>3791.4100000000003</v>
      </c>
      <c r="K444" s="19">
        <f t="shared" si="27"/>
        <v>5291.55</v>
      </c>
      <c r="L444" s="24">
        <v>0</v>
      </c>
      <c r="M444" s="31">
        <v>5.57</v>
      </c>
      <c r="V444" s="17"/>
      <c r="W444" s="17"/>
    </row>
    <row r="445" spans="1:23" s="16" customFormat="1" ht="14.25" customHeight="1">
      <c r="A445" s="30">
        <f>'до 150 кВт'!A445</f>
        <v>44731</v>
      </c>
      <c r="B445" s="18">
        <v>4</v>
      </c>
      <c r="C445" s="23">
        <v>1134.85</v>
      </c>
      <c r="D445" s="23">
        <v>0</v>
      </c>
      <c r="E445" s="23">
        <v>220.9</v>
      </c>
      <c r="F445" s="23">
        <v>1156.84</v>
      </c>
      <c r="G445" s="23">
        <v>217</v>
      </c>
      <c r="H445" s="19">
        <f t="shared" si="24"/>
        <v>2686.2400000000002</v>
      </c>
      <c r="I445" s="19">
        <f t="shared" si="25"/>
        <v>3113.71</v>
      </c>
      <c r="J445" s="19">
        <f t="shared" si="26"/>
        <v>3793.59</v>
      </c>
      <c r="K445" s="19">
        <f t="shared" si="27"/>
        <v>5293.73</v>
      </c>
      <c r="L445" s="24">
        <v>0</v>
      </c>
      <c r="M445" s="31">
        <v>220.9</v>
      </c>
      <c r="V445" s="17"/>
      <c r="W445" s="17"/>
    </row>
    <row r="446" spans="1:23" s="16" customFormat="1" ht="14.25" customHeight="1">
      <c r="A446" s="30">
        <f>'до 150 кВт'!A446</f>
        <v>44731</v>
      </c>
      <c r="B446" s="18">
        <v>5</v>
      </c>
      <c r="C446" s="23">
        <v>1161.12</v>
      </c>
      <c r="D446" s="23">
        <v>0</v>
      </c>
      <c r="E446" s="23">
        <v>41.55</v>
      </c>
      <c r="F446" s="23">
        <v>1183.11</v>
      </c>
      <c r="G446" s="23">
        <v>217</v>
      </c>
      <c r="H446" s="19">
        <f t="shared" si="24"/>
        <v>2712.51</v>
      </c>
      <c r="I446" s="19">
        <f t="shared" si="25"/>
        <v>3139.98</v>
      </c>
      <c r="J446" s="19">
        <f t="shared" si="26"/>
        <v>3819.86</v>
      </c>
      <c r="K446" s="19">
        <f t="shared" si="27"/>
        <v>5320</v>
      </c>
      <c r="L446" s="24">
        <v>0</v>
      </c>
      <c r="M446" s="31">
        <v>41.55</v>
      </c>
      <c r="V446" s="17"/>
      <c r="W446" s="17"/>
    </row>
    <row r="447" spans="1:23" s="16" customFormat="1" ht="14.25" customHeight="1">
      <c r="A447" s="30">
        <f>'до 150 кВт'!A447</f>
        <v>44731</v>
      </c>
      <c r="B447" s="18">
        <v>6</v>
      </c>
      <c r="C447" s="23">
        <v>1446.69</v>
      </c>
      <c r="D447" s="23">
        <v>135.4</v>
      </c>
      <c r="E447" s="23">
        <v>0</v>
      </c>
      <c r="F447" s="23">
        <v>1468.68</v>
      </c>
      <c r="G447" s="23">
        <v>217</v>
      </c>
      <c r="H447" s="19">
        <f t="shared" si="24"/>
        <v>2998.0800000000004</v>
      </c>
      <c r="I447" s="19">
        <f t="shared" si="25"/>
        <v>3425.55</v>
      </c>
      <c r="J447" s="19">
        <f t="shared" si="26"/>
        <v>4105.43</v>
      </c>
      <c r="K447" s="19">
        <f t="shared" si="27"/>
        <v>5605.57</v>
      </c>
      <c r="L447" s="24">
        <v>135.4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44731</v>
      </c>
      <c r="B448" s="18">
        <v>7</v>
      </c>
      <c r="C448" s="23">
        <v>1868.43</v>
      </c>
      <c r="D448" s="23">
        <v>0</v>
      </c>
      <c r="E448" s="23">
        <v>199.62</v>
      </c>
      <c r="F448" s="23">
        <v>1890.42</v>
      </c>
      <c r="G448" s="23">
        <v>217</v>
      </c>
      <c r="H448" s="19">
        <f t="shared" si="24"/>
        <v>3419.8200000000006</v>
      </c>
      <c r="I448" s="19">
        <f t="shared" si="25"/>
        <v>3847.2900000000004</v>
      </c>
      <c r="J448" s="19">
        <f t="shared" si="26"/>
        <v>4527.17</v>
      </c>
      <c r="K448" s="19">
        <f t="shared" si="27"/>
        <v>6027.31</v>
      </c>
      <c r="L448" s="24">
        <v>0</v>
      </c>
      <c r="M448" s="31">
        <v>199.62</v>
      </c>
      <c r="V448" s="17"/>
      <c r="W448" s="17"/>
    </row>
    <row r="449" spans="1:23" s="16" customFormat="1" ht="14.25" customHeight="1">
      <c r="A449" s="30">
        <f>'до 150 кВт'!A449</f>
        <v>44731</v>
      </c>
      <c r="B449" s="18">
        <v>8</v>
      </c>
      <c r="C449" s="23">
        <v>1737.96</v>
      </c>
      <c r="D449" s="23">
        <v>0</v>
      </c>
      <c r="E449" s="23">
        <v>4.02</v>
      </c>
      <c r="F449" s="23">
        <v>1759.95</v>
      </c>
      <c r="G449" s="23">
        <v>217</v>
      </c>
      <c r="H449" s="19">
        <f t="shared" si="24"/>
        <v>3289.3500000000004</v>
      </c>
      <c r="I449" s="19">
        <f t="shared" si="25"/>
        <v>3716.82</v>
      </c>
      <c r="J449" s="19">
        <f t="shared" si="26"/>
        <v>4396.700000000001</v>
      </c>
      <c r="K449" s="19">
        <f t="shared" si="27"/>
        <v>5896.84</v>
      </c>
      <c r="L449" s="24">
        <v>0</v>
      </c>
      <c r="M449" s="31">
        <v>4.02</v>
      </c>
      <c r="V449" s="17"/>
      <c r="W449" s="17"/>
    </row>
    <row r="450" spans="1:23" s="16" customFormat="1" ht="14.25" customHeight="1">
      <c r="A450" s="30">
        <f>'до 150 кВт'!A450</f>
        <v>44731</v>
      </c>
      <c r="B450" s="18">
        <v>9</v>
      </c>
      <c r="C450" s="23">
        <v>1855.31</v>
      </c>
      <c r="D450" s="23">
        <v>0</v>
      </c>
      <c r="E450" s="23">
        <v>144.1</v>
      </c>
      <c r="F450" s="23">
        <v>1877.3</v>
      </c>
      <c r="G450" s="23">
        <v>217</v>
      </c>
      <c r="H450" s="19">
        <f t="shared" si="24"/>
        <v>3406.7000000000003</v>
      </c>
      <c r="I450" s="19">
        <f t="shared" si="25"/>
        <v>3834.17</v>
      </c>
      <c r="J450" s="19">
        <f t="shared" si="26"/>
        <v>4514.05</v>
      </c>
      <c r="K450" s="19">
        <f t="shared" si="27"/>
        <v>6014.1900000000005</v>
      </c>
      <c r="L450" s="24">
        <v>0</v>
      </c>
      <c r="M450" s="31">
        <v>144.1</v>
      </c>
      <c r="V450" s="17"/>
      <c r="W450" s="17"/>
    </row>
    <row r="451" spans="1:23" s="16" customFormat="1" ht="14.25" customHeight="1">
      <c r="A451" s="30">
        <f>'до 150 кВт'!A451</f>
        <v>44731</v>
      </c>
      <c r="B451" s="18">
        <v>10</v>
      </c>
      <c r="C451" s="23">
        <v>1894</v>
      </c>
      <c r="D451" s="23">
        <v>0</v>
      </c>
      <c r="E451" s="23">
        <v>211.67</v>
      </c>
      <c r="F451" s="23">
        <v>1915.99</v>
      </c>
      <c r="G451" s="23">
        <v>217</v>
      </c>
      <c r="H451" s="19">
        <f t="shared" si="24"/>
        <v>3445.3900000000003</v>
      </c>
      <c r="I451" s="19">
        <f t="shared" si="25"/>
        <v>3872.86</v>
      </c>
      <c r="J451" s="19">
        <f t="shared" si="26"/>
        <v>4552.74</v>
      </c>
      <c r="K451" s="19">
        <f t="shared" si="27"/>
        <v>6052.88</v>
      </c>
      <c r="L451" s="24">
        <v>0</v>
      </c>
      <c r="M451" s="31">
        <v>211.67</v>
      </c>
      <c r="V451" s="17"/>
      <c r="W451" s="17"/>
    </row>
    <row r="452" spans="1:23" s="16" customFormat="1" ht="14.25" customHeight="1">
      <c r="A452" s="30">
        <f>'до 150 кВт'!A452</f>
        <v>44731</v>
      </c>
      <c r="B452" s="18">
        <v>11</v>
      </c>
      <c r="C452" s="23">
        <v>1891.76</v>
      </c>
      <c r="D452" s="23">
        <v>0</v>
      </c>
      <c r="E452" s="23">
        <v>232.13</v>
      </c>
      <c r="F452" s="23">
        <v>1913.75</v>
      </c>
      <c r="G452" s="23">
        <v>217</v>
      </c>
      <c r="H452" s="19">
        <f t="shared" si="24"/>
        <v>3443.1500000000005</v>
      </c>
      <c r="I452" s="19">
        <f t="shared" si="25"/>
        <v>3870.6200000000003</v>
      </c>
      <c r="J452" s="19">
        <f t="shared" si="26"/>
        <v>4550.5</v>
      </c>
      <c r="K452" s="19">
        <f t="shared" si="27"/>
        <v>6050.64</v>
      </c>
      <c r="L452" s="24">
        <v>0</v>
      </c>
      <c r="M452" s="31">
        <v>232.13</v>
      </c>
      <c r="V452" s="17"/>
      <c r="W452" s="17"/>
    </row>
    <row r="453" spans="1:23" s="16" customFormat="1" ht="14.25" customHeight="1">
      <c r="A453" s="30">
        <f>'до 150 кВт'!A453</f>
        <v>44731</v>
      </c>
      <c r="B453" s="18">
        <v>12</v>
      </c>
      <c r="C453" s="23">
        <v>1891.66</v>
      </c>
      <c r="D453" s="23">
        <v>0</v>
      </c>
      <c r="E453" s="23">
        <v>251.62</v>
      </c>
      <c r="F453" s="23">
        <v>1913.65</v>
      </c>
      <c r="G453" s="23">
        <v>217</v>
      </c>
      <c r="H453" s="19">
        <f t="shared" si="24"/>
        <v>3443.05</v>
      </c>
      <c r="I453" s="19">
        <f t="shared" si="25"/>
        <v>3870.52</v>
      </c>
      <c r="J453" s="19">
        <f t="shared" si="26"/>
        <v>4550.4</v>
      </c>
      <c r="K453" s="19">
        <f t="shared" si="27"/>
        <v>6050.54</v>
      </c>
      <c r="L453" s="24">
        <v>0</v>
      </c>
      <c r="M453" s="31">
        <v>251.62</v>
      </c>
      <c r="V453" s="17"/>
      <c r="W453" s="17"/>
    </row>
    <row r="454" spans="1:23" s="16" customFormat="1" ht="14.25" customHeight="1">
      <c r="A454" s="30">
        <f>'до 150 кВт'!A454</f>
        <v>44731</v>
      </c>
      <c r="B454" s="18">
        <v>13</v>
      </c>
      <c r="C454" s="23">
        <v>1894.02</v>
      </c>
      <c r="D454" s="23">
        <v>0</v>
      </c>
      <c r="E454" s="23">
        <v>285.2</v>
      </c>
      <c r="F454" s="23">
        <v>1916.01</v>
      </c>
      <c r="G454" s="23">
        <v>217</v>
      </c>
      <c r="H454" s="19">
        <f t="shared" si="24"/>
        <v>3445.4100000000003</v>
      </c>
      <c r="I454" s="19">
        <f t="shared" si="25"/>
        <v>3872.88</v>
      </c>
      <c r="J454" s="19">
        <f t="shared" si="26"/>
        <v>4552.76</v>
      </c>
      <c r="K454" s="19">
        <f t="shared" si="27"/>
        <v>6052.9</v>
      </c>
      <c r="L454" s="24">
        <v>0</v>
      </c>
      <c r="M454" s="31">
        <v>285.2</v>
      </c>
      <c r="V454" s="17"/>
      <c r="W454" s="17"/>
    </row>
    <row r="455" spans="1:23" s="16" customFormat="1" ht="14.25" customHeight="1">
      <c r="A455" s="30">
        <f>'до 150 кВт'!A455</f>
        <v>44731</v>
      </c>
      <c r="B455" s="18">
        <v>14</v>
      </c>
      <c r="C455" s="23">
        <v>1851.59</v>
      </c>
      <c r="D455" s="23">
        <v>0</v>
      </c>
      <c r="E455" s="23">
        <v>159.81</v>
      </c>
      <c r="F455" s="23">
        <v>1873.58</v>
      </c>
      <c r="G455" s="23">
        <v>217</v>
      </c>
      <c r="H455" s="19">
        <f t="shared" si="24"/>
        <v>3402.9800000000005</v>
      </c>
      <c r="I455" s="19">
        <f t="shared" si="25"/>
        <v>3830.4500000000003</v>
      </c>
      <c r="J455" s="19">
        <f t="shared" si="26"/>
        <v>4510.33</v>
      </c>
      <c r="K455" s="19">
        <f t="shared" si="27"/>
        <v>6010.47</v>
      </c>
      <c r="L455" s="24">
        <v>0</v>
      </c>
      <c r="M455" s="31">
        <v>159.81</v>
      </c>
      <c r="V455" s="17"/>
      <c r="W455" s="17"/>
    </row>
    <row r="456" spans="1:23" s="16" customFormat="1" ht="14.25" customHeight="1">
      <c r="A456" s="30">
        <f>'до 150 кВт'!A456</f>
        <v>44731</v>
      </c>
      <c r="B456" s="18">
        <v>15</v>
      </c>
      <c r="C456" s="23">
        <v>1842.91</v>
      </c>
      <c r="D456" s="23">
        <v>0</v>
      </c>
      <c r="E456" s="23">
        <v>138.44</v>
      </c>
      <c r="F456" s="23">
        <v>1864.9</v>
      </c>
      <c r="G456" s="23">
        <v>217</v>
      </c>
      <c r="H456" s="19">
        <f t="shared" si="24"/>
        <v>3394.3</v>
      </c>
      <c r="I456" s="19">
        <f t="shared" si="25"/>
        <v>3821.77</v>
      </c>
      <c r="J456" s="19">
        <f t="shared" si="26"/>
        <v>4501.65</v>
      </c>
      <c r="K456" s="19">
        <f t="shared" si="27"/>
        <v>6001.79</v>
      </c>
      <c r="L456" s="24">
        <v>0</v>
      </c>
      <c r="M456" s="31">
        <v>138.44</v>
      </c>
      <c r="V456" s="17"/>
      <c r="W456" s="17"/>
    </row>
    <row r="457" spans="1:23" s="16" customFormat="1" ht="14.25" customHeight="1">
      <c r="A457" s="30">
        <f>'до 150 кВт'!A457</f>
        <v>44731</v>
      </c>
      <c r="B457" s="18">
        <v>16</v>
      </c>
      <c r="C457" s="23">
        <v>1822.12</v>
      </c>
      <c r="D457" s="23">
        <v>0</v>
      </c>
      <c r="E457" s="23">
        <v>136.72</v>
      </c>
      <c r="F457" s="23">
        <v>1844.11</v>
      </c>
      <c r="G457" s="23">
        <v>217</v>
      </c>
      <c r="H457" s="19">
        <f t="shared" si="24"/>
        <v>3373.51</v>
      </c>
      <c r="I457" s="19">
        <f t="shared" si="25"/>
        <v>3800.98</v>
      </c>
      <c r="J457" s="19">
        <f t="shared" si="26"/>
        <v>4480.860000000001</v>
      </c>
      <c r="K457" s="19">
        <f t="shared" si="27"/>
        <v>5981</v>
      </c>
      <c r="L457" s="24">
        <v>0</v>
      </c>
      <c r="M457" s="31">
        <v>136.72</v>
      </c>
      <c r="V457" s="17"/>
      <c r="W457" s="17"/>
    </row>
    <row r="458" spans="1:23" s="16" customFormat="1" ht="14.25" customHeight="1">
      <c r="A458" s="30">
        <f>'до 150 кВт'!A458</f>
        <v>44731</v>
      </c>
      <c r="B458" s="18">
        <v>17</v>
      </c>
      <c r="C458" s="23">
        <v>1839.16</v>
      </c>
      <c r="D458" s="23">
        <v>0</v>
      </c>
      <c r="E458" s="23">
        <v>142.27</v>
      </c>
      <c r="F458" s="23">
        <v>1861.15</v>
      </c>
      <c r="G458" s="23">
        <v>217</v>
      </c>
      <c r="H458" s="19">
        <f aca="true" t="shared" si="28" ref="H458:H521">SUM($C458,$G458,$R$5,$R$6)</f>
        <v>3390.55</v>
      </c>
      <c r="I458" s="19">
        <f aca="true" t="shared" si="29" ref="I458:I521">SUM($C458,$G458,$S$5,$S$6)</f>
        <v>3818.02</v>
      </c>
      <c r="J458" s="19">
        <f aca="true" t="shared" si="30" ref="J458:J521">SUM($C458,$G458,$T$5,$T$6)</f>
        <v>4497.9</v>
      </c>
      <c r="K458" s="19">
        <f aca="true" t="shared" si="31" ref="K458:K521">SUM($C458,$G458,$U$5,$U$6)</f>
        <v>5998.04</v>
      </c>
      <c r="L458" s="24">
        <v>0</v>
      </c>
      <c r="M458" s="31">
        <v>142.27</v>
      </c>
      <c r="V458" s="17"/>
      <c r="W458" s="17"/>
    </row>
    <row r="459" spans="1:23" s="16" customFormat="1" ht="14.25" customHeight="1">
      <c r="A459" s="30">
        <f>'до 150 кВт'!A459</f>
        <v>44731</v>
      </c>
      <c r="B459" s="18">
        <v>18</v>
      </c>
      <c r="C459" s="23">
        <v>1738.42</v>
      </c>
      <c r="D459" s="23">
        <v>0</v>
      </c>
      <c r="E459" s="23">
        <v>76.69</v>
      </c>
      <c r="F459" s="23">
        <v>1760.41</v>
      </c>
      <c r="G459" s="23">
        <v>217</v>
      </c>
      <c r="H459" s="19">
        <f t="shared" si="28"/>
        <v>3289.8100000000004</v>
      </c>
      <c r="I459" s="19">
        <f t="shared" si="29"/>
        <v>3717.28</v>
      </c>
      <c r="J459" s="19">
        <f t="shared" si="30"/>
        <v>4397.16</v>
      </c>
      <c r="K459" s="19">
        <f t="shared" si="31"/>
        <v>5897.3</v>
      </c>
      <c r="L459" s="24">
        <v>0</v>
      </c>
      <c r="M459" s="31">
        <v>76.69</v>
      </c>
      <c r="V459" s="17"/>
      <c r="W459" s="17"/>
    </row>
    <row r="460" spans="1:23" s="16" customFormat="1" ht="14.25" customHeight="1">
      <c r="A460" s="30">
        <f>'до 150 кВт'!A460</f>
        <v>44731</v>
      </c>
      <c r="B460" s="18">
        <v>19</v>
      </c>
      <c r="C460" s="23">
        <v>1791.97</v>
      </c>
      <c r="D460" s="23">
        <v>0</v>
      </c>
      <c r="E460" s="23">
        <v>60.41</v>
      </c>
      <c r="F460" s="23">
        <v>1813.96</v>
      </c>
      <c r="G460" s="23">
        <v>217</v>
      </c>
      <c r="H460" s="19">
        <f t="shared" si="28"/>
        <v>3343.3600000000006</v>
      </c>
      <c r="I460" s="19">
        <f t="shared" si="29"/>
        <v>3770.83</v>
      </c>
      <c r="J460" s="19">
        <f t="shared" si="30"/>
        <v>4450.71</v>
      </c>
      <c r="K460" s="19">
        <f t="shared" si="31"/>
        <v>5950.85</v>
      </c>
      <c r="L460" s="24">
        <v>0</v>
      </c>
      <c r="M460" s="31">
        <v>60.41</v>
      </c>
      <c r="V460" s="17"/>
      <c r="W460" s="17"/>
    </row>
    <row r="461" spans="1:23" s="16" customFormat="1" ht="14.25" customHeight="1">
      <c r="A461" s="30">
        <f>'до 150 кВт'!A461</f>
        <v>44731</v>
      </c>
      <c r="B461" s="18">
        <v>20</v>
      </c>
      <c r="C461" s="23">
        <v>1820.67</v>
      </c>
      <c r="D461" s="23">
        <v>0</v>
      </c>
      <c r="E461" s="23">
        <v>156.12</v>
      </c>
      <c r="F461" s="23">
        <v>1842.66</v>
      </c>
      <c r="G461" s="23">
        <v>217</v>
      </c>
      <c r="H461" s="19">
        <f t="shared" si="28"/>
        <v>3372.0600000000004</v>
      </c>
      <c r="I461" s="19">
        <f t="shared" si="29"/>
        <v>3799.53</v>
      </c>
      <c r="J461" s="19">
        <f t="shared" si="30"/>
        <v>4479.41</v>
      </c>
      <c r="K461" s="19">
        <f t="shared" si="31"/>
        <v>5979.55</v>
      </c>
      <c r="L461" s="24">
        <v>0</v>
      </c>
      <c r="M461" s="31">
        <v>156.12</v>
      </c>
      <c r="V461" s="17"/>
      <c r="W461" s="17"/>
    </row>
    <row r="462" spans="1:23" s="16" customFormat="1" ht="14.25" customHeight="1">
      <c r="A462" s="30">
        <f>'до 150 кВт'!A462</f>
        <v>44731</v>
      </c>
      <c r="B462" s="18">
        <v>21</v>
      </c>
      <c r="C462" s="23">
        <v>1861.53</v>
      </c>
      <c r="D462" s="23">
        <v>0</v>
      </c>
      <c r="E462" s="23">
        <v>527.23</v>
      </c>
      <c r="F462" s="23">
        <v>1883.52</v>
      </c>
      <c r="G462" s="23">
        <v>217</v>
      </c>
      <c r="H462" s="19">
        <f t="shared" si="28"/>
        <v>3412.92</v>
      </c>
      <c r="I462" s="19">
        <f t="shared" si="29"/>
        <v>3840.39</v>
      </c>
      <c r="J462" s="19">
        <f t="shared" si="30"/>
        <v>4520.27</v>
      </c>
      <c r="K462" s="19">
        <f t="shared" si="31"/>
        <v>6020.41</v>
      </c>
      <c r="L462" s="24">
        <v>0</v>
      </c>
      <c r="M462" s="31">
        <v>527.23</v>
      </c>
      <c r="V462" s="17"/>
      <c r="W462" s="17"/>
    </row>
    <row r="463" spans="1:23" s="16" customFormat="1" ht="14.25" customHeight="1">
      <c r="A463" s="30">
        <f>'до 150 кВт'!A463</f>
        <v>44731</v>
      </c>
      <c r="B463" s="18">
        <v>22</v>
      </c>
      <c r="C463" s="23">
        <v>1761.05</v>
      </c>
      <c r="D463" s="23">
        <v>0</v>
      </c>
      <c r="E463" s="23">
        <v>806.43</v>
      </c>
      <c r="F463" s="23">
        <v>1783.04</v>
      </c>
      <c r="G463" s="23">
        <v>217</v>
      </c>
      <c r="H463" s="19">
        <f t="shared" si="28"/>
        <v>3312.4400000000005</v>
      </c>
      <c r="I463" s="19">
        <f t="shared" si="29"/>
        <v>3739.91</v>
      </c>
      <c r="J463" s="19">
        <f t="shared" si="30"/>
        <v>4419.79</v>
      </c>
      <c r="K463" s="19">
        <f t="shared" si="31"/>
        <v>5919.93</v>
      </c>
      <c r="L463" s="24">
        <v>0</v>
      </c>
      <c r="M463" s="31">
        <v>806.43</v>
      </c>
      <c r="V463" s="17"/>
      <c r="W463" s="17"/>
    </row>
    <row r="464" spans="1:23" s="16" customFormat="1" ht="14.25" customHeight="1">
      <c r="A464" s="30">
        <f>'до 150 кВт'!A464</f>
        <v>44731</v>
      </c>
      <c r="B464" s="18">
        <v>23</v>
      </c>
      <c r="C464" s="23">
        <v>1463.57</v>
      </c>
      <c r="D464" s="23">
        <v>0</v>
      </c>
      <c r="E464" s="23">
        <v>1538.09</v>
      </c>
      <c r="F464" s="23">
        <v>1485.56</v>
      </c>
      <c r="G464" s="23">
        <v>217</v>
      </c>
      <c r="H464" s="19">
        <f t="shared" si="28"/>
        <v>3014.96</v>
      </c>
      <c r="I464" s="19">
        <f t="shared" si="29"/>
        <v>3442.4300000000003</v>
      </c>
      <c r="J464" s="19">
        <f t="shared" si="30"/>
        <v>4122.31</v>
      </c>
      <c r="K464" s="19">
        <f t="shared" si="31"/>
        <v>5622.45</v>
      </c>
      <c r="L464" s="24">
        <v>0</v>
      </c>
      <c r="M464" s="31">
        <v>1538.09</v>
      </c>
      <c r="V464" s="17"/>
      <c r="W464" s="17"/>
    </row>
    <row r="465" spans="1:23" s="16" customFormat="1" ht="14.25" customHeight="1">
      <c r="A465" s="30">
        <f>'до 150 кВт'!A465</f>
        <v>44732</v>
      </c>
      <c r="B465" s="18">
        <v>0</v>
      </c>
      <c r="C465" s="23">
        <v>1177.14</v>
      </c>
      <c r="D465" s="23">
        <v>0</v>
      </c>
      <c r="E465" s="23">
        <v>251.54</v>
      </c>
      <c r="F465" s="23">
        <v>1199.13</v>
      </c>
      <c r="G465" s="23">
        <v>217</v>
      </c>
      <c r="H465" s="19">
        <f t="shared" si="28"/>
        <v>2728.5300000000007</v>
      </c>
      <c r="I465" s="19">
        <f t="shared" si="29"/>
        <v>3156</v>
      </c>
      <c r="J465" s="19">
        <f t="shared" si="30"/>
        <v>3835.88</v>
      </c>
      <c r="K465" s="19">
        <f t="shared" si="31"/>
        <v>5336.02</v>
      </c>
      <c r="L465" s="24">
        <v>0</v>
      </c>
      <c r="M465" s="31">
        <v>251.54</v>
      </c>
      <c r="V465" s="17"/>
      <c r="W465" s="17"/>
    </row>
    <row r="466" spans="1:23" s="16" customFormat="1" ht="14.25" customHeight="1">
      <c r="A466" s="30">
        <f>'до 150 кВт'!A466</f>
        <v>44732</v>
      </c>
      <c r="B466" s="18">
        <v>1</v>
      </c>
      <c r="C466" s="23">
        <v>1131.54</v>
      </c>
      <c r="D466" s="23">
        <v>0</v>
      </c>
      <c r="E466" s="23">
        <v>254.89</v>
      </c>
      <c r="F466" s="23">
        <v>1153.53</v>
      </c>
      <c r="G466" s="23">
        <v>217</v>
      </c>
      <c r="H466" s="19">
        <f t="shared" si="28"/>
        <v>2682.9300000000003</v>
      </c>
      <c r="I466" s="19">
        <f t="shared" si="29"/>
        <v>3110.4</v>
      </c>
      <c r="J466" s="19">
        <f t="shared" si="30"/>
        <v>3790.28</v>
      </c>
      <c r="K466" s="19">
        <f t="shared" si="31"/>
        <v>5290.42</v>
      </c>
      <c r="L466" s="24">
        <v>0</v>
      </c>
      <c r="M466" s="31">
        <v>254.89</v>
      </c>
      <c r="V466" s="17"/>
      <c r="W466" s="17"/>
    </row>
    <row r="467" spans="1:23" s="16" customFormat="1" ht="14.25" customHeight="1">
      <c r="A467" s="30">
        <f>'до 150 кВт'!A467</f>
        <v>44732</v>
      </c>
      <c r="B467" s="18">
        <v>2</v>
      </c>
      <c r="C467" s="23">
        <v>1134.03</v>
      </c>
      <c r="D467" s="23">
        <v>0</v>
      </c>
      <c r="E467" s="23">
        <v>223.38</v>
      </c>
      <c r="F467" s="23">
        <v>1156.02</v>
      </c>
      <c r="G467" s="23">
        <v>217</v>
      </c>
      <c r="H467" s="19">
        <f t="shared" si="28"/>
        <v>2685.42</v>
      </c>
      <c r="I467" s="19">
        <f t="shared" si="29"/>
        <v>3112.8900000000003</v>
      </c>
      <c r="J467" s="19">
        <f t="shared" si="30"/>
        <v>3792.7700000000004</v>
      </c>
      <c r="K467" s="19">
        <f t="shared" si="31"/>
        <v>5292.91</v>
      </c>
      <c r="L467" s="24">
        <v>0</v>
      </c>
      <c r="M467" s="31">
        <v>223.38</v>
      </c>
      <c r="V467" s="17"/>
      <c r="W467" s="17"/>
    </row>
    <row r="468" spans="1:23" s="16" customFormat="1" ht="14.25" customHeight="1">
      <c r="A468" s="30">
        <f>'до 150 кВт'!A468</f>
        <v>44732</v>
      </c>
      <c r="B468" s="18">
        <v>3</v>
      </c>
      <c r="C468" s="23">
        <v>1135.47</v>
      </c>
      <c r="D468" s="23">
        <v>0</v>
      </c>
      <c r="E468" s="23">
        <v>206.93</v>
      </c>
      <c r="F468" s="23">
        <v>1157.46</v>
      </c>
      <c r="G468" s="23">
        <v>217</v>
      </c>
      <c r="H468" s="19">
        <f t="shared" si="28"/>
        <v>2686.8600000000006</v>
      </c>
      <c r="I468" s="19">
        <f t="shared" si="29"/>
        <v>3114.33</v>
      </c>
      <c r="J468" s="19">
        <f t="shared" si="30"/>
        <v>3794.21</v>
      </c>
      <c r="K468" s="19">
        <f t="shared" si="31"/>
        <v>5294.35</v>
      </c>
      <c r="L468" s="24">
        <v>0</v>
      </c>
      <c r="M468" s="31">
        <v>206.93</v>
      </c>
      <c r="V468" s="17"/>
      <c r="W468" s="17"/>
    </row>
    <row r="469" spans="1:23" s="16" customFormat="1" ht="14.25" customHeight="1">
      <c r="A469" s="30">
        <f>'до 150 кВт'!A469</f>
        <v>44732</v>
      </c>
      <c r="B469" s="18">
        <v>4</v>
      </c>
      <c r="C469" s="23">
        <v>1136.72</v>
      </c>
      <c r="D469" s="23">
        <v>0</v>
      </c>
      <c r="E469" s="23">
        <v>214.72</v>
      </c>
      <c r="F469" s="23">
        <v>1158.71</v>
      </c>
      <c r="G469" s="23">
        <v>217</v>
      </c>
      <c r="H469" s="19">
        <f t="shared" si="28"/>
        <v>2688.1100000000006</v>
      </c>
      <c r="I469" s="19">
        <f t="shared" si="29"/>
        <v>3115.58</v>
      </c>
      <c r="J469" s="19">
        <f t="shared" si="30"/>
        <v>3795.46</v>
      </c>
      <c r="K469" s="19">
        <f t="shared" si="31"/>
        <v>5295.6</v>
      </c>
      <c r="L469" s="24">
        <v>0</v>
      </c>
      <c r="M469" s="31">
        <v>214.72</v>
      </c>
      <c r="V469" s="17"/>
      <c r="W469" s="17"/>
    </row>
    <row r="470" spans="1:23" s="16" customFormat="1" ht="14.25" customHeight="1">
      <c r="A470" s="30">
        <f>'до 150 кВт'!A470</f>
        <v>44732</v>
      </c>
      <c r="B470" s="18">
        <v>5</v>
      </c>
      <c r="C470" s="23">
        <v>1134.85</v>
      </c>
      <c r="D470" s="23">
        <v>0</v>
      </c>
      <c r="E470" s="23">
        <v>43.94</v>
      </c>
      <c r="F470" s="23">
        <v>1156.84</v>
      </c>
      <c r="G470" s="23">
        <v>217</v>
      </c>
      <c r="H470" s="19">
        <f t="shared" si="28"/>
        <v>2686.2400000000002</v>
      </c>
      <c r="I470" s="19">
        <f t="shared" si="29"/>
        <v>3113.71</v>
      </c>
      <c r="J470" s="19">
        <f t="shared" si="30"/>
        <v>3793.59</v>
      </c>
      <c r="K470" s="19">
        <f t="shared" si="31"/>
        <v>5293.73</v>
      </c>
      <c r="L470" s="24">
        <v>0</v>
      </c>
      <c r="M470" s="31">
        <v>43.94</v>
      </c>
      <c r="V470" s="17"/>
      <c r="W470" s="17"/>
    </row>
    <row r="471" spans="1:23" s="16" customFormat="1" ht="14.25" customHeight="1">
      <c r="A471" s="30">
        <f>'до 150 кВт'!A471</f>
        <v>44732</v>
      </c>
      <c r="B471" s="18">
        <v>6</v>
      </c>
      <c r="C471" s="23">
        <v>1359.81</v>
      </c>
      <c r="D471" s="23">
        <v>34.95</v>
      </c>
      <c r="E471" s="23">
        <v>0</v>
      </c>
      <c r="F471" s="23">
        <v>1381.8</v>
      </c>
      <c r="G471" s="23">
        <v>217</v>
      </c>
      <c r="H471" s="19">
        <f t="shared" si="28"/>
        <v>2911.2000000000003</v>
      </c>
      <c r="I471" s="19">
        <f t="shared" si="29"/>
        <v>3338.67</v>
      </c>
      <c r="J471" s="19">
        <f t="shared" si="30"/>
        <v>4018.55</v>
      </c>
      <c r="K471" s="19">
        <f t="shared" si="31"/>
        <v>5518.6900000000005</v>
      </c>
      <c r="L471" s="24">
        <v>34.95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44732</v>
      </c>
      <c r="B472" s="18">
        <v>7</v>
      </c>
      <c r="C472" s="23">
        <v>1574.59</v>
      </c>
      <c r="D472" s="23">
        <v>0</v>
      </c>
      <c r="E472" s="23">
        <v>45.34</v>
      </c>
      <c r="F472" s="23">
        <v>1596.58</v>
      </c>
      <c r="G472" s="23">
        <v>217</v>
      </c>
      <c r="H472" s="19">
        <f t="shared" si="28"/>
        <v>3125.9800000000005</v>
      </c>
      <c r="I472" s="19">
        <f t="shared" si="29"/>
        <v>3553.45</v>
      </c>
      <c r="J472" s="19">
        <f t="shared" si="30"/>
        <v>4233.33</v>
      </c>
      <c r="K472" s="19">
        <f t="shared" si="31"/>
        <v>5733.47</v>
      </c>
      <c r="L472" s="24">
        <v>0</v>
      </c>
      <c r="M472" s="31">
        <v>45.34</v>
      </c>
      <c r="V472" s="17"/>
      <c r="W472" s="17"/>
    </row>
    <row r="473" spans="1:23" s="16" customFormat="1" ht="14.25" customHeight="1">
      <c r="A473" s="30">
        <f>'до 150 кВт'!A473</f>
        <v>44732</v>
      </c>
      <c r="B473" s="18">
        <v>8</v>
      </c>
      <c r="C473" s="23">
        <v>1660.35</v>
      </c>
      <c r="D473" s="23">
        <v>0</v>
      </c>
      <c r="E473" s="23">
        <v>108.79</v>
      </c>
      <c r="F473" s="23">
        <v>1682.34</v>
      </c>
      <c r="G473" s="23">
        <v>217</v>
      </c>
      <c r="H473" s="19">
        <f t="shared" si="28"/>
        <v>3211.7400000000002</v>
      </c>
      <c r="I473" s="19">
        <f t="shared" si="29"/>
        <v>3639.21</v>
      </c>
      <c r="J473" s="19">
        <f t="shared" si="30"/>
        <v>4319.09</v>
      </c>
      <c r="K473" s="19">
        <f t="shared" si="31"/>
        <v>5819.23</v>
      </c>
      <c r="L473" s="24">
        <v>0</v>
      </c>
      <c r="M473" s="31">
        <v>108.79</v>
      </c>
      <c r="V473" s="17"/>
      <c r="W473" s="17"/>
    </row>
    <row r="474" spans="1:23" s="16" customFormat="1" ht="14.25" customHeight="1">
      <c r="A474" s="30">
        <f>'до 150 кВт'!A474</f>
        <v>44732</v>
      </c>
      <c r="B474" s="18">
        <v>9</v>
      </c>
      <c r="C474" s="23">
        <v>1694.71</v>
      </c>
      <c r="D474" s="23">
        <v>0</v>
      </c>
      <c r="E474" s="23">
        <v>162.41</v>
      </c>
      <c r="F474" s="23">
        <v>1716.7</v>
      </c>
      <c r="G474" s="23">
        <v>217</v>
      </c>
      <c r="H474" s="19">
        <f t="shared" si="28"/>
        <v>3246.1000000000004</v>
      </c>
      <c r="I474" s="19">
        <f t="shared" si="29"/>
        <v>3673.57</v>
      </c>
      <c r="J474" s="19">
        <f t="shared" si="30"/>
        <v>4353.450000000001</v>
      </c>
      <c r="K474" s="19">
        <f t="shared" si="31"/>
        <v>5853.59</v>
      </c>
      <c r="L474" s="24">
        <v>0</v>
      </c>
      <c r="M474" s="31">
        <v>162.41</v>
      </c>
      <c r="V474" s="17"/>
      <c r="W474" s="17"/>
    </row>
    <row r="475" spans="1:23" s="16" customFormat="1" ht="14.25" customHeight="1">
      <c r="A475" s="30">
        <f>'до 150 кВт'!A475</f>
        <v>44732</v>
      </c>
      <c r="B475" s="18">
        <v>10</v>
      </c>
      <c r="C475" s="23">
        <v>1674.56</v>
      </c>
      <c r="D475" s="23">
        <v>0</v>
      </c>
      <c r="E475" s="23">
        <v>240.28</v>
      </c>
      <c r="F475" s="23">
        <v>1696.55</v>
      </c>
      <c r="G475" s="23">
        <v>217</v>
      </c>
      <c r="H475" s="19">
        <f t="shared" si="28"/>
        <v>3225.9500000000003</v>
      </c>
      <c r="I475" s="19">
        <f t="shared" si="29"/>
        <v>3653.42</v>
      </c>
      <c r="J475" s="19">
        <f t="shared" si="30"/>
        <v>4333.3</v>
      </c>
      <c r="K475" s="19">
        <f t="shared" si="31"/>
        <v>5833.4400000000005</v>
      </c>
      <c r="L475" s="24">
        <v>0</v>
      </c>
      <c r="M475" s="31">
        <v>240.28</v>
      </c>
      <c r="V475" s="17"/>
      <c r="W475" s="17"/>
    </row>
    <row r="476" spans="1:23" s="16" customFormat="1" ht="14.25" customHeight="1">
      <c r="A476" s="30">
        <f>'до 150 кВт'!A476</f>
        <v>44732</v>
      </c>
      <c r="B476" s="18">
        <v>11</v>
      </c>
      <c r="C476" s="23">
        <v>1689.95</v>
      </c>
      <c r="D476" s="23">
        <v>0</v>
      </c>
      <c r="E476" s="23">
        <v>267.52</v>
      </c>
      <c r="F476" s="23">
        <v>1711.94</v>
      </c>
      <c r="G476" s="23">
        <v>217</v>
      </c>
      <c r="H476" s="19">
        <f t="shared" si="28"/>
        <v>3241.34</v>
      </c>
      <c r="I476" s="19">
        <f t="shared" si="29"/>
        <v>3668.8100000000004</v>
      </c>
      <c r="J476" s="19">
        <f t="shared" si="30"/>
        <v>4348.6900000000005</v>
      </c>
      <c r="K476" s="19">
        <f t="shared" si="31"/>
        <v>5848.83</v>
      </c>
      <c r="L476" s="24">
        <v>0</v>
      </c>
      <c r="M476" s="31">
        <v>267.52</v>
      </c>
      <c r="V476" s="17"/>
      <c r="W476" s="17"/>
    </row>
    <row r="477" spans="1:23" s="16" customFormat="1" ht="14.25" customHeight="1">
      <c r="A477" s="30">
        <f>'до 150 кВт'!A477</f>
        <v>44732</v>
      </c>
      <c r="B477" s="18">
        <v>12</v>
      </c>
      <c r="C477" s="23">
        <v>1672.3</v>
      </c>
      <c r="D477" s="23">
        <v>0</v>
      </c>
      <c r="E477" s="23">
        <v>405.54</v>
      </c>
      <c r="F477" s="23">
        <v>1694.29</v>
      </c>
      <c r="G477" s="23">
        <v>217</v>
      </c>
      <c r="H477" s="19">
        <f t="shared" si="28"/>
        <v>3223.6900000000005</v>
      </c>
      <c r="I477" s="19">
        <f t="shared" si="29"/>
        <v>3651.16</v>
      </c>
      <c r="J477" s="19">
        <f t="shared" si="30"/>
        <v>4331.04</v>
      </c>
      <c r="K477" s="19">
        <f t="shared" si="31"/>
        <v>5831.18</v>
      </c>
      <c r="L477" s="24">
        <v>0</v>
      </c>
      <c r="M477" s="31">
        <v>405.54</v>
      </c>
      <c r="V477" s="17"/>
      <c r="W477" s="17"/>
    </row>
    <row r="478" spans="1:23" s="16" customFormat="1" ht="14.25" customHeight="1">
      <c r="A478" s="30">
        <f>'до 150 кВт'!A478</f>
        <v>44732</v>
      </c>
      <c r="B478" s="18">
        <v>13</v>
      </c>
      <c r="C478" s="23">
        <v>1684.44</v>
      </c>
      <c r="D478" s="23">
        <v>0</v>
      </c>
      <c r="E478" s="23">
        <v>540.1</v>
      </c>
      <c r="F478" s="23">
        <v>1706.43</v>
      </c>
      <c r="G478" s="23">
        <v>217</v>
      </c>
      <c r="H478" s="19">
        <f t="shared" si="28"/>
        <v>3235.8300000000004</v>
      </c>
      <c r="I478" s="19">
        <f t="shared" si="29"/>
        <v>3663.3</v>
      </c>
      <c r="J478" s="19">
        <f t="shared" si="30"/>
        <v>4343.18</v>
      </c>
      <c r="K478" s="19">
        <f t="shared" si="31"/>
        <v>5843.32</v>
      </c>
      <c r="L478" s="24">
        <v>0</v>
      </c>
      <c r="M478" s="31">
        <v>540.1</v>
      </c>
      <c r="V478" s="17"/>
      <c r="W478" s="17"/>
    </row>
    <row r="479" spans="1:23" s="16" customFormat="1" ht="14.25" customHeight="1">
      <c r="A479" s="30">
        <f>'до 150 кВт'!A479</f>
        <v>44732</v>
      </c>
      <c r="B479" s="18">
        <v>14</v>
      </c>
      <c r="C479" s="23">
        <v>1681.71</v>
      </c>
      <c r="D479" s="23">
        <v>0</v>
      </c>
      <c r="E479" s="23">
        <v>540.12</v>
      </c>
      <c r="F479" s="23">
        <v>1703.7</v>
      </c>
      <c r="G479" s="23">
        <v>217</v>
      </c>
      <c r="H479" s="19">
        <f t="shared" si="28"/>
        <v>3233.1000000000004</v>
      </c>
      <c r="I479" s="19">
        <f t="shared" si="29"/>
        <v>3660.57</v>
      </c>
      <c r="J479" s="19">
        <f t="shared" si="30"/>
        <v>4340.450000000001</v>
      </c>
      <c r="K479" s="19">
        <f t="shared" si="31"/>
        <v>5840.59</v>
      </c>
      <c r="L479" s="24">
        <v>0</v>
      </c>
      <c r="M479" s="31">
        <v>540.12</v>
      </c>
      <c r="V479" s="17"/>
      <c r="W479" s="17"/>
    </row>
    <row r="480" spans="1:23" s="16" customFormat="1" ht="14.25" customHeight="1">
      <c r="A480" s="30">
        <f>'до 150 кВт'!A480</f>
        <v>44732</v>
      </c>
      <c r="B480" s="18">
        <v>15</v>
      </c>
      <c r="C480" s="23">
        <v>1678.64</v>
      </c>
      <c r="D480" s="23">
        <v>0</v>
      </c>
      <c r="E480" s="23">
        <v>529.77</v>
      </c>
      <c r="F480" s="23">
        <v>1700.63</v>
      </c>
      <c r="G480" s="23">
        <v>217</v>
      </c>
      <c r="H480" s="19">
        <f t="shared" si="28"/>
        <v>3230.0300000000007</v>
      </c>
      <c r="I480" s="19">
        <f t="shared" si="29"/>
        <v>3657.5</v>
      </c>
      <c r="J480" s="19">
        <f t="shared" si="30"/>
        <v>4337.38</v>
      </c>
      <c r="K480" s="19">
        <f t="shared" si="31"/>
        <v>5837.52</v>
      </c>
      <c r="L480" s="24">
        <v>0</v>
      </c>
      <c r="M480" s="31">
        <v>529.77</v>
      </c>
      <c r="V480" s="17"/>
      <c r="W480" s="17"/>
    </row>
    <row r="481" spans="1:23" s="16" customFormat="1" ht="14.25" customHeight="1">
      <c r="A481" s="30">
        <f>'до 150 кВт'!A481</f>
        <v>44732</v>
      </c>
      <c r="B481" s="18">
        <v>16</v>
      </c>
      <c r="C481" s="23">
        <v>1675.5</v>
      </c>
      <c r="D481" s="23">
        <v>0</v>
      </c>
      <c r="E481" s="23">
        <v>512.26</v>
      </c>
      <c r="F481" s="23">
        <v>1697.49</v>
      </c>
      <c r="G481" s="23">
        <v>217</v>
      </c>
      <c r="H481" s="19">
        <f t="shared" si="28"/>
        <v>3226.8900000000003</v>
      </c>
      <c r="I481" s="19">
        <f t="shared" si="29"/>
        <v>3654.36</v>
      </c>
      <c r="J481" s="19">
        <f t="shared" si="30"/>
        <v>4334.24</v>
      </c>
      <c r="K481" s="19">
        <f t="shared" si="31"/>
        <v>5834.38</v>
      </c>
      <c r="L481" s="24">
        <v>0</v>
      </c>
      <c r="M481" s="31">
        <v>512.26</v>
      </c>
      <c r="V481" s="17"/>
      <c r="W481" s="17"/>
    </row>
    <row r="482" spans="1:23" s="16" customFormat="1" ht="14.25" customHeight="1">
      <c r="A482" s="30">
        <f>'до 150 кВт'!A482</f>
        <v>44732</v>
      </c>
      <c r="B482" s="18">
        <v>17</v>
      </c>
      <c r="C482" s="23">
        <v>1633.08</v>
      </c>
      <c r="D482" s="23">
        <v>0</v>
      </c>
      <c r="E482" s="23">
        <v>415.27</v>
      </c>
      <c r="F482" s="23">
        <v>1655.07</v>
      </c>
      <c r="G482" s="23">
        <v>217</v>
      </c>
      <c r="H482" s="19">
        <f t="shared" si="28"/>
        <v>3184.4700000000003</v>
      </c>
      <c r="I482" s="19">
        <f t="shared" si="29"/>
        <v>3611.94</v>
      </c>
      <c r="J482" s="19">
        <f t="shared" si="30"/>
        <v>4291.82</v>
      </c>
      <c r="K482" s="19">
        <f t="shared" si="31"/>
        <v>5791.96</v>
      </c>
      <c r="L482" s="24">
        <v>0</v>
      </c>
      <c r="M482" s="31">
        <v>415.27</v>
      </c>
      <c r="V482" s="17"/>
      <c r="W482" s="17"/>
    </row>
    <row r="483" spans="1:23" s="16" customFormat="1" ht="14.25" customHeight="1">
      <c r="A483" s="30">
        <f>'до 150 кВт'!A483</f>
        <v>44732</v>
      </c>
      <c r="B483" s="18">
        <v>18</v>
      </c>
      <c r="C483" s="23">
        <v>1666.24</v>
      </c>
      <c r="D483" s="23">
        <v>0</v>
      </c>
      <c r="E483" s="23">
        <v>455.45</v>
      </c>
      <c r="F483" s="23">
        <v>1688.23</v>
      </c>
      <c r="G483" s="23">
        <v>217</v>
      </c>
      <c r="H483" s="19">
        <f t="shared" si="28"/>
        <v>3217.63</v>
      </c>
      <c r="I483" s="19">
        <f t="shared" si="29"/>
        <v>3645.1000000000004</v>
      </c>
      <c r="J483" s="19">
        <f t="shared" si="30"/>
        <v>4324.9800000000005</v>
      </c>
      <c r="K483" s="19">
        <f t="shared" si="31"/>
        <v>5825.12</v>
      </c>
      <c r="L483" s="24">
        <v>0</v>
      </c>
      <c r="M483" s="31">
        <v>455.45</v>
      </c>
      <c r="V483" s="17"/>
      <c r="W483" s="17"/>
    </row>
    <row r="484" spans="1:23" s="16" customFormat="1" ht="14.25" customHeight="1">
      <c r="A484" s="30">
        <f>'до 150 кВт'!A484</f>
        <v>44732</v>
      </c>
      <c r="B484" s="18">
        <v>19</v>
      </c>
      <c r="C484" s="23">
        <v>1678.11</v>
      </c>
      <c r="D484" s="23">
        <v>0</v>
      </c>
      <c r="E484" s="23">
        <v>279.24</v>
      </c>
      <c r="F484" s="23">
        <v>1700.1</v>
      </c>
      <c r="G484" s="23">
        <v>217</v>
      </c>
      <c r="H484" s="19">
        <f t="shared" si="28"/>
        <v>3229.5</v>
      </c>
      <c r="I484" s="19">
        <f t="shared" si="29"/>
        <v>3656.9700000000003</v>
      </c>
      <c r="J484" s="19">
        <f t="shared" si="30"/>
        <v>4336.85</v>
      </c>
      <c r="K484" s="19">
        <f t="shared" si="31"/>
        <v>5836.99</v>
      </c>
      <c r="L484" s="24">
        <v>0</v>
      </c>
      <c r="M484" s="31">
        <v>279.24</v>
      </c>
      <c r="V484" s="17"/>
      <c r="W484" s="17"/>
    </row>
    <row r="485" spans="1:23" s="16" customFormat="1" ht="14.25" customHeight="1">
      <c r="A485" s="30">
        <f>'до 150 кВт'!A485</f>
        <v>44732</v>
      </c>
      <c r="B485" s="18">
        <v>20</v>
      </c>
      <c r="C485" s="23">
        <v>1703.64</v>
      </c>
      <c r="D485" s="23">
        <v>0</v>
      </c>
      <c r="E485" s="23">
        <v>265.36</v>
      </c>
      <c r="F485" s="23">
        <v>1725.63</v>
      </c>
      <c r="G485" s="23">
        <v>217</v>
      </c>
      <c r="H485" s="19">
        <f t="shared" si="28"/>
        <v>3255.0300000000007</v>
      </c>
      <c r="I485" s="19">
        <f t="shared" si="29"/>
        <v>3682.5</v>
      </c>
      <c r="J485" s="19">
        <f t="shared" si="30"/>
        <v>4362.38</v>
      </c>
      <c r="K485" s="19">
        <f t="shared" si="31"/>
        <v>5862.52</v>
      </c>
      <c r="L485" s="24">
        <v>0</v>
      </c>
      <c r="M485" s="31">
        <v>265.36</v>
      </c>
      <c r="V485" s="17"/>
      <c r="W485" s="17"/>
    </row>
    <row r="486" spans="1:23" s="16" customFormat="1" ht="14.25" customHeight="1">
      <c r="A486" s="30">
        <f>'до 150 кВт'!A486</f>
        <v>44732</v>
      </c>
      <c r="B486" s="18">
        <v>21</v>
      </c>
      <c r="C486" s="23">
        <v>1716.76</v>
      </c>
      <c r="D486" s="23">
        <v>0</v>
      </c>
      <c r="E486" s="23">
        <v>824.23</v>
      </c>
      <c r="F486" s="23">
        <v>1738.75</v>
      </c>
      <c r="G486" s="23">
        <v>217</v>
      </c>
      <c r="H486" s="19">
        <f t="shared" si="28"/>
        <v>3268.1500000000005</v>
      </c>
      <c r="I486" s="19">
        <f t="shared" si="29"/>
        <v>3695.62</v>
      </c>
      <c r="J486" s="19">
        <f t="shared" si="30"/>
        <v>4375.5</v>
      </c>
      <c r="K486" s="19">
        <f t="shared" si="31"/>
        <v>5875.64</v>
      </c>
      <c r="L486" s="24">
        <v>0</v>
      </c>
      <c r="M486" s="31">
        <v>824.23</v>
      </c>
      <c r="V486" s="17"/>
      <c r="W486" s="17"/>
    </row>
    <row r="487" spans="1:23" s="16" customFormat="1" ht="14.25" customHeight="1">
      <c r="A487" s="30">
        <f>'до 150 кВт'!A487</f>
        <v>44732</v>
      </c>
      <c r="B487" s="18">
        <v>22</v>
      </c>
      <c r="C487" s="23">
        <v>1708.35</v>
      </c>
      <c r="D487" s="23">
        <v>0</v>
      </c>
      <c r="E487" s="23">
        <v>919.19</v>
      </c>
      <c r="F487" s="23">
        <v>1730.34</v>
      </c>
      <c r="G487" s="23">
        <v>217</v>
      </c>
      <c r="H487" s="19">
        <f t="shared" si="28"/>
        <v>3259.7400000000002</v>
      </c>
      <c r="I487" s="19">
        <f t="shared" si="29"/>
        <v>3687.21</v>
      </c>
      <c r="J487" s="19">
        <f t="shared" si="30"/>
        <v>4367.09</v>
      </c>
      <c r="K487" s="19">
        <f t="shared" si="31"/>
        <v>5867.23</v>
      </c>
      <c r="L487" s="24">
        <v>0</v>
      </c>
      <c r="M487" s="31">
        <v>919.19</v>
      </c>
      <c r="V487" s="17"/>
      <c r="W487" s="17"/>
    </row>
    <row r="488" spans="1:23" s="16" customFormat="1" ht="14.25" customHeight="1">
      <c r="A488" s="30">
        <f>'до 150 кВт'!A488</f>
        <v>44732</v>
      </c>
      <c r="B488" s="18">
        <v>23</v>
      </c>
      <c r="C488" s="23">
        <v>1272.4</v>
      </c>
      <c r="D488" s="23">
        <v>0</v>
      </c>
      <c r="E488" s="23">
        <v>581.14</v>
      </c>
      <c r="F488" s="23">
        <v>1294.39</v>
      </c>
      <c r="G488" s="23">
        <v>217</v>
      </c>
      <c r="H488" s="19">
        <f t="shared" si="28"/>
        <v>2823.7900000000004</v>
      </c>
      <c r="I488" s="19">
        <f t="shared" si="29"/>
        <v>3251.26</v>
      </c>
      <c r="J488" s="19">
        <f t="shared" si="30"/>
        <v>3931.1400000000003</v>
      </c>
      <c r="K488" s="19">
        <f t="shared" si="31"/>
        <v>5431.280000000001</v>
      </c>
      <c r="L488" s="24">
        <v>0</v>
      </c>
      <c r="M488" s="31">
        <v>581.14</v>
      </c>
      <c r="V488" s="17"/>
      <c r="W488" s="17"/>
    </row>
    <row r="489" spans="1:23" s="16" customFormat="1" ht="14.25" customHeight="1">
      <c r="A489" s="30">
        <f>'до 150 кВт'!A489</f>
        <v>44733</v>
      </c>
      <c r="B489" s="18">
        <v>0</v>
      </c>
      <c r="C489" s="23">
        <v>1129.65</v>
      </c>
      <c r="D489" s="23">
        <v>0</v>
      </c>
      <c r="E489" s="23">
        <v>311.48</v>
      </c>
      <c r="F489" s="23">
        <v>1151.64</v>
      </c>
      <c r="G489" s="23">
        <v>217</v>
      </c>
      <c r="H489" s="19">
        <f t="shared" si="28"/>
        <v>2681.0400000000004</v>
      </c>
      <c r="I489" s="19">
        <f t="shared" si="29"/>
        <v>3108.51</v>
      </c>
      <c r="J489" s="19">
        <f t="shared" si="30"/>
        <v>3788.3900000000003</v>
      </c>
      <c r="K489" s="19">
        <f t="shared" si="31"/>
        <v>5288.530000000001</v>
      </c>
      <c r="L489" s="24">
        <v>0</v>
      </c>
      <c r="M489" s="31">
        <v>311.48</v>
      </c>
      <c r="V489" s="17"/>
      <c r="W489" s="17"/>
    </row>
    <row r="490" spans="1:23" s="16" customFormat="1" ht="14.25" customHeight="1">
      <c r="A490" s="30">
        <f>'до 150 кВт'!A490</f>
        <v>44733</v>
      </c>
      <c r="B490" s="18">
        <v>1</v>
      </c>
      <c r="C490" s="23">
        <v>1121.29</v>
      </c>
      <c r="D490" s="23">
        <v>0</v>
      </c>
      <c r="E490" s="23">
        <v>305.17</v>
      </c>
      <c r="F490" s="23">
        <v>1143.28</v>
      </c>
      <c r="G490" s="23">
        <v>217</v>
      </c>
      <c r="H490" s="19">
        <f t="shared" si="28"/>
        <v>2672.6800000000003</v>
      </c>
      <c r="I490" s="19">
        <f t="shared" si="29"/>
        <v>3100.15</v>
      </c>
      <c r="J490" s="19">
        <f t="shared" si="30"/>
        <v>3780.03</v>
      </c>
      <c r="K490" s="19">
        <f t="shared" si="31"/>
        <v>5280.17</v>
      </c>
      <c r="L490" s="24">
        <v>0</v>
      </c>
      <c r="M490" s="31">
        <v>305.17</v>
      </c>
      <c r="V490" s="17"/>
      <c r="W490" s="17"/>
    </row>
    <row r="491" spans="1:23" s="16" customFormat="1" ht="14.25" customHeight="1">
      <c r="A491" s="30">
        <f>'до 150 кВт'!A491</f>
        <v>44733</v>
      </c>
      <c r="B491" s="18">
        <v>2</v>
      </c>
      <c r="C491" s="23">
        <v>1117.36</v>
      </c>
      <c r="D491" s="23">
        <v>0</v>
      </c>
      <c r="E491" s="23">
        <v>410.09</v>
      </c>
      <c r="F491" s="23">
        <v>1139.35</v>
      </c>
      <c r="G491" s="23">
        <v>217</v>
      </c>
      <c r="H491" s="19">
        <f t="shared" si="28"/>
        <v>2668.75</v>
      </c>
      <c r="I491" s="19">
        <f t="shared" si="29"/>
        <v>3096.2200000000003</v>
      </c>
      <c r="J491" s="19">
        <f t="shared" si="30"/>
        <v>3776.1000000000004</v>
      </c>
      <c r="K491" s="19">
        <f t="shared" si="31"/>
        <v>5276.24</v>
      </c>
      <c r="L491" s="24">
        <v>0</v>
      </c>
      <c r="M491" s="31">
        <v>410.09</v>
      </c>
      <c r="V491" s="17"/>
      <c r="W491" s="17"/>
    </row>
    <row r="492" spans="1:23" s="16" customFormat="1" ht="14.25" customHeight="1">
      <c r="A492" s="30">
        <f>'до 150 кВт'!A492</f>
        <v>44733</v>
      </c>
      <c r="B492" s="18">
        <v>3</v>
      </c>
      <c r="C492" s="23">
        <v>1129.47</v>
      </c>
      <c r="D492" s="23">
        <v>0</v>
      </c>
      <c r="E492" s="23">
        <v>42.9</v>
      </c>
      <c r="F492" s="23">
        <v>1151.46</v>
      </c>
      <c r="G492" s="23">
        <v>217</v>
      </c>
      <c r="H492" s="19">
        <f t="shared" si="28"/>
        <v>2680.8600000000006</v>
      </c>
      <c r="I492" s="19">
        <f t="shared" si="29"/>
        <v>3108.33</v>
      </c>
      <c r="J492" s="19">
        <f t="shared" si="30"/>
        <v>3788.21</v>
      </c>
      <c r="K492" s="19">
        <f t="shared" si="31"/>
        <v>5288.35</v>
      </c>
      <c r="L492" s="24">
        <v>0</v>
      </c>
      <c r="M492" s="31">
        <v>42.9</v>
      </c>
      <c r="V492" s="17"/>
      <c r="W492" s="17"/>
    </row>
    <row r="493" spans="1:23" s="16" customFormat="1" ht="14.25" customHeight="1">
      <c r="A493" s="30">
        <f>'до 150 кВт'!A493</f>
        <v>44733</v>
      </c>
      <c r="B493" s="18">
        <v>4</v>
      </c>
      <c r="C493" s="23">
        <v>1132.09</v>
      </c>
      <c r="D493" s="23">
        <v>0</v>
      </c>
      <c r="E493" s="23">
        <v>225.45</v>
      </c>
      <c r="F493" s="23">
        <v>1154.08</v>
      </c>
      <c r="G493" s="23">
        <v>217</v>
      </c>
      <c r="H493" s="19">
        <f t="shared" si="28"/>
        <v>2683.4800000000005</v>
      </c>
      <c r="I493" s="19">
        <f t="shared" si="29"/>
        <v>3110.95</v>
      </c>
      <c r="J493" s="19">
        <f t="shared" si="30"/>
        <v>3790.83</v>
      </c>
      <c r="K493" s="19">
        <f t="shared" si="31"/>
        <v>5290.97</v>
      </c>
      <c r="L493" s="24">
        <v>0</v>
      </c>
      <c r="M493" s="31">
        <v>225.45</v>
      </c>
      <c r="V493" s="17"/>
      <c r="W493" s="17"/>
    </row>
    <row r="494" spans="1:23" s="16" customFormat="1" ht="14.25" customHeight="1">
      <c r="A494" s="30">
        <f>'до 150 кВт'!A494</f>
        <v>44733</v>
      </c>
      <c r="B494" s="18">
        <v>5</v>
      </c>
      <c r="C494" s="23">
        <v>1125.06</v>
      </c>
      <c r="D494" s="23">
        <v>0</v>
      </c>
      <c r="E494" s="23">
        <v>183.15</v>
      </c>
      <c r="F494" s="23">
        <v>1147.05</v>
      </c>
      <c r="G494" s="23">
        <v>217</v>
      </c>
      <c r="H494" s="19">
        <f t="shared" si="28"/>
        <v>2676.4500000000003</v>
      </c>
      <c r="I494" s="19">
        <f t="shared" si="29"/>
        <v>3103.92</v>
      </c>
      <c r="J494" s="19">
        <f t="shared" si="30"/>
        <v>3783.8</v>
      </c>
      <c r="K494" s="19">
        <f t="shared" si="31"/>
        <v>5283.9400000000005</v>
      </c>
      <c r="L494" s="24">
        <v>0</v>
      </c>
      <c r="M494" s="31">
        <v>183.15</v>
      </c>
      <c r="V494" s="17"/>
      <c r="W494" s="17"/>
    </row>
    <row r="495" spans="1:23" s="16" customFormat="1" ht="14.25" customHeight="1">
      <c r="A495" s="30">
        <f>'до 150 кВт'!A495</f>
        <v>44733</v>
      </c>
      <c r="B495" s="18">
        <v>6</v>
      </c>
      <c r="C495" s="23">
        <v>1169.47</v>
      </c>
      <c r="D495" s="23">
        <v>0</v>
      </c>
      <c r="E495" s="23">
        <v>71.82</v>
      </c>
      <c r="F495" s="23">
        <v>1191.46</v>
      </c>
      <c r="G495" s="23">
        <v>217</v>
      </c>
      <c r="H495" s="19">
        <f t="shared" si="28"/>
        <v>2720.8600000000006</v>
      </c>
      <c r="I495" s="19">
        <f t="shared" si="29"/>
        <v>3148.33</v>
      </c>
      <c r="J495" s="19">
        <f t="shared" si="30"/>
        <v>3828.21</v>
      </c>
      <c r="K495" s="19">
        <f t="shared" si="31"/>
        <v>5328.35</v>
      </c>
      <c r="L495" s="24">
        <v>0</v>
      </c>
      <c r="M495" s="31">
        <v>71.82</v>
      </c>
      <c r="V495" s="17"/>
      <c r="W495" s="17"/>
    </row>
    <row r="496" spans="1:23" s="16" customFormat="1" ht="14.25" customHeight="1">
      <c r="A496" s="30">
        <f>'до 150 кВт'!A496</f>
        <v>44733</v>
      </c>
      <c r="B496" s="18">
        <v>7</v>
      </c>
      <c r="C496" s="23">
        <v>1497.83</v>
      </c>
      <c r="D496" s="23">
        <v>0</v>
      </c>
      <c r="E496" s="23">
        <v>26.62</v>
      </c>
      <c r="F496" s="23">
        <v>1519.82</v>
      </c>
      <c r="G496" s="23">
        <v>217</v>
      </c>
      <c r="H496" s="19">
        <f t="shared" si="28"/>
        <v>3049.2200000000003</v>
      </c>
      <c r="I496" s="19">
        <f t="shared" si="29"/>
        <v>3476.69</v>
      </c>
      <c r="J496" s="19">
        <f t="shared" si="30"/>
        <v>4156.57</v>
      </c>
      <c r="K496" s="19">
        <f t="shared" si="31"/>
        <v>5656.71</v>
      </c>
      <c r="L496" s="24">
        <v>0</v>
      </c>
      <c r="M496" s="31">
        <v>26.62</v>
      </c>
      <c r="V496" s="17"/>
      <c r="W496" s="17"/>
    </row>
    <row r="497" spans="1:23" s="16" customFormat="1" ht="14.25" customHeight="1">
      <c r="A497" s="30">
        <f>'до 150 кВт'!A497</f>
        <v>44733</v>
      </c>
      <c r="B497" s="18">
        <v>8</v>
      </c>
      <c r="C497" s="23">
        <v>1780.14</v>
      </c>
      <c r="D497" s="23">
        <v>0</v>
      </c>
      <c r="E497" s="23">
        <v>5.26</v>
      </c>
      <c r="F497" s="23">
        <v>1802.13</v>
      </c>
      <c r="G497" s="23">
        <v>217</v>
      </c>
      <c r="H497" s="19">
        <f t="shared" si="28"/>
        <v>3331.5300000000007</v>
      </c>
      <c r="I497" s="19">
        <f t="shared" si="29"/>
        <v>3759</v>
      </c>
      <c r="J497" s="19">
        <f t="shared" si="30"/>
        <v>4438.88</v>
      </c>
      <c r="K497" s="19">
        <f t="shared" si="31"/>
        <v>5939.02</v>
      </c>
      <c r="L497" s="24">
        <v>0</v>
      </c>
      <c r="M497" s="31">
        <v>5.26</v>
      </c>
      <c r="V497" s="17"/>
      <c r="W497" s="17"/>
    </row>
    <row r="498" spans="1:23" s="16" customFormat="1" ht="14.25" customHeight="1">
      <c r="A498" s="30">
        <f>'до 150 кВт'!A498</f>
        <v>44733</v>
      </c>
      <c r="B498" s="18">
        <v>9</v>
      </c>
      <c r="C498" s="23">
        <v>1835.65</v>
      </c>
      <c r="D498" s="23">
        <v>0</v>
      </c>
      <c r="E498" s="23">
        <v>168.06</v>
      </c>
      <c r="F498" s="23">
        <v>1857.64</v>
      </c>
      <c r="G498" s="23">
        <v>217</v>
      </c>
      <c r="H498" s="19">
        <f t="shared" si="28"/>
        <v>3387.0400000000004</v>
      </c>
      <c r="I498" s="19">
        <f t="shared" si="29"/>
        <v>3814.51</v>
      </c>
      <c r="J498" s="19">
        <f t="shared" si="30"/>
        <v>4494.39</v>
      </c>
      <c r="K498" s="19">
        <f t="shared" si="31"/>
        <v>5994.530000000001</v>
      </c>
      <c r="L498" s="24">
        <v>0</v>
      </c>
      <c r="M498" s="31">
        <v>168.06</v>
      </c>
      <c r="V498" s="17"/>
      <c r="W498" s="17"/>
    </row>
    <row r="499" spans="1:23" s="16" customFormat="1" ht="14.25" customHeight="1">
      <c r="A499" s="30">
        <f>'до 150 кВт'!A499</f>
        <v>44733</v>
      </c>
      <c r="B499" s="18">
        <v>10</v>
      </c>
      <c r="C499" s="23">
        <v>1834.07</v>
      </c>
      <c r="D499" s="23">
        <v>0</v>
      </c>
      <c r="E499" s="23">
        <v>205.18</v>
      </c>
      <c r="F499" s="23">
        <v>1856.06</v>
      </c>
      <c r="G499" s="23">
        <v>217</v>
      </c>
      <c r="H499" s="19">
        <f t="shared" si="28"/>
        <v>3385.46</v>
      </c>
      <c r="I499" s="19">
        <f t="shared" si="29"/>
        <v>3812.93</v>
      </c>
      <c r="J499" s="19">
        <f t="shared" si="30"/>
        <v>4492.8099999999995</v>
      </c>
      <c r="K499" s="19">
        <f t="shared" si="31"/>
        <v>5992.95</v>
      </c>
      <c r="L499" s="24">
        <v>0</v>
      </c>
      <c r="M499" s="31">
        <v>205.18</v>
      </c>
      <c r="V499" s="17"/>
      <c r="W499" s="17"/>
    </row>
    <row r="500" spans="1:23" s="16" customFormat="1" ht="14.25" customHeight="1">
      <c r="A500" s="30">
        <f>'до 150 кВт'!A500</f>
        <v>44733</v>
      </c>
      <c r="B500" s="18">
        <v>11</v>
      </c>
      <c r="C500" s="23">
        <v>1833.1</v>
      </c>
      <c r="D500" s="23">
        <v>0</v>
      </c>
      <c r="E500" s="23">
        <v>218.88</v>
      </c>
      <c r="F500" s="23">
        <v>1855.09</v>
      </c>
      <c r="G500" s="23">
        <v>217</v>
      </c>
      <c r="H500" s="19">
        <f t="shared" si="28"/>
        <v>3384.4900000000002</v>
      </c>
      <c r="I500" s="19">
        <f t="shared" si="29"/>
        <v>3811.96</v>
      </c>
      <c r="J500" s="19">
        <f t="shared" si="30"/>
        <v>4491.84</v>
      </c>
      <c r="K500" s="19">
        <f t="shared" si="31"/>
        <v>5991.98</v>
      </c>
      <c r="L500" s="24">
        <v>0</v>
      </c>
      <c r="M500" s="31">
        <v>218.88</v>
      </c>
      <c r="V500" s="17"/>
      <c r="W500" s="17"/>
    </row>
    <row r="501" spans="1:23" s="16" customFormat="1" ht="14.25" customHeight="1">
      <c r="A501" s="30">
        <f>'до 150 кВт'!A501</f>
        <v>44733</v>
      </c>
      <c r="B501" s="18">
        <v>12</v>
      </c>
      <c r="C501" s="23">
        <v>1828.47</v>
      </c>
      <c r="D501" s="23">
        <v>0</v>
      </c>
      <c r="E501" s="23">
        <v>217.59</v>
      </c>
      <c r="F501" s="23">
        <v>1850.46</v>
      </c>
      <c r="G501" s="23">
        <v>217</v>
      </c>
      <c r="H501" s="19">
        <f t="shared" si="28"/>
        <v>3379.8600000000006</v>
      </c>
      <c r="I501" s="19">
        <f t="shared" si="29"/>
        <v>3807.33</v>
      </c>
      <c r="J501" s="19">
        <f t="shared" si="30"/>
        <v>4487.21</v>
      </c>
      <c r="K501" s="19">
        <f t="shared" si="31"/>
        <v>5987.35</v>
      </c>
      <c r="L501" s="24">
        <v>0</v>
      </c>
      <c r="M501" s="31">
        <v>217.59</v>
      </c>
      <c r="V501" s="17"/>
      <c r="W501" s="17"/>
    </row>
    <row r="502" spans="1:23" s="16" customFormat="1" ht="14.25" customHeight="1">
      <c r="A502" s="30">
        <f>'до 150 кВт'!A502</f>
        <v>44733</v>
      </c>
      <c r="B502" s="18">
        <v>13</v>
      </c>
      <c r="C502" s="23">
        <v>1853.13</v>
      </c>
      <c r="D502" s="23">
        <v>0</v>
      </c>
      <c r="E502" s="23">
        <v>203.23</v>
      </c>
      <c r="F502" s="23">
        <v>1875.12</v>
      </c>
      <c r="G502" s="23">
        <v>217</v>
      </c>
      <c r="H502" s="19">
        <f t="shared" si="28"/>
        <v>3404.5200000000004</v>
      </c>
      <c r="I502" s="19">
        <f t="shared" si="29"/>
        <v>3831.9900000000002</v>
      </c>
      <c r="J502" s="19">
        <f t="shared" si="30"/>
        <v>4511.870000000001</v>
      </c>
      <c r="K502" s="19">
        <f t="shared" si="31"/>
        <v>6012.01</v>
      </c>
      <c r="L502" s="24">
        <v>0</v>
      </c>
      <c r="M502" s="31">
        <v>203.23</v>
      </c>
      <c r="V502" s="17"/>
      <c r="W502" s="17"/>
    </row>
    <row r="503" spans="1:23" s="16" customFormat="1" ht="14.25" customHeight="1">
      <c r="A503" s="30">
        <f>'до 150 кВт'!A503</f>
        <v>44733</v>
      </c>
      <c r="B503" s="18">
        <v>14</v>
      </c>
      <c r="C503" s="23">
        <v>1841.05</v>
      </c>
      <c r="D503" s="23">
        <v>0</v>
      </c>
      <c r="E503" s="23">
        <v>249.44</v>
      </c>
      <c r="F503" s="23">
        <v>1863.04</v>
      </c>
      <c r="G503" s="23">
        <v>217</v>
      </c>
      <c r="H503" s="19">
        <f t="shared" si="28"/>
        <v>3392.4400000000005</v>
      </c>
      <c r="I503" s="19">
        <f t="shared" si="29"/>
        <v>3819.9100000000003</v>
      </c>
      <c r="J503" s="19">
        <f t="shared" si="30"/>
        <v>4499.790000000001</v>
      </c>
      <c r="K503" s="19">
        <f t="shared" si="31"/>
        <v>5999.93</v>
      </c>
      <c r="L503" s="24">
        <v>0</v>
      </c>
      <c r="M503" s="31">
        <v>249.44</v>
      </c>
      <c r="V503" s="17"/>
      <c r="W503" s="17"/>
    </row>
    <row r="504" spans="1:23" s="16" customFormat="1" ht="14.25" customHeight="1">
      <c r="A504" s="30">
        <f>'до 150 кВт'!A504</f>
        <v>44733</v>
      </c>
      <c r="B504" s="18">
        <v>15</v>
      </c>
      <c r="C504" s="23">
        <v>1827.28</v>
      </c>
      <c r="D504" s="23">
        <v>0</v>
      </c>
      <c r="E504" s="23">
        <v>210.17</v>
      </c>
      <c r="F504" s="23">
        <v>1849.27</v>
      </c>
      <c r="G504" s="23">
        <v>217</v>
      </c>
      <c r="H504" s="19">
        <f t="shared" si="28"/>
        <v>3378.67</v>
      </c>
      <c r="I504" s="19">
        <f t="shared" si="29"/>
        <v>3806.1400000000003</v>
      </c>
      <c r="J504" s="19">
        <f t="shared" si="30"/>
        <v>4486.02</v>
      </c>
      <c r="K504" s="19">
        <f t="shared" si="31"/>
        <v>5986.16</v>
      </c>
      <c r="L504" s="24">
        <v>0</v>
      </c>
      <c r="M504" s="31">
        <v>210.17</v>
      </c>
      <c r="V504" s="17"/>
      <c r="W504" s="17"/>
    </row>
    <row r="505" spans="1:23" s="16" customFormat="1" ht="14.25" customHeight="1">
      <c r="A505" s="30">
        <f>'до 150 кВт'!A505</f>
        <v>44733</v>
      </c>
      <c r="B505" s="18">
        <v>16</v>
      </c>
      <c r="C505" s="23">
        <v>1802.01</v>
      </c>
      <c r="D505" s="23">
        <v>0</v>
      </c>
      <c r="E505" s="23">
        <v>177.27</v>
      </c>
      <c r="F505" s="23">
        <v>1824</v>
      </c>
      <c r="G505" s="23">
        <v>217</v>
      </c>
      <c r="H505" s="19">
        <f t="shared" si="28"/>
        <v>3353.4000000000005</v>
      </c>
      <c r="I505" s="19">
        <f t="shared" si="29"/>
        <v>3780.87</v>
      </c>
      <c r="J505" s="19">
        <f t="shared" si="30"/>
        <v>4460.75</v>
      </c>
      <c r="K505" s="19">
        <f t="shared" si="31"/>
        <v>5960.89</v>
      </c>
      <c r="L505" s="24">
        <v>0</v>
      </c>
      <c r="M505" s="31">
        <v>177.27</v>
      </c>
      <c r="V505" s="17"/>
      <c r="W505" s="17"/>
    </row>
    <row r="506" spans="1:23" s="16" customFormat="1" ht="14.25" customHeight="1">
      <c r="A506" s="30">
        <f>'до 150 кВт'!A506</f>
        <v>44733</v>
      </c>
      <c r="B506" s="18">
        <v>17</v>
      </c>
      <c r="C506" s="23">
        <v>1689.37</v>
      </c>
      <c r="D506" s="23">
        <v>0</v>
      </c>
      <c r="E506" s="23">
        <v>51.32</v>
      </c>
      <c r="F506" s="23">
        <v>1711.36</v>
      </c>
      <c r="G506" s="23">
        <v>217</v>
      </c>
      <c r="H506" s="19">
        <f t="shared" si="28"/>
        <v>3240.76</v>
      </c>
      <c r="I506" s="19">
        <f t="shared" si="29"/>
        <v>3668.23</v>
      </c>
      <c r="J506" s="19">
        <f t="shared" si="30"/>
        <v>4348.110000000001</v>
      </c>
      <c r="K506" s="19">
        <f t="shared" si="31"/>
        <v>5848.25</v>
      </c>
      <c r="L506" s="24">
        <v>0</v>
      </c>
      <c r="M506" s="31">
        <v>51.32</v>
      </c>
      <c r="V506" s="17"/>
      <c r="W506" s="17"/>
    </row>
    <row r="507" spans="1:23" s="16" customFormat="1" ht="14.25" customHeight="1">
      <c r="A507" s="30">
        <f>'до 150 кВт'!A507</f>
        <v>44733</v>
      </c>
      <c r="B507" s="18">
        <v>18</v>
      </c>
      <c r="C507" s="23">
        <v>1665.91</v>
      </c>
      <c r="D507" s="23">
        <v>0</v>
      </c>
      <c r="E507" s="23">
        <v>125.41</v>
      </c>
      <c r="F507" s="23">
        <v>1687.9</v>
      </c>
      <c r="G507" s="23">
        <v>217</v>
      </c>
      <c r="H507" s="19">
        <f t="shared" si="28"/>
        <v>3217.3</v>
      </c>
      <c r="I507" s="19">
        <f t="shared" si="29"/>
        <v>3644.7700000000004</v>
      </c>
      <c r="J507" s="19">
        <f t="shared" si="30"/>
        <v>4324.650000000001</v>
      </c>
      <c r="K507" s="19">
        <f t="shared" si="31"/>
        <v>5824.79</v>
      </c>
      <c r="L507" s="24">
        <v>0</v>
      </c>
      <c r="M507" s="31">
        <v>125.41</v>
      </c>
      <c r="V507" s="17"/>
      <c r="W507" s="17"/>
    </row>
    <row r="508" spans="1:23" s="16" customFormat="1" ht="14.25" customHeight="1">
      <c r="A508" s="30">
        <f>'до 150 кВт'!A508</f>
        <v>44733</v>
      </c>
      <c r="B508" s="18">
        <v>19</v>
      </c>
      <c r="C508" s="23">
        <v>1790.95</v>
      </c>
      <c r="D508" s="23">
        <v>0</v>
      </c>
      <c r="E508" s="23">
        <v>64.12</v>
      </c>
      <c r="F508" s="23">
        <v>1812.94</v>
      </c>
      <c r="G508" s="23">
        <v>217</v>
      </c>
      <c r="H508" s="19">
        <f t="shared" si="28"/>
        <v>3342.34</v>
      </c>
      <c r="I508" s="19">
        <f t="shared" si="29"/>
        <v>3769.8100000000004</v>
      </c>
      <c r="J508" s="19">
        <f t="shared" si="30"/>
        <v>4449.6900000000005</v>
      </c>
      <c r="K508" s="19">
        <f t="shared" si="31"/>
        <v>5949.83</v>
      </c>
      <c r="L508" s="24">
        <v>0</v>
      </c>
      <c r="M508" s="31">
        <v>64.12</v>
      </c>
      <c r="V508" s="17"/>
      <c r="W508" s="17"/>
    </row>
    <row r="509" spans="1:23" s="16" customFormat="1" ht="14.25" customHeight="1">
      <c r="A509" s="30">
        <f>'до 150 кВт'!A509</f>
        <v>44733</v>
      </c>
      <c r="B509" s="18">
        <v>20</v>
      </c>
      <c r="C509" s="23">
        <v>1836.57</v>
      </c>
      <c r="D509" s="23">
        <v>0</v>
      </c>
      <c r="E509" s="23">
        <v>165.65</v>
      </c>
      <c r="F509" s="23">
        <v>1858.56</v>
      </c>
      <c r="G509" s="23">
        <v>217</v>
      </c>
      <c r="H509" s="19">
        <f t="shared" si="28"/>
        <v>3387.96</v>
      </c>
      <c r="I509" s="19">
        <f t="shared" si="29"/>
        <v>3815.43</v>
      </c>
      <c r="J509" s="19">
        <f t="shared" si="30"/>
        <v>4495.3099999999995</v>
      </c>
      <c r="K509" s="19">
        <f t="shared" si="31"/>
        <v>5995.45</v>
      </c>
      <c r="L509" s="24">
        <v>0</v>
      </c>
      <c r="M509" s="31">
        <v>165.65</v>
      </c>
      <c r="V509" s="17"/>
      <c r="W509" s="17"/>
    </row>
    <row r="510" spans="1:23" s="16" customFormat="1" ht="14.25" customHeight="1">
      <c r="A510" s="30">
        <f>'до 150 кВт'!A510</f>
        <v>44733</v>
      </c>
      <c r="B510" s="18">
        <v>21</v>
      </c>
      <c r="C510" s="23">
        <v>1794.83</v>
      </c>
      <c r="D510" s="23">
        <v>0</v>
      </c>
      <c r="E510" s="23">
        <v>501.22</v>
      </c>
      <c r="F510" s="23">
        <v>1816.82</v>
      </c>
      <c r="G510" s="23">
        <v>217</v>
      </c>
      <c r="H510" s="19">
        <f t="shared" si="28"/>
        <v>3346.2200000000003</v>
      </c>
      <c r="I510" s="19">
        <f t="shared" si="29"/>
        <v>3773.69</v>
      </c>
      <c r="J510" s="19">
        <f t="shared" si="30"/>
        <v>4453.57</v>
      </c>
      <c r="K510" s="19">
        <f t="shared" si="31"/>
        <v>5953.71</v>
      </c>
      <c r="L510" s="24">
        <v>0</v>
      </c>
      <c r="M510" s="31">
        <v>501.22</v>
      </c>
      <c r="V510" s="17"/>
      <c r="W510" s="17"/>
    </row>
    <row r="511" spans="1:23" s="16" customFormat="1" ht="14.25" customHeight="1">
      <c r="A511" s="30">
        <f>'до 150 кВт'!A511</f>
        <v>44733</v>
      </c>
      <c r="B511" s="18">
        <v>22</v>
      </c>
      <c r="C511" s="23">
        <v>1672.56</v>
      </c>
      <c r="D511" s="23">
        <v>0</v>
      </c>
      <c r="E511" s="23">
        <v>775.73</v>
      </c>
      <c r="F511" s="23">
        <v>1694.55</v>
      </c>
      <c r="G511" s="23">
        <v>217</v>
      </c>
      <c r="H511" s="19">
        <f t="shared" si="28"/>
        <v>3223.9500000000003</v>
      </c>
      <c r="I511" s="19">
        <f t="shared" si="29"/>
        <v>3651.42</v>
      </c>
      <c r="J511" s="19">
        <f t="shared" si="30"/>
        <v>4331.3</v>
      </c>
      <c r="K511" s="19">
        <f t="shared" si="31"/>
        <v>5831.4400000000005</v>
      </c>
      <c r="L511" s="24">
        <v>0</v>
      </c>
      <c r="M511" s="31">
        <v>775.73</v>
      </c>
      <c r="V511" s="17"/>
      <c r="W511" s="17"/>
    </row>
    <row r="512" spans="1:23" s="16" customFormat="1" ht="14.25" customHeight="1">
      <c r="A512" s="30">
        <f>'до 150 кВт'!A512</f>
        <v>44733</v>
      </c>
      <c r="B512" s="18">
        <v>23</v>
      </c>
      <c r="C512" s="23">
        <v>1156.23</v>
      </c>
      <c r="D512" s="23">
        <v>0</v>
      </c>
      <c r="E512" s="23">
        <v>305.95</v>
      </c>
      <c r="F512" s="23">
        <v>1178.22</v>
      </c>
      <c r="G512" s="23">
        <v>217</v>
      </c>
      <c r="H512" s="19">
        <f t="shared" si="28"/>
        <v>2707.6200000000003</v>
      </c>
      <c r="I512" s="19">
        <f t="shared" si="29"/>
        <v>3135.09</v>
      </c>
      <c r="J512" s="19">
        <f t="shared" si="30"/>
        <v>3814.9700000000003</v>
      </c>
      <c r="K512" s="19">
        <f t="shared" si="31"/>
        <v>5315.110000000001</v>
      </c>
      <c r="L512" s="24">
        <v>0</v>
      </c>
      <c r="M512" s="31">
        <v>305.95</v>
      </c>
      <c r="V512" s="17"/>
      <c r="W512" s="17"/>
    </row>
    <row r="513" spans="1:23" s="16" customFormat="1" ht="14.25" customHeight="1">
      <c r="A513" s="30">
        <f>'до 150 кВт'!A513</f>
        <v>44734</v>
      </c>
      <c r="B513" s="18">
        <v>0</v>
      </c>
      <c r="C513" s="23">
        <v>1124.73</v>
      </c>
      <c r="D513" s="23">
        <v>0</v>
      </c>
      <c r="E513" s="23">
        <v>111.28</v>
      </c>
      <c r="F513" s="23">
        <v>1146.72</v>
      </c>
      <c r="G513" s="23">
        <v>217</v>
      </c>
      <c r="H513" s="19">
        <f t="shared" si="28"/>
        <v>2676.1200000000003</v>
      </c>
      <c r="I513" s="19">
        <f t="shared" si="29"/>
        <v>3103.59</v>
      </c>
      <c r="J513" s="19">
        <f t="shared" si="30"/>
        <v>3783.4700000000003</v>
      </c>
      <c r="K513" s="19">
        <f t="shared" si="31"/>
        <v>5283.610000000001</v>
      </c>
      <c r="L513" s="24">
        <v>0</v>
      </c>
      <c r="M513" s="31">
        <v>111.28</v>
      </c>
      <c r="V513" s="17"/>
      <c r="W513" s="17"/>
    </row>
    <row r="514" spans="1:23" s="16" customFormat="1" ht="14.25" customHeight="1">
      <c r="A514" s="30">
        <f>'до 150 кВт'!A514</f>
        <v>44734</v>
      </c>
      <c r="B514" s="18">
        <v>1</v>
      </c>
      <c r="C514" s="23">
        <v>1115.34</v>
      </c>
      <c r="D514" s="23">
        <v>0</v>
      </c>
      <c r="E514" s="23">
        <v>14.97</v>
      </c>
      <c r="F514" s="23">
        <v>1137.33</v>
      </c>
      <c r="G514" s="23">
        <v>217</v>
      </c>
      <c r="H514" s="19">
        <f t="shared" si="28"/>
        <v>2666.7300000000005</v>
      </c>
      <c r="I514" s="19">
        <f t="shared" si="29"/>
        <v>3094.2</v>
      </c>
      <c r="J514" s="19">
        <f t="shared" si="30"/>
        <v>3774.08</v>
      </c>
      <c r="K514" s="19">
        <f t="shared" si="31"/>
        <v>5274.22</v>
      </c>
      <c r="L514" s="24">
        <v>0</v>
      </c>
      <c r="M514" s="31">
        <v>14.97</v>
      </c>
      <c r="V514" s="17"/>
      <c r="W514" s="17"/>
    </row>
    <row r="515" spans="1:23" s="16" customFormat="1" ht="14.25" customHeight="1">
      <c r="A515" s="30">
        <f>'до 150 кВт'!A515</f>
        <v>44734</v>
      </c>
      <c r="B515" s="18">
        <v>2</v>
      </c>
      <c r="C515" s="23">
        <v>1116.18</v>
      </c>
      <c r="D515" s="23">
        <v>1.55</v>
      </c>
      <c r="E515" s="23">
        <v>0</v>
      </c>
      <c r="F515" s="23">
        <v>1138.17</v>
      </c>
      <c r="G515" s="23">
        <v>217</v>
      </c>
      <c r="H515" s="19">
        <f t="shared" si="28"/>
        <v>2667.5700000000006</v>
      </c>
      <c r="I515" s="19">
        <f t="shared" si="29"/>
        <v>3095.04</v>
      </c>
      <c r="J515" s="19">
        <f t="shared" si="30"/>
        <v>3774.92</v>
      </c>
      <c r="K515" s="19">
        <f t="shared" si="31"/>
        <v>5275.06</v>
      </c>
      <c r="L515" s="24">
        <v>1.55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44734</v>
      </c>
      <c r="B516" s="18">
        <v>3</v>
      </c>
      <c r="C516" s="23">
        <v>1777.94</v>
      </c>
      <c r="D516" s="23">
        <v>0</v>
      </c>
      <c r="E516" s="23">
        <v>695.6</v>
      </c>
      <c r="F516" s="23">
        <v>1799.93</v>
      </c>
      <c r="G516" s="23">
        <v>217</v>
      </c>
      <c r="H516" s="19">
        <f t="shared" si="28"/>
        <v>3329.3300000000004</v>
      </c>
      <c r="I516" s="19">
        <f t="shared" si="29"/>
        <v>3756.8</v>
      </c>
      <c r="J516" s="19">
        <f t="shared" si="30"/>
        <v>4436.68</v>
      </c>
      <c r="K516" s="19">
        <f t="shared" si="31"/>
        <v>5936.82</v>
      </c>
      <c r="L516" s="24">
        <v>0</v>
      </c>
      <c r="M516" s="31">
        <v>695.6</v>
      </c>
      <c r="V516" s="17"/>
      <c r="W516" s="17"/>
    </row>
    <row r="517" spans="1:23" s="16" customFormat="1" ht="14.25" customHeight="1">
      <c r="A517" s="30">
        <f>'до 150 кВт'!A517</f>
        <v>44734</v>
      </c>
      <c r="B517" s="18">
        <v>4</v>
      </c>
      <c r="C517" s="23">
        <v>1782.67</v>
      </c>
      <c r="D517" s="23">
        <v>0</v>
      </c>
      <c r="E517" s="23">
        <v>867.36</v>
      </c>
      <c r="F517" s="23">
        <v>1804.66</v>
      </c>
      <c r="G517" s="23">
        <v>217</v>
      </c>
      <c r="H517" s="19">
        <f t="shared" si="28"/>
        <v>3334.0600000000004</v>
      </c>
      <c r="I517" s="19">
        <f t="shared" si="29"/>
        <v>3761.53</v>
      </c>
      <c r="J517" s="19">
        <f t="shared" si="30"/>
        <v>4441.41</v>
      </c>
      <c r="K517" s="19">
        <f t="shared" si="31"/>
        <v>5941.55</v>
      </c>
      <c r="L517" s="24">
        <v>0</v>
      </c>
      <c r="M517" s="31">
        <v>867.36</v>
      </c>
      <c r="V517" s="17"/>
      <c r="W517" s="17"/>
    </row>
    <row r="518" spans="1:23" s="16" customFormat="1" ht="14.25" customHeight="1">
      <c r="A518" s="30">
        <f>'до 150 кВт'!A518</f>
        <v>44734</v>
      </c>
      <c r="B518" s="18">
        <v>5</v>
      </c>
      <c r="C518" s="23">
        <v>1122.36</v>
      </c>
      <c r="D518" s="23">
        <v>0</v>
      </c>
      <c r="E518" s="23">
        <v>240.85</v>
      </c>
      <c r="F518" s="23">
        <v>1144.35</v>
      </c>
      <c r="G518" s="23">
        <v>217</v>
      </c>
      <c r="H518" s="19">
        <f t="shared" si="28"/>
        <v>2673.75</v>
      </c>
      <c r="I518" s="19">
        <f t="shared" si="29"/>
        <v>3101.2200000000003</v>
      </c>
      <c r="J518" s="19">
        <f t="shared" si="30"/>
        <v>3781.1000000000004</v>
      </c>
      <c r="K518" s="19">
        <f t="shared" si="31"/>
        <v>5281.24</v>
      </c>
      <c r="L518" s="24">
        <v>0</v>
      </c>
      <c r="M518" s="31">
        <v>240.85</v>
      </c>
      <c r="V518" s="17"/>
      <c r="W518" s="17"/>
    </row>
    <row r="519" spans="1:23" s="16" customFormat="1" ht="14.25" customHeight="1">
      <c r="A519" s="30">
        <f>'до 150 кВт'!A519</f>
        <v>44734</v>
      </c>
      <c r="B519" s="18">
        <v>6</v>
      </c>
      <c r="C519" s="23">
        <v>1143.05</v>
      </c>
      <c r="D519" s="23">
        <v>0</v>
      </c>
      <c r="E519" s="23">
        <v>15.26</v>
      </c>
      <c r="F519" s="23">
        <v>1165.04</v>
      </c>
      <c r="G519" s="23">
        <v>217</v>
      </c>
      <c r="H519" s="19">
        <f t="shared" si="28"/>
        <v>2694.4400000000005</v>
      </c>
      <c r="I519" s="19">
        <f t="shared" si="29"/>
        <v>3121.91</v>
      </c>
      <c r="J519" s="19">
        <f t="shared" si="30"/>
        <v>3801.79</v>
      </c>
      <c r="K519" s="19">
        <f t="shared" si="31"/>
        <v>5301.93</v>
      </c>
      <c r="L519" s="24">
        <v>0</v>
      </c>
      <c r="M519" s="31">
        <v>15.26</v>
      </c>
      <c r="V519" s="17"/>
      <c r="W519" s="17"/>
    </row>
    <row r="520" spans="1:23" s="16" customFormat="1" ht="14.25" customHeight="1">
      <c r="A520" s="30">
        <f>'до 150 кВт'!A520</f>
        <v>44734</v>
      </c>
      <c r="B520" s="18">
        <v>7</v>
      </c>
      <c r="C520" s="23">
        <v>1502.65</v>
      </c>
      <c r="D520" s="23">
        <v>17.38</v>
      </c>
      <c r="E520" s="23">
        <v>0</v>
      </c>
      <c r="F520" s="23">
        <v>1524.64</v>
      </c>
      <c r="G520" s="23">
        <v>217</v>
      </c>
      <c r="H520" s="19">
        <f t="shared" si="28"/>
        <v>3054.0400000000004</v>
      </c>
      <c r="I520" s="19">
        <f t="shared" si="29"/>
        <v>3481.51</v>
      </c>
      <c r="J520" s="19">
        <f t="shared" si="30"/>
        <v>4161.39</v>
      </c>
      <c r="K520" s="19">
        <f t="shared" si="31"/>
        <v>5661.530000000001</v>
      </c>
      <c r="L520" s="24">
        <v>17.38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44734</v>
      </c>
      <c r="B521" s="18">
        <v>8</v>
      </c>
      <c r="C521" s="23">
        <v>1816.95</v>
      </c>
      <c r="D521" s="23">
        <v>0</v>
      </c>
      <c r="E521" s="23">
        <v>129.51</v>
      </c>
      <c r="F521" s="23">
        <v>1838.94</v>
      </c>
      <c r="G521" s="23">
        <v>217</v>
      </c>
      <c r="H521" s="19">
        <f t="shared" si="28"/>
        <v>3368.34</v>
      </c>
      <c r="I521" s="19">
        <f t="shared" si="29"/>
        <v>3795.8100000000004</v>
      </c>
      <c r="J521" s="19">
        <f t="shared" si="30"/>
        <v>4475.6900000000005</v>
      </c>
      <c r="K521" s="19">
        <f t="shared" si="31"/>
        <v>5975.83</v>
      </c>
      <c r="L521" s="24">
        <v>0</v>
      </c>
      <c r="M521" s="31">
        <v>129.51</v>
      </c>
      <c r="V521" s="17"/>
      <c r="W521" s="17"/>
    </row>
    <row r="522" spans="1:23" s="16" customFormat="1" ht="14.25" customHeight="1">
      <c r="A522" s="30">
        <f>'до 150 кВт'!A522</f>
        <v>44734</v>
      </c>
      <c r="B522" s="18">
        <v>9</v>
      </c>
      <c r="C522" s="23">
        <v>1846.42</v>
      </c>
      <c r="D522" s="23">
        <v>0</v>
      </c>
      <c r="E522" s="23">
        <v>145.01</v>
      </c>
      <c r="F522" s="23">
        <v>1868.41</v>
      </c>
      <c r="G522" s="23">
        <v>217</v>
      </c>
      <c r="H522" s="19">
        <f aca="true" t="shared" si="32" ref="H522:H585">SUM($C522,$G522,$R$5,$R$6)</f>
        <v>3397.8100000000004</v>
      </c>
      <c r="I522" s="19">
        <f aca="true" t="shared" si="33" ref="I522:I585">SUM($C522,$G522,$S$5,$S$6)</f>
        <v>3825.28</v>
      </c>
      <c r="J522" s="19">
        <f aca="true" t="shared" si="34" ref="J522:J585">SUM($C522,$G522,$T$5,$T$6)</f>
        <v>4505.16</v>
      </c>
      <c r="K522" s="19">
        <f aca="true" t="shared" si="35" ref="K522:K585">SUM($C522,$G522,$U$5,$U$6)</f>
        <v>6005.3</v>
      </c>
      <c r="L522" s="24">
        <v>0</v>
      </c>
      <c r="M522" s="31">
        <v>145.01</v>
      </c>
      <c r="V522" s="17"/>
      <c r="W522" s="17"/>
    </row>
    <row r="523" spans="1:23" s="16" customFormat="1" ht="14.25" customHeight="1">
      <c r="A523" s="30">
        <f>'до 150 кВт'!A523</f>
        <v>44734</v>
      </c>
      <c r="B523" s="18">
        <v>10</v>
      </c>
      <c r="C523" s="23">
        <v>1854.65</v>
      </c>
      <c r="D523" s="23">
        <v>0</v>
      </c>
      <c r="E523" s="23">
        <v>200.72</v>
      </c>
      <c r="F523" s="23">
        <v>1876.64</v>
      </c>
      <c r="G523" s="23">
        <v>217</v>
      </c>
      <c r="H523" s="19">
        <f t="shared" si="32"/>
        <v>3406.0400000000004</v>
      </c>
      <c r="I523" s="19">
        <f t="shared" si="33"/>
        <v>3833.51</v>
      </c>
      <c r="J523" s="19">
        <f t="shared" si="34"/>
        <v>4513.39</v>
      </c>
      <c r="K523" s="19">
        <f t="shared" si="35"/>
        <v>6013.530000000001</v>
      </c>
      <c r="L523" s="24">
        <v>0</v>
      </c>
      <c r="M523" s="31">
        <v>200.72</v>
      </c>
      <c r="V523" s="17"/>
      <c r="W523" s="17"/>
    </row>
    <row r="524" spans="1:23" s="16" customFormat="1" ht="14.25" customHeight="1">
      <c r="A524" s="30">
        <f>'до 150 кВт'!A524</f>
        <v>44734</v>
      </c>
      <c r="B524" s="18">
        <v>11</v>
      </c>
      <c r="C524" s="23">
        <v>1861.29</v>
      </c>
      <c r="D524" s="23">
        <v>0</v>
      </c>
      <c r="E524" s="23">
        <v>226.09</v>
      </c>
      <c r="F524" s="23">
        <v>1883.28</v>
      </c>
      <c r="G524" s="23">
        <v>217</v>
      </c>
      <c r="H524" s="19">
        <f t="shared" si="32"/>
        <v>3412.6800000000003</v>
      </c>
      <c r="I524" s="19">
        <f t="shared" si="33"/>
        <v>3840.15</v>
      </c>
      <c r="J524" s="19">
        <f t="shared" si="34"/>
        <v>4520.030000000001</v>
      </c>
      <c r="K524" s="19">
        <f t="shared" si="35"/>
        <v>6020.17</v>
      </c>
      <c r="L524" s="24">
        <v>0</v>
      </c>
      <c r="M524" s="31">
        <v>226.09</v>
      </c>
      <c r="V524" s="17"/>
      <c r="W524" s="17"/>
    </row>
    <row r="525" spans="1:23" s="16" customFormat="1" ht="14.25" customHeight="1">
      <c r="A525" s="30">
        <f>'до 150 кВт'!A525</f>
        <v>44734</v>
      </c>
      <c r="B525" s="18">
        <v>12</v>
      </c>
      <c r="C525" s="23">
        <v>1836.92</v>
      </c>
      <c r="D525" s="23">
        <v>0</v>
      </c>
      <c r="E525" s="23">
        <v>188.9</v>
      </c>
      <c r="F525" s="23">
        <v>1858.91</v>
      </c>
      <c r="G525" s="23">
        <v>217</v>
      </c>
      <c r="H525" s="19">
        <f t="shared" si="32"/>
        <v>3388.3100000000004</v>
      </c>
      <c r="I525" s="19">
        <f t="shared" si="33"/>
        <v>3815.78</v>
      </c>
      <c r="J525" s="19">
        <f t="shared" si="34"/>
        <v>4495.66</v>
      </c>
      <c r="K525" s="19">
        <f t="shared" si="35"/>
        <v>5995.8</v>
      </c>
      <c r="L525" s="24">
        <v>0</v>
      </c>
      <c r="M525" s="31">
        <v>188.9</v>
      </c>
      <c r="V525" s="17"/>
      <c r="W525" s="17"/>
    </row>
    <row r="526" spans="1:23" s="16" customFormat="1" ht="14.25" customHeight="1">
      <c r="A526" s="30">
        <f>'до 150 кВт'!A526</f>
        <v>44734</v>
      </c>
      <c r="B526" s="18">
        <v>13</v>
      </c>
      <c r="C526" s="23">
        <v>1836.62</v>
      </c>
      <c r="D526" s="23">
        <v>0</v>
      </c>
      <c r="E526" s="23">
        <v>190.39</v>
      </c>
      <c r="F526" s="23">
        <v>1858.61</v>
      </c>
      <c r="G526" s="23">
        <v>217</v>
      </c>
      <c r="H526" s="19">
        <f t="shared" si="32"/>
        <v>3388.01</v>
      </c>
      <c r="I526" s="19">
        <f t="shared" si="33"/>
        <v>3815.48</v>
      </c>
      <c r="J526" s="19">
        <f t="shared" si="34"/>
        <v>4495.360000000001</v>
      </c>
      <c r="K526" s="19">
        <f t="shared" si="35"/>
        <v>5995.5</v>
      </c>
      <c r="L526" s="24">
        <v>0</v>
      </c>
      <c r="M526" s="31">
        <v>190.39</v>
      </c>
      <c r="V526" s="17"/>
      <c r="W526" s="17"/>
    </row>
    <row r="527" spans="1:23" s="16" customFormat="1" ht="14.25" customHeight="1">
      <c r="A527" s="30">
        <f>'до 150 кВт'!A527</f>
        <v>44734</v>
      </c>
      <c r="B527" s="18">
        <v>14</v>
      </c>
      <c r="C527" s="23">
        <v>1845.48</v>
      </c>
      <c r="D527" s="23">
        <v>0</v>
      </c>
      <c r="E527" s="23">
        <v>185.34</v>
      </c>
      <c r="F527" s="23">
        <v>1867.47</v>
      </c>
      <c r="G527" s="23">
        <v>217</v>
      </c>
      <c r="H527" s="19">
        <f t="shared" si="32"/>
        <v>3396.8700000000003</v>
      </c>
      <c r="I527" s="19">
        <f t="shared" si="33"/>
        <v>3824.34</v>
      </c>
      <c r="J527" s="19">
        <f t="shared" si="34"/>
        <v>4504.22</v>
      </c>
      <c r="K527" s="19">
        <f t="shared" si="35"/>
        <v>6004.360000000001</v>
      </c>
      <c r="L527" s="24">
        <v>0</v>
      </c>
      <c r="M527" s="31">
        <v>185.34</v>
      </c>
      <c r="V527" s="17"/>
      <c r="W527" s="17"/>
    </row>
    <row r="528" spans="1:23" s="16" customFormat="1" ht="14.25" customHeight="1">
      <c r="A528" s="30">
        <f>'до 150 кВт'!A528</f>
        <v>44734</v>
      </c>
      <c r="B528" s="18">
        <v>15</v>
      </c>
      <c r="C528" s="23">
        <v>1838.01</v>
      </c>
      <c r="D528" s="23">
        <v>0</v>
      </c>
      <c r="E528" s="23">
        <v>180.36</v>
      </c>
      <c r="F528" s="23">
        <v>1860</v>
      </c>
      <c r="G528" s="23">
        <v>217</v>
      </c>
      <c r="H528" s="19">
        <f t="shared" si="32"/>
        <v>3389.4000000000005</v>
      </c>
      <c r="I528" s="19">
        <f t="shared" si="33"/>
        <v>3816.8700000000003</v>
      </c>
      <c r="J528" s="19">
        <f t="shared" si="34"/>
        <v>4496.75</v>
      </c>
      <c r="K528" s="19">
        <f t="shared" si="35"/>
        <v>5996.89</v>
      </c>
      <c r="L528" s="24">
        <v>0</v>
      </c>
      <c r="M528" s="31">
        <v>180.36</v>
      </c>
      <c r="V528" s="17"/>
      <c r="W528" s="17"/>
    </row>
    <row r="529" spans="1:23" s="16" customFormat="1" ht="14.25" customHeight="1">
      <c r="A529" s="30">
        <f>'до 150 кВт'!A529</f>
        <v>44734</v>
      </c>
      <c r="B529" s="18">
        <v>16</v>
      </c>
      <c r="C529" s="23">
        <v>1834.88</v>
      </c>
      <c r="D529" s="23">
        <v>0</v>
      </c>
      <c r="E529" s="23">
        <v>223.15</v>
      </c>
      <c r="F529" s="23">
        <v>1856.87</v>
      </c>
      <c r="G529" s="23">
        <v>217</v>
      </c>
      <c r="H529" s="19">
        <f t="shared" si="32"/>
        <v>3386.2700000000004</v>
      </c>
      <c r="I529" s="19">
        <f t="shared" si="33"/>
        <v>3813.7400000000002</v>
      </c>
      <c r="J529" s="19">
        <f t="shared" si="34"/>
        <v>4493.620000000001</v>
      </c>
      <c r="K529" s="19">
        <f t="shared" si="35"/>
        <v>5993.76</v>
      </c>
      <c r="L529" s="24">
        <v>0</v>
      </c>
      <c r="M529" s="31">
        <v>223.15</v>
      </c>
      <c r="V529" s="17"/>
      <c r="W529" s="17"/>
    </row>
    <row r="530" spans="1:23" s="16" customFormat="1" ht="14.25" customHeight="1">
      <c r="A530" s="30">
        <f>'до 150 кВт'!A530</f>
        <v>44734</v>
      </c>
      <c r="B530" s="18">
        <v>17</v>
      </c>
      <c r="C530" s="23">
        <v>1775.18</v>
      </c>
      <c r="D530" s="23">
        <v>0</v>
      </c>
      <c r="E530" s="23">
        <v>181.51</v>
      </c>
      <c r="F530" s="23">
        <v>1797.17</v>
      </c>
      <c r="G530" s="23">
        <v>217</v>
      </c>
      <c r="H530" s="19">
        <f t="shared" si="32"/>
        <v>3326.5700000000006</v>
      </c>
      <c r="I530" s="19">
        <f t="shared" si="33"/>
        <v>3754.04</v>
      </c>
      <c r="J530" s="19">
        <f t="shared" si="34"/>
        <v>4433.92</v>
      </c>
      <c r="K530" s="19">
        <f t="shared" si="35"/>
        <v>5934.06</v>
      </c>
      <c r="L530" s="24">
        <v>0</v>
      </c>
      <c r="M530" s="31">
        <v>181.51</v>
      </c>
      <c r="V530" s="17"/>
      <c r="W530" s="17"/>
    </row>
    <row r="531" spans="1:23" s="16" customFormat="1" ht="14.25" customHeight="1">
      <c r="A531" s="30">
        <f>'до 150 кВт'!A531</f>
        <v>44734</v>
      </c>
      <c r="B531" s="18">
        <v>18</v>
      </c>
      <c r="C531" s="23">
        <v>1741.78</v>
      </c>
      <c r="D531" s="23">
        <v>0</v>
      </c>
      <c r="E531" s="23">
        <v>420.33</v>
      </c>
      <c r="F531" s="23">
        <v>1763.77</v>
      </c>
      <c r="G531" s="23">
        <v>217</v>
      </c>
      <c r="H531" s="19">
        <f t="shared" si="32"/>
        <v>3293.17</v>
      </c>
      <c r="I531" s="19">
        <f t="shared" si="33"/>
        <v>3720.6400000000003</v>
      </c>
      <c r="J531" s="19">
        <f t="shared" si="34"/>
        <v>4400.52</v>
      </c>
      <c r="K531" s="19">
        <f t="shared" si="35"/>
        <v>5900.66</v>
      </c>
      <c r="L531" s="24">
        <v>0</v>
      </c>
      <c r="M531" s="31">
        <v>420.33</v>
      </c>
      <c r="V531" s="17"/>
      <c r="W531" s="17"/>
    </row>
    <row r="532" spans="1:23" s="16" customFormat="1" ht="14.25" customHeight="1">
      <c r="A532" s="30">
        <f>'до 150 кВт'!A532</f>
        <v>44734</v>
      </c>
      <c r="B532" s="18">
        <v>19</v>
      </c>
      <c r="C532" s="23">
        <v>1824.44</v>
      </c>
      <c r="D532" s="23">
        <v>0</v>
      </c>
      <c r="E532" s="23">
        <v>113.34</v>
      </c>
      <c r="F532" s="23">
        <v>1846.43</v>
      </c>
      <c r="G532" s="23">
        <v>217</v>
      </c>
      <c r="H532" s="19">
        <f t="shared" si="32"/>
        <v>3375.8300000000004</v>
      </c>
      <c r="I532" s="19">
        <f t="shared" si="33"/>
        <v>3803.3</v>
      </c>
      <c r="J532" s="19">
        <f t="shared" si="34"/>
        <v>4483.18</v>
      </c>
      <c r="K532" s="19">
        <f t="shared" si="35"/>
        <v>5983.32</v>
      </c>
      <c r="L532" s="24">
        <v>0</v>
      </c>
      <c r="M532" s="31">
        <v>113.34</v>
      </c>
      <c r="V532" s="17"/>
      <c r="W532" s="17"/>
    </row>
    <row r="533" spans="1:23" s="16" customFormat="1" ht="14.25" customHeight="1">
      <c r="A533" s="30">
        <f>'до 150 кВт'!A533</f>
        <v>44734</v>
      </c>
      <c r="B533" s="18">
        <v>20</v>
      </c>
      <c r="C533" s="23">
        <v>1871.12</v>
      </c>
      <c r="D533" s="23">
        <v>0</v>
      </c>
      <c r="E533" s="23">
        <v>38.15</v>
      </c>
      <c r="F533" s="23">
        <v>1893.11</v>
      </c>
      <c r="G533" s="23">
        <v>217</v>
      </c>
      <c r="H533" s="19">
        <f t="shared" si="32"/>
        <v>3422.51</v>
      </c>
      <c r="I533" s="19">
        <f t="shared" si="33"/>
        <v>3849.98</v>
      </c>
      <c r="J533" s="19">
        <f t="shared" si="34"/>
        <v>4529.860000000001</v>
      </c>
      <c r="K533" s="19">
        <f t="shared" si="35"/>
        <v>6030</v>
      </c>
      <c r="L533" s="24">
        <v>0</v>
      </c>
      <c r="M533" s="31">
        <v>38.15</v>
      </c>
      <c r="V533" s="17"/>
      <c r="W533" s="17"/>
    </row>
    <row r="534" spans="1:23" s="16" customFormat="1" ht="14.25" customHeight="1">
      <c r="A534" s="30">
        <f>'до 150 кВт'!A534</f>
        <v>44734</v>
      </c>
      <c r="B534" s="18">
        <v>21</v>
      </c>
      <c r="C534" s="23">
        <v>1861.1</v>
      </c>
      <c r="D534" s="23">
        <v>0</v>
      </c>
      <c r="E534" s="23">
        <v>739.13</v>
      </c>
      <c r="F534" s="23">
        <v>1883.09</v>
      </c>
      <c r="G534" s="23">
        <v>217</v>
      </c>
      <c r="H534" s="19">
        <f t="shared" si="32"/>
        <v>3412.4900000000002</v>
      </c>
      <c r="I534" s="19">
        <f t="shared" si="33"/>
        <v>3839.96</v>
      </c>
      <c r="J534" s="19">
        <f t="shared" si="34"/>
        <v>4519.84</v>
      </c>
      <c r="K534" s="19">
        <f t="shared" si="35"/>
        <v>6019.98</v>
      </c>
      <c r="L534" s="24">
        <v>0</v>
      </c>
      <c r="M534" s="31">
        <v>739.13</v>
      </c>
      <c r="V534" s="17"/>
      <c r="W534" s="17"/>
    </row>
    <row r="535" spans="1:23" s="16" customFormat="1" ht="14.25" customHeight="1">
      <c r="A535" s="30">
        <f>'до 150 кВт'!A535</f>
        <v>44734</v>
      </c>
      <c r="B535" s="18">
        <v>22</v>
      </c>
      <c r="C535" s="23">
        <v>1871.46</v>
      </c>
      <c r="D535" s="23">
        <v>0</v>
      </c>
      <c r="E535" s="23">
        <v>950.81</v>
      </c>
      <c r="F535" s="23">
        <v>1893.45</v>
      </c>
      <c r="G535" s="23">
        <v>217</v>
      </c>
      <c r="H535" s="19">
        <f t="shared" si="32"/>
        <v>3422.8500000000004</v>
      </c>
      <c r="I535" s="19">
        <f t="shared" si="33"/>
        <v>3850.32</v>
      </c>
      <c r="J535" s="19">
        <f t="shared" si="34"/>
        <v>4530.200000000001</v>
      </c>
      <c r="K535" s="19">
        <f t="shared" si="35"/>
        <v>6030.34</v>
      </c>
      <c r="L535" s="24">
        <v>0</v>
      </c>
      <c r="M535" s="31">
        <v>950.81</v>
      </c>
      <c r="V535" s="17"/>
      <c r="W535" s="17"/>
    </row>
    <row r="536" spans="1:23" s="16" customFormat="1" ht="14.25" customHeight="1">
      <c r="A536" s="30">
        <f>'до 150 кВт'!A536</f>
        <v>44734</v>
      </c>
      <c r="B536" s="18">
        <v>23</v>
      </c>
      <c r="C536" s="23">
        <v>1265.73</v>
      </c>
      <c r="D536" s="23">
        <v>0</v>
      </c>
      <c r="E536" s="23">
        <v>413.23</v>
      </c>
      <c r="F536" s="23">
        <v>1287.72</v>
      </c>
      <c r="G536" s="23">
        <v>217</v>
      </c>
      <c r="H536" s="19">
        <f t="shared" si="32"/>
        <v>2817.1200000000003</v>
      </c>
      <c r="I536" s="19">
        <f t="shared" si="33"/>
        <v>3244.59</v>
      </c>
      <c r="J536" s="19">
        <f t="shared" si="34"/>
        <v>3924.4700000000003</v>
      </c>
      <c r="K536" s="19">
        <f t="shared" si="35"/>
        <v>5424.610000000001</v>
      </c>
      <c r="L536" s="24">
        <v>0</v>
      </c>
      <c r="M536" s="31">
        <v>413.23</v>
      </c>
      <c r="V536" s="17"/>
      <c r="W536" s="17"/>
    </row>
    <row r="537" spans="1:23" s="16" customFormat="1" ht="14.25" customHeight="1">
      <c r="A537" s="30">
        <f>'до 150 кВт'!A537</f>
        <v>44735</v>
      </c>
      <c r="B537" s="18">
        <v>0</v>
      </c>
      <c r="C537" s="23">
        <v>1297.07</v>
      </c>
      <c r="D537" s="23">
        <v>0</v>
      </c>
      <c r="E537" s="23">
        <v>447.62</v>
      </c>
      <c r="F537" s="23">
        <v>1319.06</v>
      </c>
      <c r="G537" s="23">
        <v>217</v>
      </c>
      <c r="H537" s="19">
        <f t="shared" si="32"/>
        <v>2848.46</v>
      </c>
      <c r="I537" s="19">
        <f t="shared" si="33"/>
        <v>3275.9300000000003</v>
      </c>
      <c r="J537" s="19">
        <f t="shared" si="34"/>
        <v>3955.8100000000004</v>
      </c>
      <c r="K537" s="19">
        <f t="shared" si="35"/>
        <v>5455.95</v>
      </c>
      <c r="L537" s="24">
        <v>0</v>
      </c>
      <c r="M537" s="31">
        <v>447.62</v>
      </c>
      <c r="V537" s="17"/>
      <c r="W537" s="17"/>
    </row>
    <row r="538" spans="1:23" s="16" customFormat="1" ht="14.25" customHeight="1">
      <c r="A538" s="30">
        <f>'до 150 кВт'!A538</f>
        <v>44735</v>
      </c>
      <c r="B538" s="18">
        <v>1</v>
      </c>
      <c r="C538" s="23">
        <v>1145.34</v>
      </c>
      <c r="D538" s="23">
        <v>0</v>
      </c>
      <c r="E538" s="23">
        <v>199.93</v>
      </c>
      <c r="F538" s="23">
        <v>1167.33</v>
      </c>
      <c r="G538" s="23">
        <v>217</v>
      </c>
      <c r="H538" s="19">
        <f t="shared" si="32"/>
        <v>2696.7300000000005</v>
      </c>
      <c r="I538" s="19">
        <f t="shared" si="33"/>
        <v>3124.2</v>
      </c>
      <c r="J538" s="19">
        <f t="shared" si="34"/>
        <v>3804.08</v>
      </c>
      <c r="K538" s="19">
        <f t="shared" si="35"/>
        <v>5304.22</v>
      </c>
      <c r="L538" s="24">
        <v>0</v>
      </c>
      <c r="M538" s="31">
        <v>199.93</v>
      </c>
      <c r="V538" s="17"/>
      <c r="W538" s="17"/>
    </row>
    <row r="539" spans="1:23" s="16" customFormat="1" ht="14.25" customHeight="1">
      <c r="A539" s="30">
        <f>'до 150 кВт'!A539</f>
        <v>44735</v>
      </c>
      <c r="B539" s="18">
        <v>2</v>
      </c>
      <c r="C539" s="23">
        <v>1137.66</v>
      </c>
      <c r="D539" s="23">
        <v>0</v>
      </c>
      <c r="E539" s="23">
        <v>218.97</v>
      </c>
      <c r="F539" s="23">
        <v>1159.65</v>
      </c>
      <c r="G539" s="23">
        <v>217</v>
      </c>
      <c r="H539" s="19">
        <f t="shared" si="32"/>
        <v>2689.05</v>
      </c>
      <c r="I539" s="19">
        <f t="shared" si="33"/>
        <v>3116.5200000000004</v>
      </c>
      <c r="J539" s="19">
        <f t="shared" si="34"/>
        <v>3796.4000000000005</v>
      </c>
      <c r="K539" s="19">
        <f t="shared" si="35"/>
        <v>5296.54</v>
      </c>
      <c r="L539" s="24">
        <v>0</v>
      </c>
      <c r="M539" s="31">
        <v>218.97</v>
      </c>
      <c r="V539" s="17"/>
      <c r="W539" s="17"/>
    </row>
    <row r="540" spans="1:23" s="16" customFormat="1" ht="14.25" customHeight="1">
      <c r="A540" s="30">
        <f>'до 150 кВт'!A540</f>
        <v>44735</v>
      </c>
      <c r="B540" s="18">
        <v>3</v>
      </c>
      <c r="C540" s="23">
        <v>1139.66</v>
      </c>
      <c r="D540" s="23">
        <v>0</v>
      </c>
      <c r="E540" s="23">
        <v>234.42</v>
      </c>
      <c r="F540" s="23">
        <v>1161.65</v>
      </c>
      <c r="G540" s="23">
        <v>217</v>
      </c>
      <c r="H540" s="19">
        <f t="shared" si="32"/>
        <v>2691.05</v>
      </c>
      <c r="I540" s="19">
        <f t="shared" si="33"/>
        <v>3118.5200000000004</v>
      </c>
      <c r="J540" s="19">
        <f t="shared" si="34"/>
        <v>3798.4000000000005</v>
      </c>
      <c r="K540" s="19">
        <f t="shared" si="35"/>
        <v>5298.54</v>
      </c>
      <c r="L540" s="24">
        <v>0</v>
      </c>
      <c r="M540" s="31">
        <v>234.42</v>
      </c>
      <c r="V540" s="17"/>
      <c r="W540" s="17"/>
    </row>
    <row r="541" spans="1:23" s="16" customFormat="1" ht="14.25" customHeight="1">
      <c r="A541" s="30">
        <f>'до 150 кВт'!A541</f>
        <v>44735</v>
      </c>
      <c r="B541" s="18">
        <v>4</v>
      </c>
      <c r="C541" s="23">
        <v>1141.21</v>
      </c>
      <c r="D541" s="23">
        <v>0</v>
      </c>
      <c r="E541" s="23">
        <v>245.9</v>
      </c>
      <c r="F541" s="23">
        <v>1163.2</v>
      </c>
      <c r="G541" s="23">
        <v>217</v>
      </c>
      <c r="H541" s="19">
        <f t="shared" si="32"/>
        <v>2692.6000000000004</v>
      </c>
      <c r="I541" s="19">
        <f t="shared" si="33"/>
        <v>3120.07</v>
      </c>
      <c r="J541" s="19">
        <f t="shared" si="34"/>
        <v>3799.9500000000003</v>
      </c>
      <c r="K541" s="19">
        <f t="shared" si="35"/>
        <v>5300.09</v>
      </c>
      <c r="L541" s="24">
        <v>0</v>
      </c>
      <c r="M541" s="31">
        <v>245.9</v>
      </c>
      <c r="V541" s="17"/>
      <c r="W541" s="17"/>
    </row>
    <row r="542" spans="1:23" s="16" customFormat="1" ht="14.25" customHeight="1">
      <c r="A542" s="30">
        <f>'до 150 кВт'!A542</f>
        <v>44735</v>
      </c>
      <c r="B542" s="18">
        <v>5</v>
      </c>
      <c r="C542" s="23">
        <v>1137.43</v>
      </c>
      <c r="D542" s="23">
        <v>0</v>
      </c>
      <c r="E542" s="23">
        <v>278.64</v>
      </c>
      <c r="F542" s="23">
        <v>1159.42</v>
      </c>
      <c r="G542" s="23">
        <v>217</v>
      </c>
      <c r="H542" s="19">
        <f t="shared" si="32"/>
        <v>2688.8200000000006</v>
      </c>
      <c r="I542" s="19">
        <f t="shared" si="33"/>
        <v>3116.29</v>
      </c>
      <c r="J542" s="19">
        <f t="shared" si="34"/>
        <v>3796.17</v>
      </c>
      <c r="K542" s="19">
        <f t="shared" si="35"/>
        <v>5296.31</v>
      </c>
      <c r="L542" s="24">
        <v>0</v>
      </c>
      <c r="M542" s="31">
        <v>278.64</v>
      </c>
      <c r="V542" s="17"/>
      <c r="W542" s="17"/>
    </row>
    <row r="543" spans="1:23" s="16" customFormat="1" ht="14.25" customHeight="1">
      <c r="A543" s="30">
        <f>'до 150 кВт'!A543</f>
        <v>44735</v>
      </c>
      <c r="B543" s="18">
        <v>6</v>
      </c>
      <c r="C543" s="23">
        <v>1146.38</v>
      </c>
      <c r="D543" s="23">
        <v>0</v>
      </c>
      <c r="E543" s="23">
        <v>4.53</v>
      </c>
      <c r="F543" s="23">
        <v>1168.37</v>
      </c>
      <c r="G543" s="23">
        <v>217</v>
      </c>
      <c r="H543" s="19">
        <f t="shared" si="32"/>
        <v>2697.7700000000004</v>
      </c>
      <c r="I543" s="19">
        <f t="shared" si="33"/>
        <v>3125.2400000000002</v>
      </c>
      <c r="J543" s="19">
        <f t="shared" si="34"/>
        <v>3805.1200000000003</v>
      </c>
      <c r="K543" s="19">
        <f t="shared" si="35"/>
        <v>5305.26</v>
      </c>
      <c r="L543" s="24">
        <v>0</v>
      </c>
      <c r="M543" s="31">
        <v>4.53</v>
      </c>
      <c r="V543" s="17"/>
      <c r="W543" s="17"/>
    </row>
    <row r="544" spans="1:23" s="16" customFormat="1" ht="14.25" customHeight="1">
      <c r="A544" s="30">
        <f>'до 150 кВт'!A544</f>
        <v>44735</v>
      </c>
      <c r="B544" s="18">
        <v>7</v>
      </c>
      <c r="C544" s="23">
        <v>1203.43</v>
      </c>
      <c r="D544" s="23">
        <v>47.34</v>
      </c>
      <c r="E544" s="23">
        <v>0</v>
      </c>
      <c r="F544" s="23">
        <v>1225.42</v>
      </c>
      <c r="G544" s="23">
        <v>217</v>
      </c>
      <c r="H544" s="19">
        <f t="shared" si="32"/>
        <v>2754.8200000000006</v>
      </c>
      <c r="I544" s="19">
        <f t="shared" si="33"/>
        <v>3182.29</v>
      </c>
      <c r="J544" s="19">
        <f t="shared" si="34"/>
        <v>3862.17</v>
      </c>
      <c r="K544" s="19">
        <f t="shared" si="35"/>
        <v>5362.31</v>
      </c>
      <c r="L544" s="24">
        <v>47.34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44735</v>
      </c>
      <c r="B545" s="18">
        <v>8</v>
      </c>
      <c r="C545" s="23">
        <v>1555.25</v>
      </c>
      <c r="D545" s="23">
        <v>120.52</v>
      </c>
      <c r="E545" s="23">
        <v>0</v>
      </c>
      <c r="F545" s="23">
        <v>1577.24</v>
      </c>
      <c r="G545" s="23">
        <v>217</v>
      </c>
      <c r="H545" s="19">
        <f t="shared" si="32"/>
        <v>3106.6400000000003</v>
      </c>
      <c r="I545" s="19">
        <f t="shared" si="33"/>
        <v>3534.11</v>
      </c>
      <c r="J545" s="19">
        <f t="shared" si="34"/>
        <v>4213.99</v>
      </c>
      <c r="K545" s="19">
        <f t="shared" si="35"/>
        <v>5714.13</v>
      </c>
      <c r="L545" s="24">
        <v>120.52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44735</v>
      </c>
      <c r="B546" s="18">
        <v>9</v>
      </c>
      <c r="C546" s="23">
        <v>1759.38</v>
      </c>
      <c r="D546" s="23">
        <v>0</v>
      </c>
      <c r="E546" s="23">
        <v>118.39</v>
      </c>
      <c r="F546" s="23">
        <v>1781.37</v>
      </c>
      <c r="G546" s="23">
        <v>217</v>
      </c>
      <c r="H546" s="19">
        <f t="shared" si="32"/>
        <v>3310.7700000000004</v>
      </c>
      <c r="I546" s="19">
        <f t="shared" si="33"/>
        <v>3738.2400000000002</v>
      </c>
      <c r="J546" s="19">
        <f t="shared" si="34"/>
        <v>4418.120000000001</v>
      </c>
      <c r="K546" s="19">
        <f t="shared" si="35"/>
        <v>5918.26</v>
      </c>
      <c r="L546" s="24">
        <v>0</v>
      </c>
      <c r="M546" s="31">
        <v>118.39</v>
      </c>
      <c r="V546" s="17"/>
      <c r="W546" s="17"/>
    </row>
    <row r="547" spans="1:23" s="16" customFormat="1" ht="14.25" customHeight="1">
      <c r="A547" s="30">
        <f>'до 150 кВт'!A547</f>
        <v>44735</v>
      </c>
      <c r="B547" s="18">
        <v>10</v>
      </c>
      <c r="C547" s="23">
        <v>1865.52</v>
      </c>
      <c r="D547" s="23">
        <v>0</v>
      </c>
      <c r="E547" s="23">
        <v>100.16</v>
      </c>
      <c r="F547" s="23">
        <v>1887.51</v>
      </c>
      <c r="G547" s="23">
        <v>217</v>
      </c>
      <c r="H547" s="19">
        <f t="shared" si="32"/>
        <v>3416.9100000000003</v>
      </c>
      <c r="I547" s="19">
        <f t="shared" si="33"/>
        <v>3844.38</v>
      </c>
      <c r="J547" s="19">
        <f t="shared" si="34"/>
        <v>4524.26</v>
      </c>
      <c r="K547" s="19">
        <f t="shared" si="35"/>
        <v>6024.4</v>
      </c>
      <c r="L547" s="24">
        <v>0</v>
      </c>
      <c r="M547" s="31">
        <v>100.16</v>
      </c>
      <c r="V547" s="17"/>
      <c r="W547" s="17"/>
    </row>
    <row r="548" spans="1:23" s="16" customFormat="1" ht="14.25" customHeight="1">
      <c r="A548" s="30">
        <f>'до 150 кВт'!A548</f>
        <v>44735</v>
      </c>
      <c r="B548" s="18">
        <v>11</v>
      </c>
      <c r="C548" s="23">
        <v>1869.68</v>
      </c>
      <c r="D548" s="23">
        <v>0</v>
      </c>
      <c r="E548" s="23">
        <v>183.31</v>
      </c>
      <c r="F548" s="23">
        <v>1891.67</v>
      </c>
      <c r="G548" s="23">
        <v>217</v>
      </c>
      <c r="H548" s="19">
        <f t="shared" si="32"/>
        <v>3421.0700000000006</v>
      </c>
      <c r="I548" s="19">
        <f t="shared" si="33"/>
        <v>3848.5400000000004</v>
      </c>
      <c r="J548" s="19">
        <f t="shared" si="34"/>
        <v>4528.42</v>
      </c>
      <c r="K548" s="19">
        <f t="shared" si="35"/>
        <v>6028.56</v>
      </c>
      <c r="L548" s="24">
        <v>0</v>
      </c>
      <c r="M548" s="31">
        <v>183.31</v>
      </c>
      <c r="V548" s="17"/>
      <c r="W548" s="17"/>
    </row>
    <row r="549" spans="1:23" s="16" customFormat="1" ht="14.25" customHeight="1">
      <c r="A549" s="30">
        <f>'до 150 кВт'!A549</f>
        <v>44735</v>
      </c>
      <c r="B549" s="18">
        <v>12</v>
      </c>
      <c r="C549" s="23">
        <v>1873.54</v>
      </c>
      <c r="D549" s="23">
        <v>0</v>
      </c>
      <c r="E549" s="23">
        <v>191.61</v>
      </c>
      <c r="F549" s="23">
        <v>1895.53</v>
      </c>
      <c r="G549" s="23">
        <v>217</v>
      </c>
      <c r="H549" s="19">
        <f t="shared" si="32"/>
        <v>3424.9300000000003</v>
      </c>
      <c r="I549" s="19">
        <f t="shared" si="33"/>
        <v>3852.4</v>
      </c>
      <c r="J549" s="19">
        <f t="shared" si="34"/>
        <v>4532.280000000001</v>
      </c>
      <c r="K549" s="19">
        <f t="shared" si="35"/>
        <v>6032.42</v>
      </c>
      <c r="L549" s="24">
        <v>0</v>
      </c>
      <c r="M549" s="31">
        <v>191.61</v>
      </c>
      <c r="V549" s="17"/>
      <c r="W549" s="17"/>
    </row>
    <row r="550" spans="1:23" s="16" customFormat="1" ht="14.25" customHeight="1">
      <c r="A550" s="30">
        <f>'до 150 кВт'!A550</f>
        <v>44735</v>
      </c>
      <c r="B550" s="18">
        <v>13</v>
      </c>
      <c r="C550" s="23">
        <v>1871.29</v>
      </c>
      <c r="D550" s="23">
        <v>0</v>
      </c>
      <c r="E550" s="23">
        <v>201.96</v>
      </c>
      <c r="F550" s="23">
        <v>1893.28</v>
      </c>
      <c r="G550" s="23">
        <v>217</v>
      </c>
      <c r="H550" s="19">
        <f t="shared" si="32"/>
        <v>3422.6800000000003</v>
      </c>
      <c r="I550" s="19">
        <f t="shared" si="33"/>
        <v>3850.15</v>
      </c>
      <c r="J550" s="19">
        <f t="shared" si="34"/>
        <v>4530.030000000001</v>
      </c>
      <c r="K550" s="19">
        <f t="shared" si="35"/>
        <v>6030.17</v>
      </c>
      <c r="L550" s="24">
        <v>0</v>
      </c>
      <c r="M550" s="31">
        <v>201.96</v>
      </c>
      <c r="V550" s="17"/>
      <c r="W550" s="17"/>
    </row>
    <row r="551" spans="1:23" s="16" customFormat="1" ht="14.25" customHeight="1">
      <c r="A551" s="30">
        <f>'до 150 кВт'!A551</f>
        <v>44735</v>
      </c>
      <c r="B551" s="18">
        <v>14</v>
      </c>
      <c r="C551" s="23">
        <v>1869.99</v>
      </c>
      <c r="D551" s="23">
        <v>0</v>
      </c>
      <c r="E551" s="23">
        <v>171.98</v>
      </c>
      <c r="F551" s="23">
        <v>1891.98</v>
      </c>
      <c r="G551" s="23">
        <v>217</v>
      </c>
      <c r="H551" s="19">
        <f t="shared" si="32"/>
        <v>3421.38</v>
      </c>
      <c r="I551" s="19">
        <f t="shared" si="33"/>
        <v>3848.85</v>
      </c>
      <c r="J551" s="19">
        <f t="shared" si="34"/>
        <v>4528.73</v>
      </c>
      <c r="K551" s="19">
        <f t="shared" si="35"/>
        <v>6028.87</v>
      </c>
      <c r="L551" s="24">
        <v>0</v>
      </c>
      <c r="M551" s="31">
        <v>171.98</v>
      </c>
      <c r="V551" s="17"/>
      <c r="W551" s="17"/>
    </row>
    <row r="552" spans="1:23" s="16" customFormat="1" ht="14.25" customHeight="1">
      <c r="A552" s="30">
        <f>'до 150 кВт'!A552</f>
        <v>44735</v>
      </c>
      <c r="B552" s="18">
        <v>15</v>
      </c>
      <c r="C552" s="23">
        <v>1867.32</v>
      </c>
      <c r="D552" s="23">
        <v>0</v>
      </c>
      <c r="E552" s="23">
        <v>334.16</v>
      </c>
      <c r="F552" s="23">
        <v>1889.31</v>
      </c>
      <c r="G552" s="23">
        <v>217</v>
      </c>
      <c r="H552" s="19">
        <f t="shared" si="32"/>
        <v>3418.71</v>
      </c>
      <c r="I552" s="19">
        <f t="shared" si="33"/>
        <v>3846.18</v>
      </c>
      <c r="J552" s="19">
        <f t="shared" si="34"/>
        <v>4526.0599999999995</v>
      </c>
      <c r="K552" s="19">
        <f t="shared" si="35"/>
        <v>6026.2</v>
      </c>
      <c r="L552" s="24">
        <v>0</v>
      </c>
      <c r="M552" s="31">
        <v>334.16</v>
      </c>
      <c r="V552" s="17"/>
      <c r="W552" s="17"/>
    </row>
    <row r="553" spans="1:23" s="16" customFormat="1" ht="14.25" customHeight="1">
      <c r="A553" s="30">
        <f>'до 150 кВт'!A553</f>
        <v>44735</v>
      </c>
      <c r="B553" s="18">
        <v>16</v>
      </c>
      <c r="C553" s="23">
        <v>1864.17</v>
      </c>
      <c r="D553" s="23">
        <v>0</v>
      </c>
      <c r="E553" s="23">
        <v>431.12</v>
      </c>
      <c r="F553" s="23">
        <v>1886.16</v>
      </c>
      <c r="G553" s="23">
        <v>217</v>
      </c>
      <c r="H553" s="19">
        <f t="shared" si="32"/>
        <v>3415.5600000000004</v>
      </c>
      <c r="I553" s="19">
        <f t="shared" si="33"/>
        <v>3843.03</v>
      </c>
      <c r="J553" s="19">
        <f t="shared" si="34"/>
        <v>4522.91</v>
      </c>
      <c r="K553" s="19">
        <f t="shared" si="35"/>
        <v>6023.05</v>
      </c>
      <c r="L553" s="24">
        <v>0</v>
      </c>
      <c r="M553" s="31">
        <v>431.12</v>
      </c>
      <c r="V553" s="17"/>
      <c r="W553" s="17"/>
    </row>
    <row r="554" spans="1:23" s="16" customFormat="1" ht="14.25" customHeight="1">
      <c r="A554" s="30">
        <f>'до 150 кВт'!A554</f>
        <v>44735</v>
      </c>
      <c r="B554" s="18">
        <v>17</v>
      </c>
      <c r="C554" s="23">
        <v>1855.41</v>
      </c>
      <c r="D554" s="23">
        <v>0</v>
      </c>
      <c r="E554" s="23">
        <v>428.57</v>
      </c>
      <c r="F554" s="23">
        <v>1877.4</v>
      </c>
      <c r="G554" s="23">
        <v>217</v>
      </c>
      <c r="H554" s="19">
        <f t="shared" si="32"/>
        <v>3406.8</v>
      </c>
      <c r="I554" s="19">
        <f t="shared" si="33"/>
        <v>3834.27</v>
      </c>
      <c r="J554" s="19">
        <f t="shared" si="34"/>
        <v>4514.15</v>
      </c>
      <c r="K554" s="19">
        <f t="shared" si="35"/>
        <v>6014.29</v>
      </c>
      <c r="L554" s="24">
        <v>0</v>
      </c>
      <c r="M554" s="31">
        <v>428.57</v>
      </c>
      <c r="V554" s="17"/>
      <c r="W554" s="17"/>
    </row>
    <row r="555" spans="1:23" s="16" customFormat="1" ht="14.25" customHeight="1">
      <c r="A555" s="30">
        <f>'до 150 кВт'!A555</f>
        <v>44735</v>
      </c>
      <c r="B555" s="18">
        <v>18</v>
      </c>
      <c r="C555" s="23">
        <v>1850.88</v>
      </c>
      <c r="D555" s="23">
        <v>0</v>
      </c>
      <c r="E555" s="23">
        <v>178.06</v>
      </c>
      <c r="F555" s="23">
        <v>1872.87</v>
      </c>
      <c r="G555" s="23">
        <v>217</v>
      </c>
      <c r="H555" s="19">
        <f t="shared" si="32"/>
        <v>3402.2700000000004</v>
      </c>
      <c r="I555" s="19">
        <f t="shared" si="33"/>
        <v>3829.7400000000002</v>
      </c>
      <c r="J555" s="19">
        <f t="shared" si="34"/>
        <v>4509.620000000001</v>
      </c>
      <c r="K555" s="19">
        <f t="shared" si="35"/>
        <v>6009.76</v>
      </c>
      <c r="L555" s="24">
        <v>0</v>
      </c>
      <c r="M555" s="31">
        <v>178.06</v>
      </c>
      <c r="V555" s="17"/>
      <c r="W555" s="17"/>
    </row>
    <row r="556" spans="1:23" s="16" customFormat="1" ht="14.25" customHeight="1">
      <c r="A556" s="30">
        <f>'до 150 кВт'!A556</f>
        <v>44735</v>
      </c>
      <c r="B556" s="18">
        <v>19</v>
      </c>
      <c r="C556" s="23">
        <v>1799.97</v>
      </c>
      <c r="D556" s="23">
        <v>0</v>
      </c>
      <c r="E556" s="23">
        <v>22.33</v>
      </c>
      <c r="F556" s="23">
        <v>1821.96</v>
      </c>
      <c r="G556" s="23">
        <v>217</v>
      </c>
      <c r="H556" s="19">
        <f t="shared" si="32"/>
        <v>3351.3600000000006</v>
      </c>
      <c r="I556" s="19">
        <f t="shared" si="33"/>
        <v>3778.83</v>
      </c>
      <c r="J556" s="19">
        <f t="shared" si="34"/>
        <v>4458.71</v>
      </c>
      <c r="K556" s="19">
        <f t="shared" si="35"/>
        <v>5958.85</v>
      </c>
      <c r="L556" s="24">
        <v>0</v>
      </c>
      <c r="M556" s="31">
        <v>22.33</v>
      </c>
      <c r="V556" s="17"/>
      <c r="W556" s="17"/>
    </row>
    <row r="557" spans="1:23" s="16" customFormat="1" ht="14.25" customHeight="1">
      <c r="A557" s="30">
        <f>'до 150 кВт'!A557</f>
        <v>44735</v>
      </c>
      <c r="B557" s="18">
        <v>20</v>
      </c>
      <c r="C557" s="23">
        <v>1837.32</v>
      </c>
      <c r="D557" s="23">
        <v>0</v>
      </c>
      <c r="E557" s="23">
        <v>56.24</v>
      </c>
      <c r="F557" s="23">
        <v>1859.31</v>
      </c>
      <c r="G557" s="23">
        <v>217</v>
      </c>
      <c r="H557" s="19">
        <f t="shared" si="32"/>
        <v>3388.71</v>
      </c>
      <c r="I557" s="19">
        <f t="shared" si="33"/>
        <v>3816.18</v>
      </c>
      <c r="J557" s="19">
        <f t="shared" si="34"/>
        <v>4496.0599999999995</v>
      </c>
      <c r="K557" s="19">
        <f t="shared" si="35"/>
        <v>5996.2</v>
      </c>
      <c r="L557" s="24">
        <v>0</v>
      </c>
      <c r="M557" s="31">
        <v>56.24</v>
      </c>
      <c r="V557" s="17"/>
      <c r="W557" s="17"/>
    </row>
    <row r="558" spans="1:23" s="16" customFormat="1" ht="14.25" customHeight="1">
      <c r="A558" s="30">
        <f>'до 150 кВт'!A558</f>
        <v>44735</v>
      </c>
      <c r="B558" s="18">
        <v>21</v>
      </c>
      <c r="C558" s="23">
        <v>1840.53</v>
      </c>
      <c r="D558" s="23">
        <v>0</v>
      </c>
      <c r="E558" s="23">
        <v>354.58</v>
      </c>
      <c r="F558" s="23">
        <v>1862.52</v>
      </c>
      <c r="G558" s="23">
        <v>217</v>
      </c>
      <c r="H558" s="19">
        <f t="shared" si="32"/>
        <v>3391.92</v>
      </c>
      <c r="I558" s="19">
        <f t="shared" si="33"/>
        <v>3819.39</v>
      </c>
      <c r="J558" s="19">
        <f t="shared" si="34"/>
        <v>4499.27</v>
      </c>
      <c r="K558" s="19">
        <f t="shared" si="35"/>
        <v>5999.41</v>
      </c>
      <c r="L558" s="24">
        <v>0</v>
      </c>
      <c r="M558" s="31">
        <v>354.58</v>
      </c>
      <c r="V558" s="17"/>
      <c r="W558" s="17"/>
    </row>
    <row r="559" spans="1:23" s="16" customFormat="1" ht="14.25" customHeight="1">
      <c r="A559" s="30">
        <f>'до 150 кВт'!A559</f>
        <v>44735</v>
      </c>
      <c r="B559" s="18">
        <v>22</v>
      </c>
      <c r="C559" s="23">
        <v>2112.56</v>
      </c>
      <c r="D559" s="23">
        <v>0</v>
      </c>
      <c r="E559" s="23">
        <v>1111.54</v>
      </c>
      <c r="F559" s="23">
        <v>2134.55</v>
      </c>
      <c r="G559" s="23">
        <v>217</v>
      </c>
      <c r="H559" s="19">
        <f t="shared" si="32"/>
        <v>3663.9500000000003</v>
      </c>
      <c r="I559" s="19">
        <f t="shared" si="33"/>
        <v>4091.42</v>
      </c>
      <c r="J559" s="19">
        <f t="shared" si="34"/>
        <v>4771.3</v>
      </c>
      <c r="K559" s="19">
        <f t="shared" si="35"/>
        <v>6271.4400000000005</v>
      </c>
      <c r="L559" s="24">
        <v>0</v>
      </c>
      <c r="M559" s="31">
        <v>1111.54</v>
      </c>
      <c r="V559" s="17"/>
      <c r="W559" s="17"/>
    </row>
    <row r="560" spans="1:23" s="16" customFormat="1" ht="14.25" customHeight="1">
      <c r="A560" s="30">
        <f>'до 150 кВт'!A560</f>
        <v>44735</v>
      </c>
      <c r="B560" s="18">
        <v>23</v>
      </c>
      <c r="C560" s="23">
        <v>1788.72</v>
      </c>
      <c r="D560" s="23">
        <v>0</v>
      </c>
      <c r="E560" s="23">
        <v>959.44</v>
      </c>
      <c r="F560" s="23">
        <v>1810.71</v>
      </c>
      <c r="G560" s="23">
        <v>217</v>
      </c>
      <c r="H560" s="19">
        <f t="shared" si="32"/>
        <v>3340.1100000000006</v>
      </c>
      <c r="I560" s="19">
        <f t="shared" si="33"/>
        <v>3767.58</v>
      </c>
      <c r="J560" s="19">
        <f t="shared" si="34"/>
        <v>4447.46</v>
      </c>
      <c r="K560" s="19">
        <f t="shared" si="35"/>
        <v>5947.6</v>
      </c>
      <c r="L560" s="24">
        <v>0</v>
      </c>
      <c r="M560" s="31">
        <v>959.44</v>
      </c>
      <c r="V560" s="17"/>
      <c r="W560" s="17"/>
    </row>
    <row r="561" spans="1:23" s="16" customFormat="1" ht="14.25" customHeight="1">
      <c r="A561" s="30">
        <f>'до 150 кВт'!A561</f>
        <v>44736</v>
      </c>
      <c r="B561" s="18">
        <v>0</v>
      </c>
      <c r="C561" s="23">
        <v>1157.62</v>
      </c>
      <c r="D561" s="23">
        <v>0</v>
      </c>
      <c r="E561" s="23">
        <v>227.42</v>
      </c>
      <c r="F561" s="23">
        <v>1179.61</v>
      </c>
      <c r="G561" s="23">
        <v>217</v>
      </c>
      <c r="H561" s="19">
        <f t="shared" si="32"/>
        <v>2709.01</v>
      </c>
      <c r="I561" s="19">
        <f t="shared" si="33"/>
        <v>3136.48</v>
      </c>
      <c r="J561" s="19">
        <f t="shared" si="34"/>
        <v>3816.36</v>
      </c>
      <c r="K561" s="19">
        <f t="shared" si="35"/>
        <v>5316.5</v>
      </c>
      <c r="L561" s="24">
        <v>0</v>
      </c>
      <c r="M561" s="31">
        <v>227.42</v>
      </c>
      <c r="V561" s="17"/>
      <c r="W561" s="17"/>
    </row>
    <row r="562" spans="1:23" s="16" customFormat="1" ht="14.25" customHeight="1">
      <c r="A562" s="30">
        <f>'до 150 кВт'!A562</f>
        <v>44736</v>
      </c>
      <c r="B562" s="18">
        <v>1</v>
      </c>
      <c r="C562" s="23">
        <v>1150.93</v>
      </c>
      <c r="D562" s="23">
        <v>0</v>
      </c>
      <c r="E562" s="23">
        <v>269.83</v>
      </c>
      <c r="F562" s="23">
        <v>1172.92</v>
      </c>
      <c r="G562" s="23">
        <v>217</v>
      </c>
      <c r="H562" s="19">
        <f t="shared" si="32"/>
        <v>2702.3200000000006</v>
      </c>
      <c r="I562" s="19">
        <f t="shared" si="33"/>
        <v>3129.79</v>
      </c>
      <c r="J562" s="19">
        <f t="shared" si="34"/>
        <v>3809.67</v>
      </c>
      <c r="K562" s="19">
        <f t="shared" si="35"/>
        <v>5309.81</v>
      </c>
      <c r="L562" s="24">
        <v>0</v>
      </c>
      <c r="M562" s="31">
        <v>269.83</v>
      </c>
      <c r="V562" s="17"/>
      <c r="W562" s="17"/>
    </row>
    <row r="563" spans="1:23" s="16" customFormat="1" ht="14.25" customHeight="1">
      <c r="A563" s="30">
        <f>'до 150 кВт'!A563</f>
        <v>44736</v>
      </c>
      <c r="B563" s="18">
        <v>2</v>
      </c>
      <c r="C563" s="23">
        <v>1132.53</v>
      </c>
      <c r="D563" s="23">
        <v>0</v>
      </c>
      <c r="E563" s="23">
        <v>245.58</v>
      </c>
      <c r="F563" s="23">
        <v>1154.52</v>
      </c>
      <c r="G563" s="23">
        <v>217</v>
      </c>
      <c r="H563" s="19">
        <f t="shared" si="32"/>
        <v>2683.92</v>
      </c>
      <c r="I563" s="19">
        <f t="shared" si="33"/>
        <v>3111.3900000000003</v>
      </c>
      <c r="J563" s="19">
        <f t="shared" si="34"/>
        <v>3791.2700000000004</v>
      </c>
      <c r="K563" s="19">
        <f t="shared" si="35"/>
        <v>5291.41</v>
      </c>
      <c r="L563" s="24">
        <v>0</v>
      </c>
      <c r="M563" s="31">
        <v>245.58</v>
      </c>
      <c r="V563" s="17"/>
      <c r="W563" s="17"/>
    </row>
    <row r="564" spans="1:23" s="16" customFormat="1" ht="14.25" customHeight="1">
      <c r="A564" s="30">
        <f>'до 150 кВт'!A564</f>
        <v>44736</v>
      </c>
      <c r="B564" s="18">
        <v>3</v>
      </c>
      <c r="C564" s="23">
        <v>944.97</v>
      </c>
      <c r="D564" s="23">
        <v>0</v>
      </c>
      <c r="E564" s="23">
        <v>73.1</v>
      </c>
      <c r="F564" s="23">
        <v>966.96</v>
      </c>
      <c r="G564" s="23">
        <v>217</v>
      </c>
      <c r="H564" s="19">
        <f t="shared" si="32"/>
        <v>2496.3600000000006</v>
      </c>
      <c r="I564" s="19">
        <f t="shared" si="33"/>
        <v>2923.83</v>
      </c>
      <c r="J564" s="19">
        <f t="shared" si="34"/>
        <v>3603.71</v>
      </c>
      <c r="K564" s="19">
        <f t="shared" si="35"/>
        <v>5103.85</v>
      </c>
      <c r="L564" s="24">
        <v>0</v>
      </c>
      <c r="M564" s="31">
        <v>73.1</v>
      </c>
      <c r="V564" s="17"/>
      <c r="W564" s="17"/>
    </row>
    <row r="565" spans="1:23" s="16" customFormat="1" ht="14.25" customHeight="1">
      <c r="A565" s="30">
        <f>'до 150 кВт'!A565</f>
        <v>44736</v>
      </c>
      <c r="B565" s="18">
        <v>4</v>
      </c>
      <c r="C565" s="23">
        <v>1134.1</v>
      </c>
      <c r="D565" s="23">
        <v>0</v>
      </c>
      <c r="E565" s="23">
        <v>281</v>
      </c>
      <c r="F565" s="23">
        <v>1156.09</v>
      </c>
      <c r="G565" s="23">
        <v>217</v>
      </c>
      <c r="H565" s="19">
        <f t="shared" si="32"/>
        <v>2685.4900000000002</v>
      </c>
      <c r="I565" s="19">
        <f t="shared" si="33"/>
        <v>3112.96</v>
      </c>
      <c r="J565" s="19">
        <f t="shared" si="34"/>
        <v>3792.84</v>
      </c>
      <c r="K565" s="19">
        <f t="shared" si="35"/>
        <v>5292.98</v>
      </c>
      <c r="L565" s="24">
        <v>0</v>
      </c>
      <c r="M565" s="31">
        <v>281</v>
      </c>
      <c r="V565" s="17"/>
      <c r="W565" s="17"/>
    </row>
    <row r="566" spans="1:23" s="16" customFormat="1" ht="14.25" customHeight="1">
      <c r="A566" s="30">
        <f>'до 150 кВт'!A566</f>
        <v>44736</v>
      </c>
      <c r="B566" s="18">
        <v>5</v>
      </c>
      <c r="C566" s="23">
        <v>1132</v>
      </c>
      <c r="D566" s="23">
        <v>0</v>
      </c>
      <c r="E566" s="23">
        <v>322.5</v>
      </c>
      <c r="F566" s="23">
        <v>1153.99</v>
      </c>
      <c r="G566" s="23">
        <v>217</v>
      </c>
      <c r="H566" s="19">
        <f t="shared" si="32"/>
        <v>2683.3900000000003</v>
      </c>
      <c r="I566" s="19">
        <f t="shared" si="33"/>
        <v>3110.86</v>
      </c>
      <c r="J566" s="19">
        <f t="shared" si="34"/>
        <v>3790.7400000000002</v>
      </c>
      <c r="K566" s="19">
        <f t="shared" si="35"/>
        <v>5290.88</v>
      </c>
      <c r="L566" s="24">
        <v>0</v>
      </c>
      <c r="M566" s="31">
        <v>322.5</v>
      </c>
      <c r="V566" s="17"/>
      <c r="W566" s="17"/>
    </row>
    <row r="567" spans="1:23" s="16" customFormat="1" ht="14.25" customHeight="1">
      <c r="A567" s="30">
        <f>'до 150 кВт'!A567</f>
        <v>44736</v>
      </c>
      <c r="B567" s="18">
        <v>6</v>
      </c>
      <c r="C567" s="23">
        <v>1134.91</v>
      </c>
      <c r="D567" s="23">
        <v>0</v>
      </c>
      <c r="E567" s="23">
        <v>312.79</v>
      </c>
      <c r="F567" s="23">
        <v>1156.9</v>
      </c>
      <c r="G567" s="23">
        <v>217</v>
      </c>
      <c r="H567" s="19">
        <f t="shared" si="32"/>
        <v>2686.3</v>
      </c>
      <c r="I567" s="19">
        <f t="shared" si="33"/>
        <v>3113.7700000000004</v>
      </c>
      <c r="J567" s="19">
        <f t="shared" si="34"/>
        <v>3793.6500000000005</v>
      </c>
      <c r="K567" s="19">
        <f t="shared" si="35"/>
        <v>5293.79</v>
      </c>
      <c r="L567" s="24">
        <v>0</v>
      </c>
      <c r="M567" s="31">
        <v>312.79</v>
      </c>
      <c r="V567" s="17"/>
      <c r="W567" s="17"/>
    </row>
    <row r="568" spans="1:23" s="16" customFormat="1" ht="14.25" customHeight="1">
      <c r="A568" s="30">
        <f>'до 150 кВт'!A568</f>
        <v>44736</v>
      </c>
      <c r="B568" s="18">
        <v>7</v>
      </c>
      <c r="C568" s="23">
        <v>905.37</v>
      </c>
      <c r="D568" s="23">
        <v>0</v>
      </c>
      <c r="E568" s="23">
        <v>15.45</v>
      </c>
      <c r="F568" s="23">
        <v>927.36</v>
      </c>
      <c r="G568" s="23">
        <v>217</v>
      </c>
      <c r="H568" s="19">
        <f t="shared" si="32"/>
        <v>2456.76</v>
      </c>
      <c r="I568" s="19">
        <f t="shared" si="33"/>
        <v>2884.23</v>
      </c>
      <c r="J568" s="19">
        <f t="shared" si="34"/>
        <v>3564.11</v>
      </c>
      <c r="K568" s="19">
        <f t="shared" si="35"/>
        <v>5064.25</v>
      </c>
      <c r="L568" s="24">
        <v>0</v>
      </c>
      <c r="M568" s="31">
        <v>15.45</v>
      </c>
      <c r="V568" s="17"/>
      <c r="W568" s="17"/>
    </row>
    <row r="569" spans="1:23" s="16" customFormat="1" ht="14.25" customHeight="1">
      <c r="A569" s="30">
        <f>'до 150 кВт'!A569</f>
        <v>44736</v>
      </c>
      <c r="B569" s="18">
        <v>8</v>
      </c>
      <c r="C569" s="23">
        <v>993.75</v>
      </c>
      <c r="D569" s="23">
        <v>0</v>
      </c>
      <c r="E569" s="23">
        <v>28.47</v>
      </c>
      <c r="F569" s="23">
        <v>1015.74</v>
      </c>
      <c r="G569" s="23">
        <v>217</v>
      </c>
      <c r="H569" s="19">
        <f t="shared" si="32"/>
        <v>2545.1400000000003</v>
      </c>
      <c r="I569" s="19">
        <f t="shared" si="33"/>
        <v>2972.61</v>
      </c>
      <c r="J569" s="19">
        <f t="shared" si="34"/>
        <v>3652.4900000000002</v>
      </c>
      <c r="K569" s="19">
        <f t="shared" si="35"/>
        <v>5152.63</v>
      </c>
      <c r="L569" s="24">
        <v>0</v>
      </c>
      <c r="M569" s="31">
        <v>28.47</v>
      </c>
      <c r="V569" s="17"/>
      <c r="W569" s="17"/>
    </row>
    <row r="570" spans="1:23" s="16" customFormat="1" ht="14.25" customHeight="1">
      <c r="A570" s="30">
        <f>'до 150 кВт'!A570</f>
        <v>44736</v>
      </c>
      <c r="B570" s="18">
        <v>9</v>
      </c>
      <c r="C570" s="23">
        <v>1205.88</v>
      </c>
      <c r="D570" s="23">
        <v>0</v>
      </c>
      <c r="E570" s="23">
        <v>172.04</v>
      </c>
      <c r="F570" s="23">
        <v>1227.87</v>
      </c>
      <c r="G570" s="23">
        <v>217</v>
      </c>
      <c r="H570" s="19">
        <f t="shared" si="32"/>
        <v>2757.2700000000004</v>
      </c>
      <c r="I570" s="19">
        <f t="shared" si="33"/>
        <v>3184.7400000000002</v>
      </c>
      <c r="J570" s="19">
        <f t="shared" si="34"/>
        <v>3864.6200000000003</v>
      </c>
      <c r="K570" s="19">
        <f t="shared" si="35"/>
        <v>5364.76</v>
      </c>
      <c r="L570" s="24">
        <v>0</v>
      </c>
      <c r="M570" s="31">
        <v>172.04</v>
      </c>
      <c r="V570" s="17"/>
      <c r="W570" s="17"/>
    </row>
    <row r="571" spans="1:23" s="16" customFormat="1" ht="14.25" customHeight="1">
      <c r="A571" s="30">
        <f>'до 150 кВт'!A571</f>
        <v>44736</v>
      </c>
      <c r="B571" s="18">
        <v>10</v>
      </c>
      <c r="C571" s="23">
        <v>1238.48</v>
      </c>
      <c r="D571" s="23">
        <v>0</v>
      </c>
      <c r="E571" s="23">
        <v>234.67</v>
      </c>
      <c r="F571" s="23">
        <v>1260.47</v>
      </c>
      <c r="G571" s="23">
        <v>217</v>
      </c>
      <c r="H571" s="19">
        <f t="shared" si="32"/>
        <v>2789.8700000000003</v>
      </c>
      <c r="I571" s="19">
        <f t="shared" si="33"/>
        <v>3217.34</v>
      </c>
      <c r="J571" s="19">
        <f t="shared" si="34"/>
        <v>3897.2200000000003</v>
      </c>
      <c r="K571" s="19">
        <f t="shared" si="35"/>
        <v>5397.360000000001</v>
      </c>
      <c r="L571" s="24">
        <v>0</v>
      </c>
      <c r="M571" s="31">
        <v>234.67</v>
      </c>
      <c r="V571" s="17"/>
      <c r="W571" s="17"/>
    </row>
    <row r="572" spans="1:23" s="16" customFormat="1" ht="14.25" customHeight="1">
      <c r="A572" s="30">
        <f>'до 150 кВт'!A572</f>
        <v>44736</v>
      </c>
      <c r="B572" s="18">
        <v>11</v>
      </c>
      <c r="C572" s="23">
        <v>1143.1</v>
      </c>
      <c r="D572" s="23">
        <v>0</v>
      </c>
      <c r="E572" s="23">
        <v>202.54</v>
      </c>
      <c r="F572" s="23">
        <v>1165.09</v>
      </c>
      <c r="G572" s="23">
        <v>217</v>
      </c>
      <c r="H572" s="19">
        <f t="shared" si="32"/>
        <v>2694.4900000000002</v>
      </c>
      <c r="I572" s="19">
        <f t="shared" si="33"/>
        <v>3121.96</v>
      </c>
      <c r="J572" s="19">
        <f t="shared" si="34"/>
        <v>3801.84</v>
      </c>
      <c r="K572" s="19">
        <f t="shared" si="35"/>
        <v>5301.98</v>
      </c>
      <c r="L572" s="24">
        <v>0</v>
      </c>
      <c r="M572" s="31">
        <v>202.54</v>
      </c>
      <c r="V572" s="17"/>
      <c r="W572" s="17"/>
    </row>
    <row r="573" spans="1:23" s="16" customFormat="1" ht="14.25" customHeight="1">
      <c r="A573" s="30">
        <f>'до 150 кВт'!A573</f>
        <v>44736</v>
      </c>
      <c r="B573" s="18">
        <v>12</v>
      </c>
      <c r="C573" s="23">
        <v>1148.27</v>
      </c>
      <c r="D573" s="23">
        <v>0</v>
      </c>
      <c r="E573" s="23">
        <v>181.86</v>
      </c>
      <c r="F573" s="23">
        <v>1170.26</v>
      </c>
      <c r="G573" s="23">
        <v>217</v>
      </c>
      <c r="H573" s="19">
        <f t="shared" si="32"/>
        <v>2699.6600000000003</v>
      </c>
      <c r="I573" s="19">
        <f t="shared" si="33"/>
        <v>3127.13</v>
      </c>
      <c r="J573" s="19">
        <f t="shared" si="34"/>
        <v>3807.01</v>
      </c>
      <c r="K573" s="19">
        <f t="shared" si="35"/>
        <v>5307.15</v>
      </c>
      <c r="L573" s="24">
        <v>0</v>
      </c>
      <c r="M573" s="31">
        <v>181.86</v>
      </c>
      <c r="V573" s="17"/>
      <c r="W573" s="17"/>
    </row>
    <row r="574" spans="1:23" s="16" customFormat="1" ht="14.25" customHeight="1">
      <c r="A574" s="30">
        <f>'до 150 кВт'!A574</f>
        <v>44736</v>
      </c>
      <c r="B574" s="18">
        <v>13</v>
      </c>
      <c r="C574" s="23">
        <v>1214.39</v>
      </c>
      <c r="D574" s="23">
        <v>0</v>
      </c>
      <c r="E574" s="23">
        <v>315.37</v>
      </c>
      <c r="F574" s="23">
        <v>1236.38</v>
      </c>
      <c r="G574" s="23">
        <v>217</v>
      </c>
      <c r="H574" s="19">
        <f t="shared" si="32"/>
        <v>2765.7800000000007</v>
      </c>
      <c r="I574" s="19">
        <f t="shared" si="33"/>
        <v>3193.25</v>
      </c>
      <c r="J574" s="19">
        <f t="shared" si="34"/>
        <v>3873.13</v>
      </c>
      <c r="K574" s="19">
        <f t="shared" si="35"/>
        <v>5373.27</v>
      </c>
      <c r="L574" s="24">
        <v>0</v>
      </c>
      <c r="M574" s="31">
        <v>315.37</v>
      </c>
      <c r="V574" s="17"/>
      <c r="W574" s="17"/>
    </row>
    <row r="575" spans="1:23" s="16" customFormat="1" ht="14.25" customHeight="1">
      <c r="A575" s="30">
        <f>'до 150 кВт'!A575</f>
        <v>44736</v>
      </c>
      <c r="B575" s="18">
        <v>14</v>
      </c>
      <c r="C575" s="23">
        <v>1132.84</v>
      </c>
      <c r="D575" s="23">
        <v>0</v>
      </c>
      <c r="E575" s="23">
        <v>181.74</v>
      </c>
      <c r="F575" s="23">
        <v>1154.83</v>
      </c>
      <c r="G575" s="23">
        <v>217</v>
      </c>
      <c r="H575" s="19">
        <f t="shared" si="32"/>
        <v>2684.2300000000005</v>
      </c>
      <c r="I575" s="19">
        <f t="shared" si="33"/>
        <v>3111.7</v>
      </c>
      <c r="J575" s="19">
        <f t="shared" si="34"/>
        <v>3791.58</v>
      </c>
      <c r="K575" s="19">
        <f t="shared" si="35"/>
        <v>5291.72</v>
      </c>
      <c r="L575" s="24">
        <v>0</v>
      </c>
      <c r="M575" s="31">
        <v>181.74</v>
      </c>
      <c r="V575" s="17"/>
      <c r="W575" s="17"/>
    </row>
    <row r="576" spans="1:23" s="16" customFormat="1" ht="14.25" customHeight="1">
      <c r="A576" s="30">
        <f>'до 150 кВт'!A576</f>
        <v>44736</v>
      </c>
      <c r="B576" s="18">
        <v>15</v>
      </c>
      <c r="C576" s="23">
        <v>1148.42</v>
      </c>
      <c r="D576" s="23">
        <v>0</v>
      </c>
      <c r="E576" s="23">
        <v>242.13</v>
      </c>
      <c r="F576" s="23">
        <v>1170.41</v>
      </c>
      <c r="G576" s="23">
        <v>217</v>
      </c>
      <c r="H576" s="19">
        <f t="shared" si="32"/>
        <v>2699.8100000000004</v>
      </c>
      <c r="I576" s="19">
        <f t="shared" si="33"/>
        <v>3127.28</v>
      </c>
      <c r="J576" s="19">
        <f t="shared" si="34"/>
        <v>3807.1600000000003</v>
      </c>
      <c r="K576" s="19">
        <f t="shared" si="35"/>
        <v>5307.3</v>
      </c>
      <c r="L576" s="24">
        <v>0</v>
      </c>
      <c r="M576" s="31">
        <v>242.13</v>
      </c>
      <c r="V576" s="17"/>
      <c r="W576" s="17"/>
    </row>
    <row r="577" spans="1:23" s="16" customFormat="1" ht="14.25" customHeight="1">
      <c r="A577" s="30">
        <f>'до 150 кВт'!A577</f>
        <v>44736</v>
      </c>
      <c r="B577" s="18">
        <v>16</v>
      </c>
      <c r="C577" s="23">
        <v>1241.31</v>
      </c>
      <c r="D577" s="23">
        <v>0</v>
      </c>
      <c r="E577" s="23">
        <v>308.84</v>
      </c>
      <c r="F577" s="23">
        <v>1263.3</v>
      </c>
      <c r="G577" s="23">
        <v>217</v>
      </c>
      <c r="H577" s="19">
        <f t="shared" si="32"/>
        <v>2792.7000000000003</v>
      </c>
      <c r="I577" s="19">
        <f t="shared" si="33"/>
        <v>3220.17</v>
      </c>
      <c r="J577" s="19">
        <f t="shared" si="34"/>
        <v>3900.05</v>
      </c>
      <c r="K577" s="19">
        <f t="shared" si="35"/>
        <v>5400.1900000000005</v>
      </c>
      <c r="L577" s="24">
        <v>0</v>
      </c>
      <c r="M577" s="31">
        <v>308.84</v>
      </c>
      <c r="V577" s="17"/>
      <c r="W577" s="17"/>
    </row>
    <row r="578" spans="1:23" s="16" customFormat="1" ht="14.25" customHeight="1">
      <c r="A578" s="30">
        <f>'до 150 кВт'!A578</f>
        <v>44736</v>
      </c>
      <c r="B578" s="18">
        <v>17</v>
      </c>
      <c r="C578" s="23">
        <v>1252.82</v>
      </c>
      <c r="D578" s="23">
        <v>0</v>
      </c>
      <c r="E578" s="23">
        <v>359.21</v>
      </c>
      <c r="F578" s="23">
        <v>1274.81</v>
      </c>
      <c r="G578" s="23">
        <v>217</v>
      </c>
      <c r="H578" s="19">
        <f t="shared" si="32"/>
        <v>2804.21</v>
      </c>
      <c r="I578" s="19">
        <f t="shared" si="33"/>
        <v>3231.6800000000003</v>
      </c>
      <c r="J578" s="19">
        <f t="shared" si="34"/>
        <v>3911.5600000000004</v>
      </c>
      <c r="K578" s="19">
        <f t="shared" si="35"/>
        <v>5411.7</v>
      </c>
      <c r="L578" s="24">
        <v>0</v>
      </c>
      <c r="M578" s="31">
        <v>359.21</v>
      </c>
      <c r="V578" s="17"/>
      <c r="W578" s="17"/>
    </row>
    <row r="579" spans="1:23" s="16" customFormat="1" ht="14.25" customHeight="1">
      <c r="A579" s="30">
        <f>'до 150 кВт'!A579</f>
        <v>44736</v>
      </c>
      <c r="B579" s="18">
        <v>18</v>
      </c>
      <c r="C579" s="23">
        <v>1383.43</v>
      </c>
      <c r="D579" s="23">
        <v>0</v>
      </c>
      <c r="E579" s="23">
        <v>504.65</v>
      </c>
      <c r="F579" s="23">
        <v>1405.42</v>
      </c>
      <c r="G579" s="23">
        <v>217</v>
      </c>
      <c r="H579" s="19">
        <f t="shared" si="32"/>
        <v>2934.8200000000006</v>
      </c>
      <c r="I579" s="19">
        <f t="shared" si="33"/>
        <v>3362.29</v>
      </c>
      <c r="J579" s="19">
        <f t="shared" si="34"/>
        <v>4042.17</v>
      </c>
      <c r="K579" s="19">
        <f t="shared" si="35"/>
        <v>5542.31</v>
      </c>
      <c r="L579" s="24">
        <v>0</v>
      </c>
      <c r="M579" s="31">
        <v>504.65</v>
      </c>
      <c r="V579" s="17"/>
      <c r="W579" s="17"/>
    </row>
    <row r="580" spans="1:23" s="16" customFormat="1" ht="14.25" customHeight="1">
      <c r="A580" s="30">
        <f>'до 150 кВт'!A580</f>
        <v>44736</v>
      </c>
      <c r="B580" s="18">
        <v>19</v>
      </c>
      <c r="C580" s="23">
        <v>1541.51</v>
      </c>
      <c r="D580" s="23">
        <v>0</v>
      </c>
      <c r="E580" s="23">
        <v>678.36</v>
      </c>
      <c r="F580" s="23">
        <v>1563.5</v>
      </c>
      <c r="G580" s="23">
        <v>217</v>
      </c>
      <c r="H580" s="19">
        <f t="shared" si="32"/>
        <v>3092.9000000000005</v>
      </c>
      <c r="I580" s="19">
        <f t="shared" si="33"/>
        <v>3520.37</v>
      </c>
      <c r="J580" s="19">
        <f t="shared" si="34"/>
        <v>4200.25</v>
      </c>
      <c r="K580" s="19">
        <f t="shared" si="35"/>
        <v>5700.39</v>
      </c>
      <c r="L580" s="24">
        <v>0</v>
      </c>
      <c r="M580" s="31">
        <v>678.36</v>
      </c>
      <c r="V580" s="17"/>
      <c r="W580" s="17"/>
    </row>
    <row r="581" spans="1:23" s="16" customFormat="1" ht="14.25" customHeight="1">
      <c r="A581" s="30">
        <f>'до 150 кВт'!A581</f>
        <v>44736</v>
      </c>
      <c r="B581" s="18">
        <v>20</v>
      </c>
      <c r="C581" s="23">
        <v>1805.98</v>
      </c>
      <c r="D581" s="23">
        <v>0</v>
      </c>
      <c r="E581" s="23">
        <v>576.27</v>
      </c>
      <c r="F581" s="23">
        <v>1827.97</v>
      </c>
      <c r="G581" s="23">
        <v>217</v>
      </c>
      <c r="H581" s="19">
        <f t="shared" si="32"/>
        <v>3357.3700000000003</v>
      </c>
      <c r="I581" s="19">
        <f t="shared" si="33"/>
        <v>3784.84</v>
      </c>
      <c r="J581" s="19">
        <f t="shared" si="34"/>
        <v>4464.72</v>
      </c>
      <c r="K581" s="19">
        <f t="shared" si="35"/>
        <v>5964.860000000001</v>
      </c>
      <c r="L581" s="24">
        <v>0</v>
      </c>
      <c r="M581" s="31">
        <v>576.27</v>
      </c>
      <c r="V581" s="17"/>
      <c r="W581" s="17"/>
    </row>
    <row r="582" spans="1:23" s="16" customFormat="1" ht="14.25" customHeight="1">
      <c r="A582" s="30">
        <f>'до 150 кВт'!A582</f>
        <v>44736</v>
      </c>
      <c r="B582" s="18">
        <v>21</v>
      </c>
      <c r="C582" s="23">
        <v>1757.95</v>
      </c>
      <c r="D582" s="23">
        <v>0</v>
      </c>
      <c r="E582" s="23">
        <v>646.1</v>
      </c>
      <c r="F582" s="23">
        <v>1779.94</v>
      </c>
      <c r="G582" s="23">
        <v>217</v>
      </c>
      <c r="H582" s="19">
        <f t="shared" si="32"/>
        <v>3309.34</v>
      </c>
      <c r="I582" s="19">
        <f t="shared" si="33"/>
        <v>3736.8100000000004</v>
      </c>
      <c r="J582" s="19">
        <f t="shared" si="34"/>
        <v>4416.6900000000005</v>
      </c>
      <c r="K582" s="19">
        <f t="shared" si="35"/>
        <v>5916.83</v>
      </c>
      <c r="L582" s="24">
        <v>0</v>
      </c>
      <c r="M582" s="31">
        <v>646.1</v>
      </c>
      <c r="V582" s="17"/>
      <c r="W582" s="17"/>
    </row>
    <row r="583" spans="1:23" s="16" customFormat="1" ht="14.25" customHeight="1">
      <c r="A583" s="30">
        <f>'до 150 кВт'!A583</f>
        <v>44736</v>
      </c>
      <c r="B583" s="18">
        <v>22</v>
      </c>
      <c r="C583" s="23">
        <v>1862.33</v>
      </c>
      <c r="D583" s="23">
        <v>0</v>
      </c>
      <c r="E583" s="23">
        <v>1036.39</v>
      </c>
      <c r="F583" s="23">
        <v>1884.32</v>
      </c>
      <c r="G583" s="23">
        <v>217</v>
      </c>
      <c r="H583" s="19">
        <f t="shared" si="32"/>
        <v>3413.7200000000003</v>
      </c>
      <c r="I583" s="19">
        <f t="shared" si="33"/>
        <v>3841.19</v>
      </c>
      <c r="J583" s="19">
        <f t="shared" si="34"/>
        <v>4521.07</v>
      </c>
      <c r="K583" s="19">
        <f t="shared" si="35"/>
        <v>6021.21</v>
      </c>
      <c r="L583" s="24">
        <v>0</v>
      </c>
      <c r="M583" s="31">
        <v>1036.39</v>
      </c>
      <c r="V583" s="17"/>
      <c r="W583" s="17"/>
    </row>
    <row r="584" spans="1:23" s="16" customFormat="1" ht="14.25" customHeight="1">
      <c r="A584" s="30">
        <f>'до 150 кВт'!A584</f>
        <v>44736</v>
      </c>
      <c r="B584" s="18">
        <v>23</v>
      </c>
      <c r="C584" s="23">
        <v>1787.17</v>
      </c>
      <c r="D584" s="23">
        <v>0</v>
      </c>
      <c r="E584" s="23">
        <v>1231.63</v>
      </c>
      <c r="F584" s="23">
        <v>1809.16</v>
      </c>
      <c r="G584" s="23">
        <v>217</v>
      </c>
      <c r="H584" s="19">
        <f t="shared" si="32"/>
        <v>3338.5600000000004</v>
      </c>
      <c r="I584" s="19">
        <f t="shared" si="33"/>
        <v>3766.03</v>
      </c>
      <c r="J584" s="19">
        <f t="shared" si="34"/>
        <v>4445.91</v>
      </c>
      <c r="K584" s="19">
        <f t="shared" si="35"/>
        <v>5946.05</v>
      </c>
      <c r="L584" s="24">
        <v>0</v>
      </c>
      <c r="M584" s="31">
        <v>1231.63</v>
      </c>
      <c r="V584" s="17"/>
      <c r="W584" s="17"/>
    </row>
    <row r="585" spans="1:23" s="16" customFormat="1" ht="14.25" customHeight="1">
      <c r="A585" s="30">
        <f>'до 150 кВт'!A585</f>
        <v>44737</v>
      </c>
      <c r="B585" s="18">
        <v>0</v>
      </c>
      <c r="C585" s="23">
        <v>1847.53</v>
      </c>
      <c r="D585" s="23">
        <v>0</v>
      </c>
      <c r="E585" s="23">
        <v>1311.77</v>
      </c>
      <c r="F585" s="23">
        <v>1869.52</v>
      </c>
      <c r="G585" s="23">
        <v>217</v>
      </c>
      <c r="H585" s="19">
        <f t="shared" si="32"/>
        <v>3398.92</v>
      </c>
      <c r="I585" s="19">
        <f t="shared" si="33"/>
        <v>3826.39</v>
      </c>
      <c r="J585" s="19">
        <f t="shared" si="34"/>
        <v>4506.27</v>
      </c>
      <c r="K585" s="19">
        <f t="shared" si="35"/>
        <v>6006.41</v>
      </c>
      <c r="L585" s="24">
        <v>0</v>
      </c>
      <c r="M585" s="31">
        <v>1311.77</v>
      </c>
      <c r="V585" s="17"/>
      <c r="W585" s="17"/>
    </row>
    <row r="586" spans="1:23" s="16" customFormat="1" ht="14.25" customHeight="1">
      <c r="A586" s="30">
        <f>'до 150 кВт'!A586</f>
        <v>44737</v>
      </c>
      <c r="B586" s="18">
        <v>1</v>
      </c>
      <c r="C586" s="23">
        <v>1138.53</v>
      </c>
      <c r="D586" s="23">
        <v>0</v>
      </c>
      <c r="E586" s="23">
        <v>426.72</v>
      </c>
      <c r="F586" s="23">
        <v>1160.52</v>
      </c>
      <c r="G586" s="23">
        <v>217</v>
      </c>
      <c r="H586" s="19">
        <f aca="true" t="shared" si="36" ref="H586:H649">SUM($C586,$G586,$R$5,$R$6)</f>
        <v>2689.92</v>
      </c>
      <c r="I586" s="19">
        <f aca="true" t="shared" si="37" ref="I586:I649">SUM($C586,$G586,$S$5,$S$6)</f>
        <v>3117.3900000000003</v>
      </c>
      <c r="J586" s="19">
        <f aca="true" t="shared" si="38" ref="J586:J649">SUM($C586,$G586,$T$5,$T$6)</f>
        <v>3797.2700000000004</v>
      </c>
      <c r="K586" s="19">
        <f aca="true" t="shared" si="39" ref="K586:K649">SUM($C586,$G586,$U$5,$U$6)</f>
        <v>5297.41</v>
      </c>
      <c r="L586" s="24">
        <v>0</v>
      </c>
      <c r="M586" s="31">
        <v>426.72</v>
      </c>
      <c r="V586" s="17"/>
      <c r="W586" s="17"/>
    </row>
    <row r="587" spans="1:23" s="16" customFormat="1" ht="14.25" customHeight="1">
      <c r="A587" s="30">
        <f>'до 150 кВт'!A587</f>
        <v>44737</v>
      </c>
      <c r="B587" s="18">
        <v>2</v>
      </c>
      <c r="C587" s="23">
        <v>1135.35</v>
      </c>
      <c r="D587" s="23">
        <v>0</v>
      </c>
      <c r="E587" s="23">
        <v>388.93</v>
      </c>
      <c r="F587" s="23">
        <v>1157.34</v>
      </c>
      <c r="G587" s="23">
        <v>217</v>
      </c>
      <c r="H587" s="19">
        <f t="shared" si="36"/>
        <v>2686.7400000000002</v>
      </c>
      <c r="I587" s="19">
        <f t="shared" si="37"/>
        <v>3114.21</v>
      </c>
      <c r="J587" s="19">
        <f t="shared" si="38"/>
        <v>3794.09</v>
      </c>
      <c r="K587" s="19">
        <f t="shared" si="39"/>
        <v>5294.23</v>
      </c>
      <c r="L587" s="24">
        <v>0</v>
      </c>
      <c r="M587" s="31">
        <v>388.93</v>
      </c>
      <c r="V587" s="17"/>
      <c r="W587" s="17"/>
    </row>
    <row r="588" spans="1:23" s="16" customFormat="1" ht="14.25" customHeight="1">
      <c r="A588" s="30">
        <f>'до 150 кВт'!A588</f>
        <v>44737</v>
      </c>
      <c r="B588" s="18">
        <v>3</v>
      </c>
      <c r="C588" s="23">
        <v>1663.72</v>
      </c>
      <c r="D588" s="23">
        <v>0</v>
      </c>
      <c r="E588" s="23">
        <v>867.02</v>
      </c>
      <c r="F588" s="23">
        <v>1685.71</v>
      </c>
      <c r="G588" s="23">
        <v>217</v>
      </c>
      <c r="H588" s="19">
        <f t="shared" si="36"/>
        <v>3215.1100000000006</v>
      </c>
      <c r="I588" s="19">
        <f t="shared" si="37"/>
        <v>3642.58</v>
      </c>
      <c r="J588" s="19">
        <f t="shared" si="38"/>
        <v>4322.46</v>
      </c>
      <c r="K588" s="19">
        <f t="shared" si="39"/>
        <v>5822.6</v>
      </c>
      <c r="L588" s="24">
        <v>0</v>
      </c>
      <c r="M588" s="31">
        <v>867.02</v>
      </c>
      <c r="V588" s="17"/>
      <c r="W588" s="17"/>
    </row>
    <row r="589" spans="1:23" s="16" customFormat="1" ht="14.25" customHeight="1">
      <c r="A589" s="30">
        <f>'до 150 кВт'!A589</f>
        <v>44737</v>
      </c>
      <c r="B589" s="18">
        <v>4</v>
      </c>
      <c r="C589" s="23">
        <v>1122.03</v>
      </c>
      <c r="D589" s="23">
        <v>0</v>
      </c>
      <c r="E589" s="23">
        <v>318.06</v>
      </c>
      <c r="F589" s="23">
        <v>1144.02</v>
      </c>
      <c r="G589" s="23">
        <v>217</v>
      </c>
      <c r="H589" s="19">
        <f t="shared" si="36"/>
        <v>2673.42</v>
      </c>
      <c r="I589" s="19">
        <f t="shared" si="37"/>
        <v>3100.8900000000003</v>
      </c>
      <c r="J589" s="19">
        <f t="shared" si="38"/>
        <v>3780.7700000000004</v>
      </c>
      <c r="K589" s="19">
        <f t="shared" si="39"/>
        <v>5280.91</v>
      </c>
      <c r="L589" s="24">
        <v>0</v>
      </c>
      <c r="M589" s="31">
        <v>318.06</v>
      </c>
      <c r="V589" s="17"/>
      <c r="W589" s="17"/>
    </row>
    <row r="590" spans="1:23" s="16" customFormat="1" ht="14.25" customHeight="1">
      <c r="A590" s="30">
        <f>'до 150 кВт'!A590</f>
        <v>44737</v>
      </c>
      <c r="B590" s="18">
        <v>5</v>
      </c>
      <c r="C590" s="23">
        <v>1132.54</v>
      </c>
      <c r="D590" s="23">
        <v>329.24</v>
      </c>
      <c r="E590" s="23">
        <v>0</v>
      </c>
      <c r="F590" s="23">
        <v>1154.53</v>
      </c>
      <c r="G590" s="23">
        <v>217</v>
      </c>
      <c r="H590" s="19">
        <f t="shared" si="36"/>
        <v>2683.9300000000003</v>
      </c>
      <c r="I590" s="19">
        <f t="shared" si="37"/>
        <v>3111.4</v>
      </c>
      <c r="J590" s="19">
        <f t="shared" si="38"/>
        <v>3791.28</v>
      </c>
      <c r="K590" s="19">
        <f t="shared" si="39"/>
        <v>5291.42</v>
      </c>
      <c r="L590" s="24">
        <v>329.24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44737</v>
      </c>
      <c r="B591" s="18">
        <v>6</v>
      </c>
      <c r="C591" s="23">
        <v>1496.11</v>
      </c>
      <c r="D591" s="23">
        <v>0</v>
      </c>
      <c r="E591" s="23">
        <v>406.23</v>
      </c>
      <c r="F591" s="23">
        <v>1518.1</v>
      </c>
      <c r="G591" s="23">
        <v>217</v>
      </c>
      <c r="H591" s="19">
        <f t="shared" si="36"/>
        <v>3047.5</v>
      </c>
      <c r="I591" s="19">
        <f t="shared" si="37"/>
        <v>3474.9700000000003</v>
      </c>
      <c r="J591" s="19">
        <f t="shared" si="38"/>
        <v>4154.85</v>
      </c>
      <c r="K591" s="19">
        <f t="shared" si="39"/>
        <v>5654.99</v>
      </c>
      <c r="L591" s="24">
        <v>0</v>
      </c>
      <c r="M591" s="31">
        <v>406.23</v>
      </c>
      <c r="V591" s="17"/>
      <c r="W591" s="17"/>
    </row>
    <row r="592" spans="1:23" s="16" customFormat="1" ht="14.25" customHeight="1">
      <c r="A592" s="30">
        <f>'до 150 кВт'!A592</f>
        <v>44737</v>
      </c>
      <c r="B592" s="18">
        <v>7</v>
      </c>
      <c r="C592" s="23">
        <v>1583.09</v>
      </c>
      <c r="D592" s="23">
        <v>0</v>
      </c>
      <c r="E592" s="23">
        <v>89.1</v>
      </c>
      <c r="F592" s="23">
        <v>1605.08</v>
      </c>
      <c r="G592" s="23">
        <v>217</v>
      </c>
      <c r="H592" s="19">
        <f t="shared" si="36"/>
        <v>3134.4800000000005</v>
      </c>
      <c r="I592" s="19">
        <f t="shared" si="37"/>
        <v>3561.95</v>
      </c>
      <c r="J592" s="19">
        <f t="shared" si="38"/>
        <v>4241.83</v>
      </c>
      <c r="K592" s="19">
        <f t="shared" si="39"/>
        <v>5741.97</v>
      </c>
      <c r="L592" s="24">
        <v>0</v>
      </c>
      <c r="M592" s="31">
        <v>89.1</v>
      </c>
      <c r="V592" s="17"/>
      <c r="W592" s="17"/>
    </row>
    <row r="593" spans="1:23" s="16" customFormat="1" ht="14.25" customHeight="1">
      <c r="A593" s="30">
        <f>'до 150 кВт'!A593</f>
        <v>44737</v>
      </c>
      <c r="B593" s="18">
        <v>8</v>
      </c>
      <c r="C593" s="23">
        <v>1873.09</v>
      </c>
      <c r="D593" s="23">
        <v>0</v>
      </c>
      <c r="E593" s="23">
        <v>181.96</v>
      </c>
      <c r="F593" s="23">
        <v>1895.08</v>
      </c>
      <c r="G593" s="23">
        <v>217</v>
      </c>
      <c r="H593" s="19">
        <f t="shared" si="36"/>
        <v>3424.4800000000005</v>
      </c>
      <c r="I593" s="19">
        <f t="shared" si="37"/>
        <v>3851.9500000000003</v>
      </c>
      <c r="J593" s="19">
        <f t="shared" si="38"/>
        <v>4531.83</v>
      </c>
      <c r="K593" s="19">
        <f t="shared" si="39"/>
        <v>6031.97</v>
      </c>
      <c r="L593" s="24">
        <v>0</v>
      </c>
      <c r="M593" s="31">
        <v>181.96</v>
      </c>
      <c r="V593" s="17"/>
      <c r="W593" s="17"/>
    </row>
    <row r="594" spans="1:23" s="16" customFormat="1" ht="14.25" customHeight="1">
      <c r="A594" s="30">
        <f>'до 150 кВт'!A594</f>
        <v>44737</v>
      </c>
      <c r="B594" s="18">
        <v>9</v>
      </c>
      <c r="C594" s="23">
        <v>1869.76</v>
      </c>
      <c r="D594" s="23">
        <v>0</v>
      </c>
      <c r="E594" s="23">
        <v>205.16</v>
      </c>
      <c r="F594" s="23">
        <v>1891.75</v>
      </c>
      <c r="G594" s="23">
        <v>217</v>
      </c>
      <c r="H594" s="19">
        <f t="shared" si="36"/>
        <v>3421.1500000000005</v>
      </c>
      <c r="I594" s="19">
        <f t="shared" si="37"/>
        <v>3848.6200000000003</v>
      </c>
      <c r="J594" s="19">
        <f t="shared" si="38"/>
        <v>4528.5</v>
      </c>
      <c r="K594" s="19">
        <f t="shared" si="39"/>
        <v>6028.64</v>
      </c>
      <c r="L594" s="24">
        <v>0</v>
      </c>
      <c r="M594" s="31">
        <v>205.16</v>
      </c>
      <c r="V594" s="17"/>
      <c r="W594" s="17"/>
    </row>
    <row r="595" spans="1:23" s="16" customFormat="1" ht="14.25" customHeight="1">
      <c r="A595" s="30">
        <f>'до 150 кВт'!A595</f>
        <v>44737</v>
      </c>
      <c r="B595" s="18">
        <v>10</v>
      </c>
      <c r="C595" s="23">
        <v>1876.54</v>
      </c>
      <c r="D595" s="23">
        <v>0</v>
      </c>
      <c r="E595" s="23">
        <v>246.22</v>
      </c>
      <c r="F595" s="23">
        <v>1898.53</v>
      </c>
      <c r="G595" s="23">
        <v>217</v>
      </c>
      <c r="H595" s="19">
        <f t="shared" si="36"/>
        <v>3427.9300000000003</v>
      </c>
      <c r="I595" s="19">
        <f t="shared" si="37"/>
        <v>3855.4</v>
      </c>
      <c r="J595" s="19">
        <f t="shared" si="38"/>
        <v>4535.280000000001</v>
      </c>
      <c r="K595" s="19">
        <f t="shared" si="39"/>
        <v>6035.42</v>
      </c>
      <c r="L595" s="24">
        <v>0</v>
      </c>
      <c r="M595" s="31">
        <v>246.22</v>
      </c>
      <c r="V595" s="17"/>
      <c r="W595" s="17"/>
    </row>
    <row r="596" spans="1:23" s="16" customFormat="1" ht="14.25" customHeight="1">
      <c r="A596" s="30">
        <f>'до 150 кВт'!A596</f>
        <v>44737</v>
      </c>
      <c r="B596" s="18">
        <v>11</v>
      </c>
      <c r="C596" s="23">
        <v>1872.69</v>
      </c>
      <c r="D596" s="23">
        <v>0</v>
      </c>
      <c r="E596" s="23">
        <v>279.77</v>
      </c>
      <c r="F596" s="23">
        <v>1894.68</v>
      </c>
      <c r="G596" s="23">
        <v>217</v>
      </c>
      <c r="H596" s="19">
        <f t="shared" si="36"/>
        <v>3424.0800000000004</v>
      </c>
      <c r="I596" s="19">
        <f t="shared" si="37"/>
        <v>3851.55</v>
      </c>
      <c r="J596" s="19">
        <f t="shared" si="38"/>
        <v>4531.43</v>
      </c>
      <c r="K596" s="19">
        <f t="shared" si="39"/>
        <v>6031.57</v>
      </c>
      <c r="L596" s="24">
        <v>0</v>
      </c>
      <c r="M596" s="31">
        <v>279.77</v>
      </c>
      <c r="V596" s="17"/>
      <c r="W596" s="17"/>
    </row>
    <row r="597" spans="1:23" s="16" customFormat="1" ht="14.25" customHeight="1">
      <c r="A597" s="30">
        <f>'до 150 кВт'!A597</f>
        <v>44737</v>
      </c>
      <c r="B597" s="18">
        <v>12</v>
      </c>
      <c r="C597" s="23">
        <v>1887.54</v>
      </c>
      <c r="D597" s="23">
        <v>0</v>
      </c>
      <c r="E597" s="23">
        <v>315.43</v>
      </c>
      <c r="F597" s="23">
        <v>1909.53</v>
      </c>
      <c r="G597" s="23">
        <v>217</v>
      </c>
      <c r="H597" s="19">
        <f t="shared" si="36"/>
        <v>3438.9300000000003</v>
      </c>
      <c r="I597" s="19">
        <f t="shared" si="37"/>
        <v>3866.4</v>
      </c>
      <c r="J597" s="19">
        <f t="shared" si="38"/>
        <v>4546.280000000001</v>
      </c>
      <c r="K597" s="19">
        <f t="shared" si="39"/>
        <v>6046.42</v>
      </c>
      <c r="L597" s="24">
        <v>0</v>
      </c>
      <c r="M597" s="31">
        <v>315.43</v>
      </c>
      <c r="V597" s="17"/>
      <c r="W597" s="17"/>
    </row>
    <row r="598" spans="1:23" s="16" customFormat="1" ht="14.25" customHeight="1">
      <c r="A598" s="30">
        <f>'до 150 кВт'!A598</f>
        <v>44737</v>
      </c>
      <c r="B598" s="18">
        <v>13</v>
      </c>
      <c r="C598" s="23">
        <v>1895.25</v>
      </c>
      <c r="D598" s="23">
        <v>0</v>
      </c>
      <c r="E598" s="23">
        <v>312.03</v>
      </c>
      <c r="F598" s="23">
        <v>1917.24</v>
      </c>
      <c r="G598" s="23">
        <v>217</v>
      </c>
      <c r="H598" s="19">
        <f t="shared" si="36"/>
        <v>3446.6400000000003</v>
      </c>
      <c r="I598" s="19">
        <f t="shared" si="37"/>
        <v>3874.11</v>
      </c>
      <c r="J598" s="19">
        <f t="shared" si="38"/>
        <v>4553.99</v>
      </c>
      <c r="K598" s="19">
        <f t="shared" si="39"/>
        <v>6054.13</v>
      </c>
      <c r="L598" s="24">
        <v>0</v>
      </c>
      <c r="M598" s="31">
        <v>312.03</v>
      </c>
      <c r="V598" s="17"/>
      <c r="W598" s="17"/>
    </row>
    <row r="599" spans="1:23" s="16" customFormat="1" ht="14.25" customHeight="1">
      <c r="A599" s="30">
        <f>'до 150 кВт'!A599</f>
        <v>44737</v>
      </c>
      <c r="B599" s="18">
        <v>14</v>
      </c>
      <c r="C599" s="23">
        <v>1862.9</v>
      </c>
      <c r="D599" s="23">
        <v>0</v>
      </c>
      <c r="E599" s="23">
        <v>295.19</v>
      </c>
      <c r="F599" s="23">
        <v>1884.89</v>
      </c>
      <c r="G599" s="23">
        <v>217</v>
      </c>
      <c r="H599" s="19">
        <f t="shared" si="36"/>
        <v>3414.2900000000004</v>
      </c>
      <c r="I599" s="19">
        <f t="shared" si="37"/>
        <v>3841.76</v>
      </c>
      <c r="J599" s="19">
        <f t="shared" si="38"/>
        <v>4521.64</v>
      </c>
      <c r="K599" s="19">
        <f t="shared" si="39"/>
        <v>6021.780000000001</v>
      </c>
      <c r="L599" s="24">
        <v>0</v>
      </c>
      <c r="M599" s="31">
        <v>295.19</v>
      </c>
      <c r="V599" s="17"/>
      <c r="W599" s="17"/>
    </row>
    <row r="600" spans="1:23" s="16" customFormat="1" ht="14.25" customHeight="1">
      <c r="A600" s="30">
        <f>'до 150 кВт'!A600</f>
        <v>44737</v>
      </c>
      <c r="B600" s="18">
        <v>15</v>
      </c>
      <c r="C600" s="23">
        <v>1888.07</v>
      </c>
      <c r="D600" s="23">
        <v>0</v>
      </c>
      <c r="E600" s="23">
        <v>346.23</v>
      </c>
      <c r="F600" s="23">
        <v>1910.06</v>
      </c>
      <c r="G600" s="23">
        <v>217</v>
      </c>
      <c r="H600" s="19">
        <f t="shared" si="36"/>
        <v>3439.46</v>
      </c>
      <c r="I600" s="19">
        <f t="shared" si="37"/>
        <v>3866.93</v>
      </c>
      <c r="J600" s="19">
        <f t="shared" si="38"/>
        <v>4546.8099999999995</v>
      </c>
      <c r="K600" s="19">
        <f t="shared" si="39"/>
        <v>6046.95</v>
      </c>
      <c r="L600" s="24">
        <v>0</v>
      </c>
      <c r="M600" s="31">
        <v>346.23</v>
      </c>
      <c r="V600" s="17"/>
      <c r="W600" s="17"/>
    </row>
    <row r="601" spans="1:23" s="16" customFormat="1" ht="14.25" customHeight="1">
      <c r="A601" s="30">
        <f>'до 150 кВт'!A601</f>
        <v>44737</v>
      </c>
      <c r="B601" s="18">
        <v>16</v>
      </c>
      <c r="C601" s="23">
        <v>1861.49</v>
      </c>
      <c r="D601" s="23">
        <v>0</v>
      </c>
      <c r="E601" s="23">
        <v>339.92</v>
      </c>
      <c r="F601" s="23">
        <v>1883.48</v>
      </c>
      <c r="G601" s="23">
        <v>217</v>
      </c>
      <c r="H601" s="19">
        <f t="shared" si="36"/>
        <v>3412.88</v>
      </c>
      <c r="I601" s="19">
        <f t="shared" si="37"/>
        <v>3840.35</v>
      </c>
      <c r="J601" s="19">
        <f t="shared" si="38"/>
        <v>4520.23</v>
      </c>
      <c r="K601" s="19">
        <f t="shared" si="39"/>
        <v>6020.37</v>
      </c>
      <c r="L601" s="24">
        <v>0</v>
      </c>
      <c r="M601" s="31">
        <v>339.92</v>
      </c>
      <c r="V601" s="17"/>
      <c r="W601" s="17"/>
    </row>
    <row r="602" spans="1:23" s="16" customFormat="1" ht="14.25" customHeight="1">
      <c r="A602" s="30">
        <f>'до 150 кВт'!A602</f>
        <v>44737</v>
      </c>
      <c r="B602" s="18">
        <v>17</v>
      </c>
      <c r="C602" s="23">
        <v>1856.77</v>
      </c>
      <c r="D602" s="23">
        <v>0</v>
      </c>
      <c r="E602" s="23">
        <v>312.68</v>
      </c>
      <c r="F602" s="23">
        <v>1878.76</v>
      </c>
      <c r="G602" s="23">
        <v>217</v>
      </c>
      <c r="H602" s="19">
        <f t="shared" si="36"/>
        <v>3408.1600000000003</v>
      </c>
      <c r="I602" s="19">
        <f t="shared" si="37"/>
        <v>3835.63</v>
      </c>
      <c r="J602" s="19">
        <f t="shared" si="38"/>
        <v>4515.51</v>
      </c>
      <c r="K602" s="19">
        <f t="shared" si="39"/>
        <v>6015.65</v>
      </c>
      <c r="L602" s="24">
        <v>0</v>
      </c>
      <c r="M602" s="31">
        <v>312.68</v>
      </c>
      <c r="V602" s="17"/>
      <c r="W602" s="17"/>
    </row>
    <row r="603" spans="1:23" s="16" customFormat="1" ht="14.25" customHeight="1">
      <c r="A603" s="30">
        <f>'до 150 кВт'!A603</f>
        <v>44737</v>
      </c>
      <c r="B603" s="18">
        <v>18</v>
      </c>
      <c r="C603" s="23">
        <v>1849.64</v>
      </c>
      <c r="D603" s="23">
        <v>0</v>
      </c>
      <c r="E603" s="23">
        <v>315.17</v>
      </c>
      <c r="F603" s="23">
        <v>1871.63</v>
      </c>
      <c r="G603" s="23">
        <v>217</v>
      </c>
      <c r="H603" s="19">
        <f t="shared" si="36"/>
        <v>3401.0300000000007</v>
      </c>
      <c r="I603" s="19">
        <f t="shared" si="37"/>
        <v>3828.5000000000005</v>
      </c>
      <c r="J603" s="19">
        <f t="shared" si="38"/>
        <v>4508.380000000001</v>
      </c>
      <c r="K603" s="19">
        <f t="shared" si="39"/>
        <v>6008.52</v>
      </c>
      <c r="L603" s="24">
        <v>0</v>
      </c>
      <c r="M603" s="31">
        <v>315.17</v>
      </c>
      <c r="V603" s="17"/>
      <c r="W603" s="17"/>
    </row>
    <row r="604" spans="1:23" s="16" customFormat="1" ht="14.25" customHeight="1">
      <c r="A604" s="30">
        <f>'до 150 кВт'!A604</f>
        <v>44737</v>
      </c>
      <c r="B604" s="18">
        <v>19</v>
      </c>
      <c r="C604" s="23">
        <v>1830.68</v>
      </c>
      <c r="D604" s="23">
        <v>0</v>
      </c>
      <c r="E604" s="23">
        <v>159.58</v>
      </c>
      <c r="F604" s="23">
        <v>1852.67</v>
      </c>
      <c r="G604" s="23">
        <v>217</v>
      </c>
      <c r="H604" s="19">
        <f t="shared" si="36"/>
        <v>3382.0700000000006</v>
      </c>
      <c r="I604" s="19">
        <f t="shared" si="37"/>
        <v>3809.54</v>
      </c>
      <c r="J604" s="19">
        <f t="shared" si="38"/>
        <v>4489.42</v>
      </c>
      <c r="K604" s="19">
        <f t="shared" si="39"/>
        <v>5989.56</v>
      </c>
      <c r="L604" s="24">
        <v>0</v>
      </c>
      <c r="M604" s="31">
        <v>159.58</v>
      </c>
      <c r="V604" s="17"/>
      <c r="W604" s="17"/>
    </row>
    <row r="605" spans="1:23" s="16" customFormat="1" ht="14.25" customHeight="1">
      <c r="A605" s="30">
        <f>'до 150 кВт'!A605</f>
        <v>44737</v>
      </c>
      <c r="B605" s="18">
        <v>20</v>
      </c>
      <c r="C605" s="23">
        <v>1869.23</v>
      </c>
      <c r="D605" s="23">
        <v>0</v>
      </c>
      <c r="E605" s="23">
        <v>219.08</v>
      </c>
      <c r="F605" s="23">
        <v>1891.22</v>
      </c>
      <c r="G605" s="23">
        <v>217</v>
      </c>
      <c r="H605" s="19">
        <f t="shared" si="36"/>
        <v>3420.6200000000003</v>
      </c>
      <c r="I605" s="19">
        <f t="shared" si="37"/>
        <v>3848.09</v>
      </c>
      <c r="J605" s="19">
        <f t="shared" si="38"/>
        <v>4527.97</v>
      </c>
      <c r="K605" s="19">
        <f t="shared" si="39"/>
        <v>6028.110000000001</v>
      </c>
      <c r="L605" s="24">
        <v>0</v>
      </c>
      <c r="M605" s="31">
        <v>219.08</v>
      </c>
      <c r="V605" s="17"/>
      <c r="W605" s="17"/>
    </row>
    <row r="606" spans="1:23" s="16" customFormat="1" ht="14.25" customHeight="1">
      <c r="A606" s="30">
        <f>'до 150 кВт'!A606</f>
        <v>44737</v>
      </c>
      <c r="B606" s="18">
        <v>21</v>
      </c>
      <c r="C606" s="23">
        <v>1857</v>
      </c>
      <c r="D606" s="23">
        <v>0</v>
      </c>
      <c r="E606" s="23">
        <v>611.48</v>
      </c>
      <c r="F606" s="23">
        <v>1878.99</v>
      </c>
      <c r="G606" s="23">
        <v>217</v>
      </c>
      <c r="H606" s="19">
        <f t="shared" si="36"/>
        <v>3408.3900000000003</v>
      </c>
      <c r="I606" s="19">
        <f t="shared" si="37"/>
        <v>3835.86</v>
      </c>
      <c r="J606" s="19">
        <f t="shared" si="38"/>
        <v>4515.74</v>
      </c>
      <c r="K606" s="19">
        <f t="shared" si="39"/>
        <v>6015.88</v>
      </c>
      <c r="L606" s="24">
        <v>0</v>
      </c>
      <c r="M606" s="31">
        <v>611.48</v>
      </c>
      <c r="V606" s="17"/>
      <c r="W606" s="17"/>
    </row>
    <row r="607" spans="1:23" s="16" customFormat="1" ht="14.25" customHeight="1">
      <c r="A607" s="30">
        <f>'до 150 кВт'!A607</f>
        <v>44737</v>
      </c>
      <c r="B607" s="18">
        <v>22</v>
      </c>
      <c r="C607" s="23">
        <v>1865.55</v>
      </c>
      <c r="D607" s="23">
        <v>0</v>
      </c>
      <c r="E607" s="23">
        <v>1128.22</v>
      </c>
      <c r="F607" s="23">
        <v>1887.54</v>
      </c>
      <c r="G607" s="23">
        <v>217</v>
      </c>
      <c r="H607" s="19">
        <f t="shared" si="36"/>
        <v>3416.9400000000005</v>
      </c>
      <c r="I607" s="19">
        <f t="shared" si="37"/>
        <v>3844.4100000000003</v>
      </c>
      <c r="J607" s="19">
        <f t="shared" si="38"/>
        <v>4524.290000000001</v>
      </c>
      <c r="K607" s="19">
        <f t="shared" si="39"/>
        <v>6024.43</v>
      </c>
      <c r="L607" s="24">
        <v>0</v>
      </c>
      <c r="M607" s="31">
        <v>1128.22</v>
      </c>
      <c r="V607" s="17"/>
      <c r="W607" s="17"/>
    </row>
    <row r="608" spans="1:23" s="16" customFormat="1" ht="14.25" customHeight="1">
      <c r="A608" s="30">
        <f>'до 150 кВт'!A608</f>
        <v>44737</v>
      </c>
      <c r="B608" s="18">
        <v>23</v>
      </c>
      <c r="C608" s="23">
        <v>1592.35</v>
      </c>
      <c r="D608" s="23">
        <v>0</v>
      </c>
      <c r="E608" s="23">
        <v>1494.94</v>
      </c>
      <c r="F608" s="23">
        <v>1614.34</v>
      </c>
      <c r="G608" s="23">
        <v>217</v>
      </c>
      <c r="H608" s="19">
        <f t="shared" si="36"/>
        <v>3143.7400000000002</v>
      </c>
      <c r="I608" s="19">
        <f t="shared" si="37"/>
        <v>3571.21</v>
      </c>
      <c r="J608" s="19">
        <f t="shared" si="38"/>
        <v>4251.09</v>
      </c>
      <c r="K608" s="19">
        <f t="shared" si="39"/>
        <v>5751.23</v>
      </c>
      <c r="L608" s="24">
        <v>0</v>
      </c>
      <c r="M608" s="31">
        <v>1494.94</v>
      </c>
      <c r="V608" s="17"/>
      <c r="W608" s="17"/>
    </row>
    <row r="609" spans="1:23" s="16" customFormat="1" ht="14.25" customHeight="1">
      <c r="A609" s="30">
        <f>'до 150 кВт'!A609</f>
        <v>44738</v>
      </c>
      <c r="B609" s="18">
        <v>0</v>
      </c>
      <c r="C609" s="23">
        <v>1852.76</v>
      </c>
      <c r="D609" s="23">
        <v>0</v>
      </c>
      <c r="E609" s="23">
        <v>1182.85</v>
      </c>
      <c r="F609" s="23">
        <v>1874.75</v>
      </c>
      <c r="G609" s="23">
        <v>217</v>
      </c>
      <c r="H609" s="19">
        <f t="shared" si="36"/>
        <v>3404.1500000000005</v>
      </c>
      <c r="I609" s="19">
        <f t="shared" si="37"/>
        <v>3831.6200000000003</v>
      </c>
      <c r="J609" s="19">
        <f t="shared" si="38"/>
        <v>4511.5</v>
      </c>
      <c r="K609" s="19">
        <f t="shared" si="39"/>
        <v>6011.64</v>
      </c>
      <c r="L609" s="24">
        <v>0</v>
      </c>
      <c r="M609" s="31">
        <v>1182.85</v>
      </c>
      <c r="V609" s="17"/>
      <c r="W609" s="17"/>
    </row>
    <row r="610" spans="1:23" s="16" customFormat="1" ht="14.25" customHeight="1">
      <c r="A610" s="30">
        <f>'до 150 кВт'!A610</f>
        <v>44738</v>
      </c>
      <c r="B610" s="18">
        <v>1</v>
      </c>
      <c r="C610" s="23">
        <v>1859.61</v>
      </c>
      <c r="D610" s="23">
        <v>0</v>
      </c>
      <c r="E610" s="23">
        <v>1289.57</v>
      </c>
      <c r="F610" s="23">
        <v>1881.6</v>
      </c>
      <c r="G610" s="23">
        <v>217</v>
      </c>
      <c r="H610" s="19">
        <f t="shared" si="36"/>
        <v>3411</v>
      </c>
      <c r="I610" s="19">
        <f t="shared" si="37"/>
        <v>3838.47</v>
      </c>
      <c r="J610" s="19">
        <f t="shared" si="38"/>
        <v>4518.35</v>
      </c>
      <c r="K610" s="19">
        <f t="shared" si="39"/>
        <v>6018.49</v>
      </c>
      <c r="L610" s="24">
        <v>0</v>
      </c>
      <c r="M610" s="31">
        <v>1289.57</v>
      </c>
      <c r="V610" s="17"/>
      <c r="W610" s="17"/>
    </row>
    <row r="611" spans="1:23" s="16" customFormat="1" ht="14.25" customHeight="1">
      <c r="A611" s="30">
        <f>'до 150 кВт'!A611</f>
        <v>44738</v>
      </c>
      <c r="B611" s="18">
        <v>2</v>
      </c>
      <c r="C611" s="23">
        <v>1804.68</v>
      </c>
      <c r="D611" s="23">
        <v>0</v>
      </c>
      <c r="E611" s="23">
        <v>1527.87</v>
      </c>
      <c r="F611" s="23">
        <v>1826.67</v>
      </c>
      <c r="G611" s="23">
        <v>217</v>
      </c>
      <c r="H611" s="19">
        <f t="shared" si="36"/>
        <v>3356.0700000000006</v>
      </c>
      <c r="I611" s="19">
        <f t="shared" si="37"/>
        <v>3783.54</v>
      </c>
      <c r="J611" s="19">
        <f t="shared" si="38"/>
        <v>4463.42</v>
      </c>
      <c r="K611" s="19">
        <f t="shared" si="39"/>
        <v>5963.56</v>
      </c>
      <c r="L611" s="24">
        <v>0</v>
      </c>
      <c r="M611" s="31">
        <v>1527.87</v>
      </c>
      <c r="V611" s="17"/>
      <c r="W611" s="17"/>
    </row>
    <row r="612" spans="1:23" s="16" customFormat="1" ht="14.25" customHeight="1">
      <c r="A612" s="30">
        <f>'до 150 кВт'!A612</f>
        <v>44738</v>
      </c>
      <c r="B612" s="18">
        <v>3</v>
      </c>
      <c r="C612" s="23">
        <v>1861.5</v>
      </c>
      <c r="D612" s="23">
        <v>0</v>
      </c>
      <c r="E612" s="23">
        <v>1345.29</v>
      </c>
      <c r="F612" s="23">
        <v>1883.49</v>
      </c>
      <c r="G612" s="23">
        <v>217</v>
      </c>
      <c r="H612" s="19">
        <f t="shared" si="36"/>
        <v>3412.8900000000003</v>
      </c>
      <c r="I612" s="19">
        <f t="shared" si="37"/>
        <v>3840.36</v>
      </c>
      <c r="J612" s="19">
        <f t="shared" si="38"/>
        <v>4520.24</v>
      </c>
      <c r="K612" s="19">
        <f t="shared" si="39"/>
        <v>6020.38</v>
      </c>
      <c r="L612" s="24">
        <v>0</v>
      </c>
      <c r="M612" s="31">
        <v>1345.29</v>
      </c>
      <c r="V612" s="17"/>
      <c r="W612" s="17"/>
    </row>
    <row r="613" spans="1:23" s="16" customFormat="1" ht="14.25" customHeight="1">
      <c r="A613" s="30">
        <f>'до 150 кВт'!A613</f>
        <v>44738</v>
      </c>
      <c r="B613" s="18">
        <v>4</v>
      </c>
      <c r="C613" s="23">
        <v>1124.81</v>
      </c>
      <c r="D613" s="23">
        <v>0</v>
      </c>
      <c r="E613" s="23">
        <v>412.84</v>
      </c>
      <c r="F613" s="23">
        <v>1146.8</v>
      </c>
      <c r="G613" s="23">
        <v>217</v>
      </c>
      <c r="H613" s="19">
        <f t="shared" si="36"/>
        <v>2676.2000000000003</v>
      </c>
      <c r="I613" s="19">
        <f t="shared" si="37"/>
        <v>3103.67</v>
      </c>
      <c r="J613" s="19">
        <f t="shared" si="38"/>
        <v>3783.55</v>
      </c>
      <c r="K613" s="19">
        <f t="shared" si="39"/>
        <v>5283.6900000000005</v>
      </c>
      <c r="L613" s="24">
        <v>0</v>
      </c>
      <c r="M613" s="31">
        <v>412.84</v>
      </c>
      <c r="V613" s="17"/>
      <c r="W613" s="17"/>
    </row>
    <row r="614" spans="1:23" s="16" customFormat="1" ht="14.25" customHeight="1">
      <c r="A614" s="30">
        <f>'до 150 кВт'!A614</f>
        <v>44738</v>
      </c>
      <c r="B614" s="18">
        <v>5</v>
      </c>
      <c r="C614" s="23">
        <v>1122.19</v>
      </c>
      <c r="D614" s="23">
        <v>0</v>
      </c>
      <c r="E614" s="23">
        <v>412.79</v>
      </c>
      <c r="F614" s="23">
        <v>1144.18</v>
      </c>
      <c r="G614" s="23">
        <v>217</v>
      </c>
      <c r="H614" s="19">
        <f t="shared" si="36"/>
        <v>2673.5800000000004</v>
      </c>
      <c r="I614" s="19">
        <f t="shared" si="37"/>
        <v>3101.05</v>
      </c>
      <c r="J614" s="19">
        <f t="shared" si="38"/>
        <v>3780.9300000000003</v>
      </c>
      <c r="K614" s="19">
        <f t="shared" si="39"/>
        <v>5281.07</v>
      </c>
      <c r="L614" s="24">
        <v>0</v>
      </c>
      <c r="M614" s="31">
        <v>412.79</v>
      </c>
      <c r="V614" s="17"/>
      <c r="W614" s="17"/>
    </row>
    <row r="615" spans="1:23" s="16" customFormat="1" ht="14.25" customHeight="1">
      <c r="A615" s="30">
        <f>'до 150 кВт'!A615</f>
        <v>44738</v>
      </c>
      <c r="B615" s="18">
        <v>6</v>
      </c>
      <c r="C615" s="23">
        <v>1129.61</v>
      </c>
      <c r="D615" s="23">
        <v>0</v>
      </c>
      <c r="E615" s="23">
        <v>89.64</v>
      </c>
      <c r="F615" s="23">
        <v>1151.6</v>
      </c>
      <c r="G615" s="23">
        <v>217</v>
      </c>
      <c r="H615" s="19">
        <f t="shared" si="36"/>
        <v>2681</v>
      </c>
      <c r="I615" s="19">
        <f t="shared" si="37"/>
        <v>3108.4700000000003</v>
      </c>
      <c r="J615" s="19">
        <f t="shared" si="38"/>
        <v>3788.3500000000004</v>
      </c>
      <c r="K615" s="19">
        <f t="shared" si="39"/>
        <v>5288.49</v>
      </c>
      <c r="L615" s="24">
        <v>0</v>
      </c>
      <c r="M615" s="31">
        <v>89.64</v>
      </c>
      <c r="V615" s="17"/>
      <c r="W615" s="17"/>
    </row>
    <row r="616" spans="1:23" s="16" customFormat="1" ht="14.25" customHeight="1">
      <c r="A616" s="30">
        <f>'до 150 кВт'!A616</f>
        <v>44738</v>
      </c>
      <c r="B616" s="18">
        <v>7</v>
      </c>
      <c r="C616" s="23">
        <v>1408.08</v>
      </c>
      <c r="D616" s="23">
        <v>0</v>
      </c>
      <c r="E616" s="23">
        <v>348.76</v>
      </c>
      <c r="F616" s="23">
        <v>1430.07</v>
      </c>
      <c r="G616" s="23">
        <v>217</v>
      </c>
      <c r="H616" s="19">
        <f t="shared" si="36"/>
        <v>2959.4700000000003</v>
      </c>
      <c r="I616" s="19">
        <f t="shared" si="37"/>
        <v>3386.94</v>
      </c>
      <c r="J616" s="19">
        <f t="shared" si="38"/>
        <v>4066.82</v>
      </c>
      <c r="K616" s="19">
        <f t="shared" si="39"/>
        <v>5566.96</v>
      </c>
      <c r="L616" s="24">
        <v>0</v>
      </c>
      <c r="M616" s="31">
        <v>348.76</v>
      </c>
      <c r="V616" s="17"/>
      <c r="W616" s="17"/>
    </row>
    <row r="617" spans="1:23" s="16" customFormat="1" ht="14.25" customHeight="1">
      <c r="A617" s="30">
        <f>'до 150 кВт'!A617</f>
        <v>44738</v>
      </c>
      <c r="B617" s="18">
        <v>8</v>
      </c>
      <c r="C617" s="23">
        <v>1640.16</v>
      </c>
      <c r="D617" s="23">
        <v>0</v>
      </c>
      <c r="E617" s="23">
        <v>173.88</v>
      </c>
      <c r="F617" s="23">
        <v>1662.15</v>
      </c>
      <c r="G617" s="23">
        <v>217</v>
      </c>
      <c r="H617" s="19">
        <f t="shared" si="36"/>
        <v>3191.55</v>
      </c>
      <c r="I617" s="19">
        <f t="shared" si="37"/>
        <v>3619.0200000000004</v>
      </c>
      <c r="J617" s="19">
        <f t="shared" si="38"/>
        <v>4298.900000000001</v>
      </c>
      <c r="K617" s="19">
        <f t="shared" si="39"/>
        <v>5799.04</v>
      </c>
      <c r="L617" s="24">
        <v>0</v>
      </c>
      <c r="M617" s="31">
        <v>173.88</v>
      </c>
      <c r="V617" s="17"/>
      <c r="W617" s="17"/>
    </row>
    <row r="618" spans="1:23" s="16" customFormat="1" ht="14.25" customHeight="1">
      <c r="A618" s="30">
        <f>'до 150 кВт'!A618</f>
        <v>44738</v>
      </c>
      <c r="B618" s="18">
        <v>9</v>
      </c>
      <c r="C618" s="23">
        <v>1645.96</v>
      </c>
      <c r="D618" s="23">
        <v>0</v>
      </c>
      <c r="E618" s="23">
        <v>263.59</v>
      </c>
      <c r="F618" s="23">
        <v>1667.95</v>
      </c>
      <c r="G618" s="23">
        <v>217</v>
      </c>
      <c r="H618" s="19">
        <f t="shared" si="36"/>
        <v>3197.3500000000004</v>
      </c>
      <c r="I618" s="19">
        <f t="shared" si="37"/>
        <v>3624.82</v>
      </c>
      <c r="J618" s="19">
        <f t="shared" si="38"/>
        <v>4304.700000000001</v>
      </c>
      <c r="K618" s="19">
        <f t="shared" si="39"/>
        <v>5804.84</v>
      </c>
      <c r="L618" s="24">
        <v>0</v>
      </c>
      <c r="M618" s="31">
        <v>263.59</v>
      </c>
      <c r="V618" s="17"/>
      <c r="W618" s="17"/>
    </row>
    <row r="619" spans="1:23" s="16" customFormat="1" ht="14.25" customHeight="1">
      <c r="A619" s="30">
        <f>'до 150 кВт'!A619</f>
        <v>44738</v>
      </c>
      <c r="B619" s="18">
        <v>10</v>
      </c>
      <c r="C619" s="23">
        <v>1645.98</v>
      </c>
      <c r="D619" s="23">
        <v>0</v>
      </c>
      <c r="E619" s="23">
        <v>527.06</v>
      </c>
      <c r="F619" s="23">
        <v>1667.97</v>
      </c>
      <c r="G619" s="23">
        <v>217</v>
      </c>
      <c r="H619" s="19">
        <f t="shared" si="36"/>
        <v>3197.3700000000003</v>
      </c>
      <c r="I619" s="19">
        <f t="shared" si="37"/>
        <v>3624.84</v>
      </c>
      <c r="J619" s="19">
        <f t="shared" si="38"/>
        <v>4304.72</v>
      </c>
      <c r="K619" s="19">
        <f t="shared" si="39"/>
        <v>5804.860000000001</v>
      </c>
      <c r="L619" s="24">
        <v>0</v>
      </c>
      <c r="M619" s="31">
        <v>527.06</v>
      </c>
      <c r="V619" s="17"/>
      <c r="W619" s="17"/>
    </row>
    <row r="620" spans="1:23" s="16" customFormat="1" ht="14.25" customHeight="1">
      <c r="A620" s="30">
        <f>'до 150 кВт'!A620</f>
        <v>44738</v>
      </c>
      <c r="B620" s="18">
        <v>11</v>
      </c>
      <c r="C620" s="23">
        <v>1677.15</v>
      </c>
      <c r="D620" s="23">
        <v>0</v>
      </c>
      <c r="E620" s="23">
        <v>608.47</v>
      </c>
      <c r="F620" s="23">
        <v>1699.14</v>
      </c>
      <c r="G620" s="23">
        <v>217</v>
      </c>
      <c r="H620" s="19">
        <f t="shared" si="36"/>
        <v>3228.5400000000004</v>
      </c>
      <c r="I620" s="19">
        <f t="shared" si="37"/>
        <v>3656.01</v>
      </c>
      <c r="J620" s="19">
        <f t="shared" si="38"/>
        <v>4335.89</v>
      </c>
      <c r="K620" s="19">
        <f t="shared" si="39"/>
        <v>5836.030000000001</v>
      </c>
      <c r="L620" s="24">
        <v>0</v>
      </c>
      <c r="M620" s="31">
        <v>608.47</v>
      </c>
      <c r="V620" s="17"/>
      <c r="W620" s="17"/>
    </row>
    <row r="621" spans="1:23" s="16" customFormat="1" ht="14.25" customHeight="1">
      <c r="A621" s="30">
        <f>'до 150 кВт'!A621</f>
        <v>44738</v>
      </c>
      <c r="B621" s="18">
        <v>12</v>
      </c>
      <c r="C621" s="23">
        <v>1835.11</v>
      </c>
      <c r="D621" s="23">
        <v>0</v>
      </c>
      <c r="E621" s="23">
        <v>892.04</v>
      </c>
      <c r="F621" s="23">
        <v>1857.1</v>
      </c>
      <c r="G621" s="23">
        <v>217</v>
      </c>
      <c r="H621" s="19">
        <f t="shared" si="36"/>
        <v>3386.5</v>
      </c>
      <c r="I621" s="19">
        <f t="shared" si="37"/>
        <v>3813.97</v>
      </c>
      <c r="J621" s="19">
        <f t="shared" si="38"/>
        <v>4493.85</v>
      </c>
      <c r="K621" s="19">
        <f t="shared" si="39"/>
        <v>5993.99</v>
      </c>
      <c r="L621" s="24">
        <v>0</v>
      </c>
      <c r="M621" s="31">
        <v>892.04</v>
      </c>
      <c r="V621" s="17"/>
      <c r="W621" s="17"/>
    </row>
    <row r="622" spans="1:23" s="16" customFormat="1" ht="14.25" customHeight="1">
      <c r="A622" s="30">
        <f>'до 150 кВт'!A622</f>
        <v>44738</v>
      </c>
      <c r="B622" s="18">
        <v>13</v>
      </c>
      <c r="C622" s="23">
        <v>1836.62</v>
      </c>
      <c r="D622" s="23">
        <v>0</v>
      </c>
      <c r="E622" s="23">
        <v>868.33</v>
      </c>
      <c r="F622" s="23">
        <v>1858.61</v>
      </c>
      <c r="G622" s="23">
        <v>217</v>
      </c>
      <c r="H622" s="19">
        <f t="shared" si="36"/>
        <v>3388.01</v>
      </c>
      <c r="I622" s="19">
        <f t="shared" si="37"/>
        <v>3815.48</v>
      </c>
      <c r="J622" s="19">
        <f t="shared" si="38"/>
        <v>4495.360000000001</v>
      </c>
      <c r="K622" s="19">
        <f t="shared" si="39"/>
        <v>5995.5</v>
      </c>
      <c r="L622" s="24">
        <v>0</v>
      </c>
      <c r="M622" s="31">
        <v>868.33</v>
      </c>
      <c r="V622" s="17"/>
      <c r="W622" s="17"/>
    </row>
    <row r="623" spans="1:23" s="16" customFormat="1" ht="14.25" customHeight="1">
      <c r="A623" s="30">
        <f>'до 150 кВт'!A623</f>
        <v>44738</v>
      </c>
      <c r="B623" s="18">
        <v>14</v>
      </c>
      <c r="C623" s="23">
        <v>1663.47</v>
      </c>
      <c r="D623" s="23">
        <v>0</v>
      </c>
      <c r="E623" s="23">
        <v>712.67</v>
      </c>
      <c r="F623" s="23">
        <v>1685.46</v>
      </c>
      <c r="G623" s="23">
        <v>217</v>
      </c>
      <c r="H623" s="19">
        <f t="shared" si="36"/>
        <v>3214.8600000000006</v>
      </c>
      <c r="I623" s="19">
        <f t="shared" si="37"/>
        <v>3642.33</v>
      </c>
      <c r="J623" s="19">
        <f t="shared" si="38"/>
        <v>4322.21</v>
      </c>
      <c r="K623" s="19">
        <f t="shared" si="39"/>
        <v>5822.35</v>
      </c>
      <c r="L623" s="24">
        <v>0</v>
      </c>
      <c r="M623" s="31">
        <v>712.67</v>
      </c>
      <c r="V623" s="17"/>
      <c r="W623" s="17"/>
    </row>
    <row r="624" spans="1:23" s="16" customFormat="1" ht="14.25" customHeight="1">
      <c r="A624" s="30">
        <f>'до 150 кВт'!A624</f>
        <v>44738</v>
      </c>
      <c r="B624" s="18">
        <v>15</v>
      </c>
      <c r="C624" s="23">
        <v>1661.31</v>
      </c>
      <c r="D624" s="23">
        <v>0</v>
      </c>
      <c r="E624" s="23">
        <v>577.76</v>
      </c>
      <c r="F624" s="23">
        <v>1683.3</v>
      </c>
      <c r="G624" s="23">
        <v>217</v>
      </c>
      <c r="H624" s="19">
        <f t="shared" si="36"/>
        <v>3212.7000000000003</v>
      </c>
      <c r="I624" s="19">
        <f t="shared" si="37"/>
        <v>3640.17</v>
      </c>
      <c r="J624" s="19">
        <f t="shared" si="38"/>
        <v>4320.05</v>
      </c>
      <c r="K624" s="19">
        <f t="shared" si="39"/>
        <v>5820.1900000000005</v>
      </c>
      <c r="L624" s="24">
        <v>0</v>
      </c>
      <c r="M624" s="31">
        <v>577.76</v>
      </c>
      <c r="V624" s="17"/>
      <c r="W624" s="17"/>
    </row>
    <row r="625" spans="1:23" s="16" customFormat="1" ht="14.25" customHeight="1">
      <c r="A625" s="30">
        <f>'до 150 кВт'!A625</f>
        <v>44738</v>
      </c>
      <c r="B625" s="18">
        <v>16</v>
      </c>
      <c r="C625" s="23">
        <v>1658.07</v>
      </c>
      <c r="D625" s="23">
        <v>0</v>
      </c>
      <c r="E625" s="23">
        <v>638.24</v>
      </c>
      <c r="F625" s="23">
        <v>1680.06</v>
      </c>
      <c r="G625" s="23">
        <v>217</v>
      </c>
      <c r="H625" s="19">
        <f t="shared" si="36"/>
        <v>3209.46</v>
      </c>
      <c r="I625" s="19">
        <f t="shared" si="37"/>
        <v>3636.9300000000003</v>
      </c>
      <c r="J625" s="19">
        <f t="shared" si="38"/>
        <v>4316.81</v>
      </c>
      <c r="K625" s="19">
        <f t="shared" si="39"/>
        <v>5816.95</v>
      </c>
      <c r="L625" s="24">
        <v>0</v>
      </c>
      <c r="M625" s="31">
        <v>638.24</v>
      </c>
      <c r="V625" s="17"/>
      <c r="W625" s="17"/>
    </row>
    <row r="626" spans="1:23" s="16" customFormat="1" ht="14.25" customHeight="1">
      <c r="A626" s="30">
        <f>'до 150 кВт'!A626</f>
        <v>44738</v>
      </c>
      <c r="B626" s="18">
        <v>17</v>
      </c>
      <c r="C626" s="23">
        <v>1657.98</v>
      </c>
      <c r="D626" s="23">
        <v>0</v>
      </c>
      <c r="E626" s="23">
        <v>617.29</v>
      </c>
      <c r="F626" s="23">
        <v>1679.97</v>
      </c>
      <c r="G626" s="23">
        <v>217</v>
      </c>
      <c r="H626" s="19">
        <f t="shared" si="36"/>
        <v>3209.3700000000003</v>
      </c>
      <c r="I626" s="19">
        <f t="shared" si="37"/>
        <v>3636.84</v>
      </c>
      <c r="J626" s="19">
        <f t="shared" si="38"/>
        <v>4316.72</v>
      </c>
      <c r="K626" s="19">
        <f t="shared" si="39"/>
        <v>5816.860000000001</v>
      </c>
      <c r="L626" s="24">
        <v>0</v>
      </c>
      <c r="M626" s="31">
        <v>617.29</v>
      </c>
      <c r="V626" s="17"/>
      <c r="W626" s="17"/>
    </row>
    <row r="627" spans="1:23" s="16" customFormat="1" ht="14.25" customHeight="1">
      <c r="A627" s="30">
        <f>'до 150 кВт'!A627</f>
        <v>44738</v>
      </c>
      <c r="B627" s="18">
        <v>18</v>
      </c>
      <c r="C627" s="23">
        <v>1601.03</v>
      </c>
      <c r="D627" s="23">
        <v>0</v>
      </c>
      <c r="E627" s="23">
        <v>625.08</v>
      </c>
      <c r="F627" s="23">
        <v>1623.02</v>
      </c>
      <c r="G627" s="23">
        <v>217</v>
      </c>
      <c r="H627" s="19">
        <f t="shared" si="36"/>
        <v>3152.42</v>
      </c>
      <c r="I627" s="19">
        <f t="shared" si="37"/>
        <v>3579.8900000000003</v>
      </c>
      <c r="J627" s="19">
        <f t="shared" si="38"/>
        <v>4259.77</v>
      </c>
      <c r="K627" s="19">
        <f t="shared" si="39"/>
        <v>5759.91</v>
      </c>
      <c r="L627" s="24">
        <v>0</v>
      </c>
      <c r="M627" s="31">
        <v>625.08</v>
      </c>
      <c r="V627" s="17"/>
      <c r="W627" s="17"/>
    </row>
    <row r="628" spans="1:23" s="16" customFormat="1" ht="14.25" customHeight="1">
      <c r="A628" s="30">
        <f>'до 150 кВт'!A628</f>
        <v>44738</v>
      </c>
      <c r="B628" s="18">
        <v>19</v>
      </c>
      <c r="C628" s="23">
        <v>1602.98</v>
      </c>
      <c r="D628" s="23">
        <v>0</v>
      </c>
      <c r="E628" s="23">
        <v>629.06</v>
      </c>
      <c r="F628" s="23">
        <v>1624.97</v>
      </c>
      <c r="G628" s="23">
        <v>217</v>
      </c>
      <c r="H628" s="19">
        <f t="shared" si="36"/>
        <v>3154.3700000000003</v>
      </c>
      <c r="I628" s="19">
        <f t="shared" si="37"/>
        <v>3581.84</v>
      </c>
      <c r="J628" s="19">
        <f t="shared" si="38"/>
        <v>4261.72</v>
      </c>
      <c r="K628" s="19">
        <f t="shared" si="39"/>
        <v>5761.860000000001</v>
      </c>
      <c r="L628" s="24">
        <v>0</v>
      </c>
      <c r="M628" s="31">
        <v>629.06</v>
      </c>
      <c r="V628" s="17"/>
      <c r="W628" s="17"/>
    </row>
    <row r="629" spans="1:23" s="16" customFormat="1" ht="14.25" customHeight="1">
      <c r="A629" s="30">
        <f>'до 150 кВт'!A629</f>
        <v>44738</v>
      </c>
      <c r="B629" s="18">
        <v>20</v>
      </c>
      <c r="C629" s="23">
        <v>1649.76</v>
      </c>
      <c r="D629" s="23">
        <v>0</v>
      </c>
      <c r="E629" s="23">
        <v>565.03</v>
      </c>
      <c r="F629" s="23">
        <v>1671.75</v>
      </c>
      <c r="G629" s="23">
        <v>217</v>
      </c>
      <c r="H629" s="19">
        <f t="shared" si="36"/>
        <v>3201.1500000000005</v>
      </c>
      <c r="I629" s="19">
        <f t="shared" si="37"/>
        <v>3628.62</v>
      </c>
      <c r="J629" s="19">
        <f t="shared" si="38"/>
        <v>4308.5</v>
      </c>
      <c r="K629" s="19">
        <f t="shared" si="39"/>
        <v>5808.64</v>
      </c>
      <c r="L629" s="24">
        <v>0</v>
      </c>
      <c r="M629" s="31">
        <v>565.03</v>
      </c>
      <c r="V629" s="17"/>
      <c r="W629" s="17"/>
    </row>
    <row r="630" spans="1:23" s="16" customFormat="1" ht="14.25" customHeight="1">
      <c r="A630" s="30">
        <f>'до 150 кВт'!A630</f>
        <v>44738</v>
      </c>
      <c r="B630" s="18">
        <v>21</v>
      </c>
      <c r="C630" s="23">
        <v>1678.26</v>
      </c>
      <c r="D630" s="23">
        <v>0</v>
      </c>
      <c r="E630" s="23">
        <v>914.12</v>
      </c>
      <c r="F630" s="23">
        <v>1700.25</v>
      </c>
      <c r="G630" s="23">
        <v>217</v>
      </c>
      <c r="H630" s="19">
        <f t="shared" si="36"/>
        <v>3229.6500000000005</v>
      </c>
      <c r="I630" s="19">
        <f t="shared" si="37"/>
        <v>3657.12</v>
      </c>
      <c r="J630" s="19">
        <f t="shared" si="38"/>
        <v>4337</v>
      </c>
      <c r="K630" s="19">
        <f t="shared" si="39"/>
        <v>5837.14</v>
      </c>
      <c r="L630" s="24">
        <v>0</v>
      </c>
      <c r="M630" s="31">
        <v>914.12</v>
      </c>
      <c r="V630" s="17"/>
      <c r="W630" s="17"/>
    </row>
    <row r="631" spans="1:23" s="16" customFormat="1" ht="14.25" customHeight="1">
      <c r="A631" s="30">
        <f>'до 150 кВт'!A631</f>
        <v>44738</v>
      </c>
      <c r="B631" s="18">
        <v>22</v>
      </c>
      <c r="C631" s="23">
        <v>1844.76</v>
      </c>
      <c r="D631" s="23">
        <v>0</v>
      </c>
      <c r="E631" s="23">
        <v>1910.18</v>
      </c>
      <c r="F631" s="23">
        <v>1866.75</v>
      </c>
      <c r="G631" s="23">
        <v>217</v>
      </c>
      <c r="H631" s="19">
        <f t="shared" si="36"/>
        <v>3396.1500000000005</v>
      </c>
      <c r="I631" s="19">
        <f t="shared" si="37"/>
        <v>3823.6200000000003</v>
      </c>
      <c r="J631" s="19">
        <f t="shared" si="38"/>
        <v>4503.5</v>
      </c>
      <c r="K631" s="19">
        <f t="shared" si="39"/>
        <v>6003.64</v>
      </c>
      <c r="L631" s="24">
        <v>0</v>
      </c>
      <c r="M631" s="31">
        <v>1910.18</v>
      </c>
      <c r="V631" s="17"/>
      <c r="W631" s="17"/>
    </row>
    <row r="632" spans="1:23" s="16" customFormat="1" ht="14.25" customHeight="1">
      <c r="A632" s="30">
        <f>'до 150 кВт'!A632</f>
        <v>44738</v>
      </c>
      <c r="B632" s="18">
        <v>23</v>
      </c>
      <c r="C632" s="23">
        <v>1125.78</v>
      </c>
      <c r="D632" s="23">
        <v>0</v>
      </c>
      <c r="E632" s="23">
        <v>1173.5</v>
      </c>
      <c r="F632" s="23">
        <v>1147.77</v>
      </c>
      <c r="G632" s="23">
        <v>217</v>
      </c>
      <c r="H632" s="19">
        <f t="shared" si="36"/>
        <v>2677.17</v>
      </c>
      <c r="I632" s="19">
        <f t="shared" si="37"/>
        <v>3104.6400000000003</v>
      </c>
      <c r="J632" s="19">
        <f t="shared" si="38"/>
        <v>3784.5200000000004</v>
      </c>
      <c r="K632" s="19">
        <f t="shared" si="39"/>
        <v>5284.66</v>
      </c>
      <c r="L632" s="24">
        <v>0</v>
      </c>
      <c r="M632" s="31">
        <v>1173.5</v>
      </c>
      <c r="V632" s="17"/>
      <c r="W632" s="17"/>
    </row>
    <row r="633" spans="1:23" s="16" customFormat="1" ht="14.25" customHeight="1">
      <c r="A633" s="30">
        <f>'до 150 кВт'!A633</f>
        <v>44739</v>
      </c>
      <c r="B633" s="18">
        <v>0</v>
      </c>
      <c r="C633" s="23">
        <v>1140.99</v>
      </c>
      <c r="D633" s="23">
        <v>0</v>
      </c>
      <c r="E633" s="23">
        <v>914.85</v>
      </c>
      <c r="F633" s="23">
        <v>1162.98</v>
      </c>
      <c r="G633" s="23">
        <v>217</v>
      </c>
      <c r="H633" s="19">
        <f t="shared" si="36"/>
        <v>2692.38</v>
      </c>
      <c r="I633" s="19">
        <f t="shared" si="37"/>
        <v>3119.8500000000004</v>
      </c>
      <c r="J633" s="19">
        <f t="shared" si="38"/>
        <v>3799.7300000000005</v>
      </c>
      <c r="K633" s="19">
        <f t="shared" si="39"/>
        <v>5299.87</v>
      </c>
      <c r="L633" s="24">
        <v>0</v>
      </c>
      <c r="M633" s="31">
        <v>914.85</v>
      </c>
      <c r="V633" s="17"/>
      <c r="W633" s="17"/>
    </row>
    <row r="634" spans="1:23" s="16" customFormat="1" ht="14.25" customHeight="1">
      <c r="A634" s="30">
        <f>'до 150 кВт'!A634</f>
        <v>44739</v>
      </c>
      <c r="B634" s="18">
        <v>1</v>
      </c>
      <c r="C634" s="23">
        <v>1135.81</v>
      </c>
      <c r="D634" s="23">
        <v>0</v>
      </c>
      <c r="E634" s="23">
        <v>689.5</v>
      </c>
      <c r="F634" s="23">
        <v>1157.8</v>
      </c>
      <c r="G634" s="23">
        <v>217</v>
      </c>
      <c r="H634" s="19">
        <f t="shared" si="36"/>
        <v>2687.2000000000003</v>
      </c>
      <c r="I634" s="19">
        <f t="shared" si="37"/>
        <v>3114.67</v>
      </c>
      <c r="J634" s="19">
        <f t="shared" si="38"/>
        <v>3794.55</v>
      </c>
      <c r="K634" s="19">
        <f t="shared" si="39"/>
        <v>5294.6900000000005</v>
      </c>
      <c r="L634" s="24">
        <v>0</v>
      </c>
      <c r="M634" s="31">
        <v>689.5</v>
      </c>
      <c r="V634" s="17"/>
      <c r="W634" s="17"/>
    </row>
    <row r="635" spans="1:23" s="16" customFormat="1" ht="14.25" customHeight="1">
      <c r="A635" s="30">
        <f>'до 150 кВт'!A635</f>
        <v>44739</v>
      </c>
      <c r="B635" s="18">
        <v>2</v>
      </c>
      <c r="C635" s="23">
        <v>1133.29</v>
      </c>
      <c r="D635" s="23">
        <v>0</v>
      </c>
      <c r="E635" s="23">
        <v>649</v>
      </c>
      <c r="F635" s="23">
        <v>1155.28</v>
      </c>
      <c r="G635" s="23">
        <v>217</v>
      </c>
      <c r="H635" s="19">
        <f t="shared" si="36"/>
        <v>2684.6800000000003</v>
      </c>
      <c r="I635" s="19">
        <f t="shared" si="37"/>
        <v>3112.15</v>
      </c>
      <c r="J635" s="19">
        <f t="shared" si="38"/>
        <v>3792.03</v>
      </c>
      <c r="K635" s="19">
        <f t="shared" si="39"/>
        <v>5292.17</v>
      </c>
      <c r="L635" s="24">
        <v>0</v>
      </c>
      <c r="M635" s="31">
        <v>649</v>
      </c>
      <c r="V635" s="17"/>
      <c r="W635" s="17"/>
    </row>
    <row r="636" spans="1:23" s="16" customFormat="1" ht="14.25" customHeight="1">
      <c r="A636" s="30">
        <f>'до 150 кВт'!A636</f>
        <v>44739</v>
      </c>
      <c r="B636" s="18">
        <v>3</v>
      </c>
      <c r="C636" s="23">
        <v>1139.62</v>
      </c>
      <c r="D636" s="23">
        <v>0</v>
      </c>
      <c r="E636" s="23">
        <v>573.04</v>
      </c>
      <c r="F636" s="23">
        <v>1161.61</v>
      </c>
      <c r="G636" s="23">
        <v>217</v>
      </c>
      <c r="H636" s="19">
        <f t="shared" si="36"/>
        <v>2691.01</v>
      </c>
      <c r="I636" s="19">
        <f t="shared" si="37"/>
        <v>3118.48</v>
      </c>
      <c r="J636" s="19">
        <f t="shared" si="38"/>
        <v>3798.36</v>
      </c>
      <c r="K636" s="19">
        <f t="shared" si="39"/>
        <v>5298.5</v>
      </c>
      <c r="L636" s="24">
        <v>0</v>
      </c>
      <c r="M636" s="31">
        <v>573.04</v>
      </c>
      <c r="V636" s="17"/>
      <c r="W636" s="17"/>
    </row>
    <row r="637" spans="1:23" s="16" customFormat="1" ht="14.25" customHeight="1">
      <c r="A637" s="30">
        <f>'до 150 кВт'!A637</f>
        <v>44739</v>
      </c>
      <c r="B637" s="18">
        <v>4</v>
      </c>
      <c r="C637" s="23">
        <v>1137.26</v>
      </c>
      <c r="D637" s="23">
        <v>0</v>
      </c>
      <c r="E637" s="23">
        <v>485.06</v>
      </c>
      <c r="F637" s="23">
        <v>1159.25</v>
      </c>
      <c r="G637" s="23">
        <v>217</v>
      </c>
      <c r="H637" s="19">
        <f t="shared" si="36"/>
        <v>2688.6500000000005</v>
      </c>
      <c r="I637" s="19">
        <f t="shared" si="37"/>
        <v>3116.12</v>
      </c>
      <c r="J637" s="19">
        <f t="shared" si="38"/>
        <v>3796</v>
      </c>
      <c r="K637" s="19">
        <f t="shared" si="39"/>
        <v>5296.14</v>
      </c>
      <c r="L637" s="24">
        <v>0</v>
      </c>
      <c r="M637" s="31">
        <v>485.06</v>
      </c>
      <c r="V637" s="17"/>
      <c r="W637" s="17"/>
    </row>
    <row r="638" spans="1:23" s="16" customFormat="1" ht="14.25" customHeight="1">
      <c r="A638" s="30">
        <f>'до 150 кВт'!A638</f>
        <v>44739</v>
      </c>
      <c r="B638" s="18">
        <v>5</v>
      </c>
      <c r="C638" s="23">
        <v>868.39</v>
      </c>
      <c r="D638" s="23">
        <v>0</v>
      </c>
      <c r="E638" s="23">
        <v>63.54</v>
      </c>
      <c r="F638" s="23">
        <v>890.38</v>
      </c>
      <c r="G638" s="23">
        <v>217</v>
      </c>
      <c r="H638" s="19">
        <f t="shared" si="36"/>
        <v>2419.78</v>
      </c>
      <c r="I638" s="19">
        <f t="shared" si="37"/>
        <v>2847.25</v>
      </c>
      <c r="J638" s="19">
        <f t="shared" si="38"/>
        <v>3527.13</v>
      </c>
      <c r="K638" s="19">
        <f t="shared" si="39"/>
        <v>5027.27</v>
      </c>
      <c r="L638" s="24">
        <v>0</v>
      </c>
      <c r="M638" s="31">
        <v>63.54</v>
      </c>
      <c r="V638" s="17"/>
      <c r="W638" s="17"/>
    </row>
    <row r="639" spans="1:23" s="16" customFormat="1" ht="14.25" customHeight="1">
      <c r="A639" s="30">
        <f>'до 150 кВт'!A639</f>
        <v>44739</v>
      </c>
      <c r="B639" s="18">
        <v>6</v>
      </c>
      <c r="C639" s="23">
        <v>992.32</v>
      </c>
      <c r="D639" s="23">
        <v>66.47</v>
      </c>
      <c r="E639" s="23">
        <v>0</v>
      </c>
      <c r="F639" s="23">
        <v>1014.31</v>
      </c>
      <c r="G639" s="23">
        <v>217</v>
      </c>
      <c r="H639" s="19">
        <f t="shared" si="36"/>
        <v>2543.7100000000005</v>
      </c>
      <c r="I639" s="19">
        <f t="shared" si="37"/>
        <v>2971.1800000000003</v>
      </c>
      <c r="J639" s="19">
        <f t="shared" si="38"/>
        <v>3651.0600000000004</v>
      </c>
      <c r="K639" s="19">
        <f t="shared" si="39"/>
        <v>5151.200000000001</v>
      </c>
      <c r="L639" s="24">
        <v>66.47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44739</v>
      </c>
      <c r="B640" s="18">
        <v>7</v>
      </c>
      <c r="C640" s="23">
        <v>1268.2</v>
      </c>
      <c r="D640" s="23">
        <v>0</v>
      </c>
      <c r="E640" s="23">
        <v>110.84</v>
      </c>
      <c r="F640" s="23">
        <v>1290.19</v>
      </c>
      <c r="G640" s="23">
        <v>217</v>
      </c>
      <c r="H640" s="19">
        <f t="shared" si="36"/>
        <v>2819.59</v>
      </c>
      <c r="I640" s="19">
        <f t="shared" si="37"/>
        <v>3247.0600000000004</v>
      </c>
      <c r="J640" s="19">
        <f t="shared" si="38"/>
        <v>3926.9400000000005</v>
      </c>
      <c r="K640" s="19">
        <f t="shared" si="39"/>
        <v>5427.08</v>
      </c>
      <c r="L640" s="24">
        <v>0</v>
      </c>
      <c r="M640" s="31">
        <v>110.84</v>
      </c>
      <c r="V640" s="17"/>
      <c r="W640" s="17"/>
    </row>
    <row r="641" spans="1:23" s="16" customFormat="1" ht="14.25" customHeight="1">
      <c r="A641" s="30">
        <f>'до 150 кВт'!A641</f>
        <v>44739</v>
      </c>
      <c r="B641" s="18">
        <v>8</v>
      </c>
      <c r="C641" s="23">
        <v>1319.8</v>
      </c>
      <c r="D641" s="23">
        <v>43.29</v>
      </c>
      <c r="E641" s="23">
        <v>0</v>
      </c>
      <c r="F641" s="23">
        <v>1341.79</v>
      </c>
      <c r="G641" s="23">
        <v>217</v>
      </c>
      <c r="H641" s="19">
        <f t="shared" si="36"/>
        <v>2871.1900000000005</v>
      </c>
      <c r="I641" s="19">
        <f t="shared" si="37"/>
        <v>3298.66</v>
      </c>
      <c r="J641" s="19">
        <f t="shared" si="38"/>
        <v>3978.54</v>
      </c>
      <c r="K641" s="19">
        <f t="shared" si="39"/>
        <v>5478.68</v>
      </c>
      <c r="L641" s="24">
        <v>43.29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44739</v>
      </c>
      <c r="B642" s="18">
        <v>9</v>
      </c>
      <c r="C642" s="23">
        <v>1352.8</v>
      </c>
      <c r="D642" s="23">
        <v>48.16</v>
      </c>
      <c r="E642" s="23">
        <v>0</v>
      </c>
      <c r="F642" s="23">
        <v>1374.79</v>
      </c>
      <c r="G642" s="23">
        <v>217</v>
      </c>
      <c r="H642" s="19">
        <f t="shared" si="36"/>
        <v>2904.1900000000005</v>
      </c>
      <c r="I642" s="19">
        <f t="shared" si="37"/>
        <v>3331.66</v>
      </c>
      <c r="J642" s="19">
        <f t="shared" si="38"/>
        <v>4011.54</v>
      </c>
      <c r="K642" s="19">
        <f t="shared" si="39"/>
        <v>5511.68</v>
      </c>
      <c r="L642" s="24">
        <v>48.16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44739</v>
      </c>
      <c r="B643" s="18">
        <v>10</v>
      </c>
      <c r="C643" s="23">
        <v>1337.29</v>
      </c>
      <c r="D643" s="23">
        <v>0</v>
      </c>
      <c r="E643" s="23">
        <v>396.6</v>
      </c>
      <c r="F643" s="23">
        <v>1359.28</v>
      </c>
      <c r="G643" s="23">
        <v>217</v>
      </c>
      <c r="H643" s="19">
        <f t="shared" si="36"/>
        <v>2888.6800000000003</v>
      </c>
      <c r="I643" s="19">
        <f t="shared" si="37"/>
        <v>3316.15</v>
      </c>
      <c r="J643" s="19">
        <f t="shared" si="38"/>
        <v>3996.03</v>
      </c>
      <c r="K643" s="19">
        <f t="shared" si="39"/>
        <v>5496.17</v>
      </c>
      <c r="L643" s="24">
        <v>0</v>
      </c>
      <c r="M643" s="31">
        <v>396.6</v>
      </c>
      <c r="V643" s="17"/>
      <c r="W643" s="17"/>
    </row>
    <row r="644" spans="1:23" s="16" customFormat="1" ht="14.25" customHeight="1">
      <c r="A644" s="30">
        <f>'до 150 кВт'!A644</f>
        <v>44739</v>
      </c>
      <c r="B644" s="18">
        <v>11</v>
      </c>
      <c r="C644" s="23">
        <v>1418.69</v>
      </c>
      <c r="D644" s="23">
        <v>0</v>
      </c>
      <c r="E644" s="23">
        <v>298.35</v>
      </c>
      <c r="F644" s="23">
        <v>1440.68</v>
      </c>
      <c r="G644" s="23">
        <v>217</v>
      </c>
      <c r="H644" s="19">
        <f t="shared" si="36"/>
        <v>2970.0800000000004</v>
      </c>
      <c r="I644" s="19">
        <f t="shared" si="37"/>
        <v>3397.55</v>
      </c>
      <c r="J644" s="19">
        <f t="shared" si="38"/>
        <v>4077.4300000000003</v>
      </c>
      <c r="K644" s="19">
        <f t="shared" si="39"/>
        <v>5577.57</v>
      </c>
      <c r="L644" s="24">
        <v>0</v>
      </c>
      <c r="M644" s="31">
        <v>298.35</v>
      </c>
      <c r="V644" s="17"/>
      <c r="W644" s="17"/>
    </row>
    <row r="645" spans="1:23" s="16" customFormat="1" ht="14.25" customHeight="1">
      <c r="A645" s="30">
        <f>'до 150 кВт'!A645</f>
        <v>44739</v>
      </c>
      <c r="B645" s="18">
        <v>12</v>
      </c>
      <c r="C645" s="23">
        <v>1398.05</v>
      </c>
      <c r="D645" s="23">
        <v>0</v>
      </c>
      <c r="E645" s="23">
        <v>538.27</v>
      </c>
      <c r="F645" s="23">
        <v>1420.04</v>
      </c>
      <c r="G645" s="23">
        <v>217</v>
      </c>
      <c r="H645" s="19">
        <f t="shared" si="36"/>
        <v>2949.4400000000005</v>
      </c>
      <c r="I645" s="19">
        <f t="shared" si="37"/>
        <v>3376.91</v>
      </c>
      <c r="J645" s="19">
        <f t="shared" si="38"/>
        <v>4056.79</v>
      </c>
      <c r="K645" s="19">
        <f t="shared" si="39"/>
        <v>5556.93</v>
      </c>
      <c r="L645" s="24">
        <v>0</v>
      </c>
      <c r="M645" s="31">
        <v>538.27</v>
      </c>
      <c r="V645" s="17"/>
      <c r="W645" s="17"/>
    </row>
    <row r="646" spans="1:23" s="16" customFormat="1" ht="14.25" customHeight="1">
      <c r="A646" s="30">
        <f>'до 150 кВт'!A646</f>
        <v>44739</v>
      </c>
      <c r="B646" s="18">
        <v>13</v>
      </c>
      <c r="C646" s="23">
        <v>1352.06</v>
      </c>
      <c r="D646" s="23">
        <v>0</v>
      </c>
      <c r="E646" s="23">
        <v>448.31</v>
      </c>
      <c r="F646" s="23">
        <v>1374.05</v>
      </c>
      <c r="G646" s="23">
        <v>217</v>
      </c>
      <c r="H646" s="19">
        <f t="shared" si="36"/>
        <v>2903.4500000000003</v>
      </c>
      <c r="I646" s="19">
        <f t="shared" si="37"/>
        <v>3330.92</v>
      </c>
      <c r="J646" s="19">
        <f t="shared" si="38"/>
        <v>4010.8</v>
      </c>
      <c r="K646" s="19">
        <f t="shared" si="39"/>
        <v>5510.9400000000005</v>
      </c>
      <c r="L646" s="24">
        <v>0</v>
      </c>
      <c r="M646" s="31">
        <v>448.31</v>
      </c>
      <c r="V646" s="17"/>
      <c r="W646" s="17"/>
    </row>
    <row r="647" spans="1:23" s="16" customFormat="1" ht="14.25" customHeight="1">
      <c r="A647" s="30">
        <f>'до 150 кВт'!A647</f>
        <v>44739</v>
      </c>
      <c r="B647" s="18">
        <v>14</v>
      </c>
      <c r="C647" s="23">
        <v>1352.66</v>
      </c>
      <c r="D647" s="23">
        <v>0</v>
      </c>
      <c r="E647" s="23">
        <v>470.09</v>
      </c>
      <c r="F647" s="23">
        <v>1374.65</v>
      </c>
      <c r="G647" s="23">
        <v>217</v>
      </c>
      <c r="H647" s="19">
        <f t="shared" si="36"/>
        <v>2904.05</v>
      </c>
      <c r="I647" s="19">
        <f t="shared" si="37"/>
        <v>3331.5200000000004</v>
      </c>
      <c r="J647" s="19">
        <f t="shared" si="38"/>
        <v>4011.4000000000005</v>
      </c>
      <c r="K647" s="19">
        <f t="shared" si="39"/>
        <v>5511.54</v>
      </c>
      <c r="L647" s="24">
        <v>0</v>
      </c>
      <c r="M647" s="31">
        <v>470.09</v>
      </c>
      <c r="V647" s="17"/>
      <c r="W647" s="17"/>
    </row>
    <row r="648" spans="1:23" s="16" customFormat="1" ht="14.25" customHeight="1">
      <c r="A648" s="30">
        <f>'до 150 кВт'!A648</f>
        <v>44739</v>
      </c>
      <c r="B648" s="18">
        <v>15</v>
      </c>
      <c r="C648" s="23">
        <v>1318.81</v>
      </c>
      <c r="D648" s="23">
        <v>0</v>
      </c>
      <c r="E648" s="23">
        <v>419</v>
      </c>
      <c r="F648" s="23">
        <v>1340.8</v>
      </c>
      <c r="G648" s="23">
        <v>217</v>
      </c>
      <c r="H648" s="19">
        <f t="shared" si="36"/>
        <v>2870.2000000000003</v>
      </c>
      <c r="I648" s="19">
        <f t="shared" si="37"/>
        <v>3297.67</v>
      </c>
      <c r="J648" s="19">
        <f t="shared" si="38"/>
        <v>3977.55</v>
      </c>
      <c r="K648" s="19">
        <f t="shared" si="39"/>
        <v>5477.6900000000005</v>
      </c>
      <c r="L648" s="24">
        <v>0</v>
      </c>
      <c r="M648" s="31">
        <v>419</v>
      </c>
      <c r="V648" s="17"/>
      <c r="W648" s="17"/>
    </row>
    <row r="649" spans="1:23" s="16" customFormat="1" ht="14.25" customHeight="1">
      <c r="A649" s="30">
        <f>'до 150 кВт'!A649</f>
        <v>44739</v>
      </c>
      <c r="B649" s="18">
        <v>16</v>
      </c>
      <c r="C649" s="23">
        <v>1319.77</v>
      </c>
      <c r="D649" s="23">
        <v>0</v>
      </c>
      <c r="E649" s="23">
        <v>306.13</v>
      </c>
      <c r="F649" s="23">
        <v>1341.76</v>
      </c>
      <c r="G649" s="23">
        <v>217</v>
      </c>
      <c r="H649" s="19">
        <f t="shared" si="36"/>
        <v>2871.1600000000003</v>
      </c>
      <c r="I649" s="19">
        <f t="shared" si="37"/>
        <v>3298.63</v>
      </c>
      <c r="J649" s="19">
        <f t="shared" si="38"/>
        <v>3978.51</v>
      </c>
      <c r="K649" s="19">
        <f t="shared" si="39"/>
        <v>5478.65</v>
      </c>
      <c r="L649" s="24">
        <v>0</v>
      </c>
      <c r="M649" s="31">
        <v>306.13</v>
      </c>
      <c r="V649" s="17"/>
      <c r="W649" s="17"/>
    </row>
    <row r="650" spans="1:23" s="16" customFormat="1" ht="14.25" customHeight="1">
      <c r="A650" s="30">
        <f>'до 150 кВт'!A650</f>
        <v>44739</v>
      </c>
      <c r="B650" s="18">
        <v>17</v>
      </c>
      <c r="C650" s="23">
        <v>1323.43</v>
      </c>
      <c r="D650" s="23">
        <v>0</v>
      </c>
      <c r="E650" s="23">
        <v>316.71</v>
      </c>
      <c r="F650" s="23">
        <v>1345.42</v>
      </c>
      <c r="G650" s="23">
        <v>217</v>
      </c>
      <c r="H650" s="19">
        <f aca="true" t="shared" si="40" ref="H650:H713">SUM($C650,$G650,$R$5,$R$6)</f>
        <v>2874.8200000000006</v>
      </c>
      <c r="I650" s="19">
        <f aca="true" t="shared" si="41" ref="I650:I713">SUM($C650,$G650,$S$5,$S$6)</f>
        <v>3302.29</v>
      </c>
      <c r="J650" s="19">
        <f aca="true" t="shared" si="42" ref="J650:J713">SUM($C650,$G650,$T$5,$T$6)</f>
        <v>3982.17</v>
      </c>
      <c r="K650" s="19">
        <f aca="true" t="shared" si="43" ref="K650:K713">SUM($C650,$G650,$U$5,$U$6)</f>
        <v>5482.31</v>
      </c>
      <c r="L650" s="24">
        <v>0</v>
      </c>
      <c r="M650" s="31">
        <v>316.71</v>
      </c>
      <c r="V650" s="17"/>
      <c r="W650" s="17"/>
    </row>
    <row r="651" spans="1:23" s="16" customFormat="1" ht="14.25" customHeight="1">
      <c r="A651" s="30">
        <f>'до 150 кВт'!A651</f>
        <v>44739</v>
      </c>
      <c r="B651" s="18">
        <v>18</v>
      </c>
      <c r="C651" s="23">
        <v>1303.97</v>
      </c>
      <c r="D651" s="23">
        <v>0</v>
      </c>
      <c r="E651" s="23">
        <v>202.73</v>
      </c>
      <c r="F651" s="23">
        <v>1325.96</v>
      </c>
      <c r="G651" s="23">
        <v>217</v>
      </c>
      <c r="H651" s="19">
        <f t="shared" si="40"/>
        <v>2855.3600000000006</v>
      </c>
      <c r="I651" s="19">
        <f t="shared" si="41"/>
        <v>3282.83</v>
      </c>
      <c r="J651" s="19">
        <f t="shared" si="42"/>
        <v>3962.71</v>
      </c>
      <c r="K651" s="19">
        <f t="shared" si="43"/>
        <v>5462.85</v>
      </c>
      <c r="L651" s="24">
        <v>0</v>
      </c>
      <c r="M651" s="31">
        <v>202.73</v>
      </c>
      <c r="V651" s="17"/>
      <c r="W651" s="17"/>
    </row>
    <row r="652" spans="1:23" s="16" customFormat="1" ht="14.25" customHeight="1">
      <c r="A652" s="30">
        <f>'до 150 кВт'!A652</f>
        <v>44739</v>
      </c>
      <c r="B652" s="18">
        <v>19</v>
      </c>
      <c r="C652" s="23">
        <v>1322.89</v>
      </c>
      <c r="D652" s="23">
        <v>0</v>
      </c>
      <c r="E652" s="23">
        <v>4.39</v>
      </c>
      <c r="F652" s="23">
        <v>1344.88</v>
      </c>
      <c r="G652" s="23">
        <v>217</v>
      </c>
      <c r="H652" s="19">
        <f t="shared" si="40"/>
        <v>2874.2800000000007</v>
      </c>
      <c r="I652" s="19">
        <f t="shared" si="41"/>
        <v>3301.75</v>
      </c>
      <c r="J652" s="19">
        <f t="shared" si="42"/>
        <v>3981.63</v>
      </c>
      <c r="K652" s="19">
        <f t="shared" si="43"/>
        <v>5481.77</v>
      </c>
      <c r="L652" s="24">
        <v>0</v>
      </c>
      <c r="M652" s="31">
        <v>4.39</v>
      </c>
      <c r="V652" s="17"/>
      <c r="W652" s="17"/>
    </row>
    <row r="653" spans="1:23" s="16" customFormat="1" ht="14.25" customHeight="1">
      <c r="A653" s="30">
        <f>'до 150 кВт'!A653</f>
        <v>44739</v>
      </c>
      <c r="B653" s="18">
        <v>20</v>
      </c>
      <c r="C653" s="23">
        <v>1517.14</v>
      </c>
      <c r="D653" s="23">
        <v>0</v>
      </c>
      <c r="E653" s="23">
        <v>328.51</v>
      </c>
      <c r="F653" s="23">
        <v>1539.13</v>
      </c>
      <c r="G653" s="23">
        <v>217</v>
      </c>
      <c r="H653" s="19">
        <f t="shared" si="40"/>
        <v>3068.5300000000007</v>
      </c>
      <c r="I653" s="19">
        <f t="shared" si="41"/>
        <v>3496</v>
      </c>
      <c r="J653" s="19">
        <f t="shared" si="42"/>
        <v>4175.88</v>
      </c>
      <c r="K653" s="19">
        <f t="shared" si="43"/>
        <v>5676.02</v>
      </c>
      <c r="L653" s="24">
        <v>0</v>
      </c>
      <c r="M653" s="31">
        <v>328.51</v>
      </c>
      <c r="V653" s="17"/>
      <c r="W653" s="17"/>
    </row>
    <row r="654" spans="1:23" s="16" customFormat="1" ht="14.25" customHeight="1">
      <c r="A654" s="30">
        <f>'до 150 кВт'!A654</f>
        <v>44739</v>
      </c>
      <c r="B654" s="18">
        <v>21</v>
      </c>
      <c r="C654" s="23">
        <v>1373.76</v>
      </c>
      <c r="D654" s="23">
        <v>0</v>
      </c>
      <c r="E654" s="23">
        <v>480.7</v>
      </c>
      <c r="F654" s="23">
        <v>1395.75</v>
      </c>
      <c r="G654" s="23">
        <v>217</v>
      </c>
      <c r="H654" s="19">
        <f t="shared" si="40"/>
        <v>2925.1500000000005</v>
      </c>
      <c r="I654" s="19">
        <f t="shared" si="41"/>
        <v>3352.62</v>
      </c>
      <c r="J654" s="19">
        <f t="shared" si="42"/>
        <v>4032.5</v>
      </c>
      <c r="K654" s="19">
        <f t="shared" si="43"/>
        <v>5532.64</v>
      </c>
      <c r="L654" s="24">
        <v>0</v>
      </c>
      <c r="M654" s="31">
        <v>480.7</v>
      </c>
      <c r="V654" s="17"/>
      <c r="W654" s="17"/>
    </row>
    <row r="655" spans="1:23" s="16" customFormat="1" ht="14.25" customHeight="1">
      <c r="A655" s="30">
        <f>'до 150 кВт'!A655</f>
        <v>44739</v>
      </c>
      <c r="B655" s="18">
        <v>22</v>
      </c>
      <c r="C655" s="23">
        <v>1135.78</v>
      </c>
      <c r="D655" s="23">
        <v>0</v>
      </c>
      <c r="E655" s="23">
        <v>375.07</v>
      </c>
      <c r="F655" s="23">
        <v>1157.77</v>
      </c>
      <c r="G655" s="23">
        <v>217</v>
      </c>
      <c r="H655" s="19">
        <f t="shared" si="40"/>
        <v>2687.17</v>
      </c>
      <c r="I655" s="19">
        <f t="shared" si="41"/>
        <v>3114.6400000000003</v>
      </c>
      <c r="J655" s="19">
        <f t="shared" si="42"/>
        <v>3794.5200000000004</v>
      </c>
      <c r="K655" s="19">
        <f t="shared" si="43"/>
        <v>5294.66</v>
      </c>
      <c r="L655" s="24">
        <v>0</v>
      </c>
      <c r="M655" s="31">
        <v>375.07</v>
      </c>
      <c r="V655" s="17"/>
      <c r="W655" s="17"/>
    </row>
    <row r="656" spans="1:23" s="16" customFormat="1" ht="14.25" customHeight="1">
      <c r="A656" s="30">
        <f>'до 150 кВт'!A656</f>
        <v>44739</v>
      </c>
      <c r="B656" s="18">
        <v>23</v>
      </c>
      <c r="C656" s="23">
        <v>905.38</v>
      </c>
      <c r="D656" s="23">
        <v>0</v>
      </c>
      <c r="E656" s="23">
        <v>565.11</v>
      </c>
      <c r="F656" s="23">
        <v>927.37</v>
      </c>
      <c r="G656" s="23">
        <v>217</v>
      </c>
      <c r="H656" s="19">
        <f t="shared" si="40"/>
        <v>2456.7700000000004</v>
      </c>
      <c r="I656" s="19">
        <f t="shared" si="41"/>
        <v>2884.2400000000002</v>
      </c>
      <c r="J656" s="19">
        <f t="shared" si="42"/>
        <v>3564.1200000000003</v>
      </c>
      <c r="K656" s="19">
        <f t="shared" si="43"/>
        <v>5064.26</v>
      </c>
      <c r="L656" s="24">
        <v>0</v>
      </c>
      <c r="M656" s="31">
        <v>565.11</v>
      </c>
      <c r="V656" s="17"/>
      <c r="W656" s="17"/>
    </row>
    <row r="657" spans="1:23" s="16" customFormat="1" ht="14.25" customHeight="1">
      <c r="A657" s="30">
        <f>'до 150 кВт'!A657</f>
        <v>44740</v>
      </c>
      <c r="B657" s="18">
        <v>0</v>
      </c>
      <c r="C657" s="23">
        <v>1005.42</v>
      </c>
      <c r="D657" s="23">
        <v>0</v>
      </c>
      <c r="E657" s="23">
        <v>256.77</v>
      </c>
      <c r="F657" s="23">
        <v>1027.41</v>
      </c>
      <c r="G657" s="23">
        <v>217</v>
      </c>
      <c r="H657" s="19">
        <f t="shared" si="40"/>
        <v>2556.8100000000004</v>
      </c>
      <c r="I657" s="19">
        <f t="shared" si="41"/>
        <v>2984.28</v>
      </c>
      <c r="J657" s="19">
        <f t="shared" si="42"/>
        <v>3664.1600000000003</v>
      </c>
      <c r="K657" s="19">
        <f t="shared" si="43"/>
        <v>5164.3</v>
      </c>
      <c r="L657" s="24">
        <v>0</v>
      </c>
      <c r="M657" s="31">
        <v>256.77</v>
      </c>
      <c r="V657" s="17"/>
      <c r="W657" s="17"/>
    </row>
    <row r="658" spans="1:23" s="16" customFormat="1" ht="14.25" customHeight="1">
      <c r="A658" s="30">
        <f>'до 150 кВт'!A658</f>
        <v>44740</v>
      </c>
      <c r="B658" s="18">
        <v>1</v>
      </c>
      <c r="C658" s="23">
        <v>897.08</v>
      </c>
      <c r="D658" s="23">
        <v>0</v>
      </c>
      <c r="E658" s="23">
        <v>299.39</v>
      </c>
      <c r="F658" s="23">
        <v>919.07</v>
      </c>
      <c r="G658" s="23">
        <v>217</v>
      </c>
      <c r="H658" s="19">
        <f t="shared" si="40"/>
        <v>2448.4700000000003</v>
      </c>
      <c r="I658" s="19">
        <f t="shared" si="41"/>
        <v>2875.94</v>
      </c>
      <c r="J658" s="19">
        <f t="shared" si="42"/>
        <v>3555.82</v>
      </c>
      <c r="K658" s="19">
        <f t="shared" si="43"/>
        <v>5055.96</v>
      </c>
      <c r="L658" s="24">
        <v>0</v>
      </c>
      <c r="M658" s="31">
        <v>299.39</v>
      </c>
      <c r="V658" s="17"/>
      <c r="W658" s="17"/>
    </row>
    <row r="659" spans="1:23" s="16" customFormat="1" ht="14.25" customHeight="1">
      <c r="A659" s="30">
        <f>'до 150 кВт'!A659</f>
        <v>44740</v>
      </c>
      <c r="B659" s="18">
        <v>2</v>
      </c>
      <c r="C659" s="23">
        <v>887.42</v>
      </c>
      <c r="D659" s="23">
        <v>0</v>
      </c>
      <c r="E659" s="23">
        <v>234.03</v>
      </c>
      <c r="F659" s="23">
        <v>909.41</v>
      </c>
      <c r="G659" s="23">
        <v>217</v>
      </c>
      <c r="H659" s="19">
        <f t="shared" si="40"/>
        <v>2438.8100000000004</v>
      </c>
      <c r="I659" s="19">
        <f t="shared" si="41"/>
        <v>2866.28</v>
      </c>
      <c r="J659" s="19">
        <f t="shared" si="42"/>
        <v>3546.1600000000003</v>
      </c>
      <c r="K659" s="19">
        <f t="shared" si="43"/>
        <v>5046.3</v>
      </c>
      <c r="L659" s="24">
        <v>0</v>
      </c>
      <c r="M659" s="31">
        <v>234.03</v>
      </c>
      <c r="V659" s="17"/>
      <c r="W659" s="17"/>
    </row>
    <row r="660" spans="1:23" s="16" customFormat="1" ht="14.25" customHeight="1">
      <c r="A660" s="30">
        <f>'до 150 кВт'!A660</f>
        <v>44740</v>
      </c>
      <c r="B660" s="18">
        <v>3</v>
      </c>
      <c r="C660" s="23">
        <v>897.96</v>
      </c>
      <c r="D660" s="23">
        <v>0</v>
      </c>
      <c r="E660" s="23">
        <v>185.13</v>
      </c>
      <c r="F660" s="23">
        <v>919.95</v>
      </c>
      <c r="G660" s="23">
        <v>217</v>
      </c>
      <c r="H660" s="19">
        <f t="shared" si="40"/>
        <v>2449.3500000000004</v>
      </c>
      <c r="I660" s="19">
        <f t="shared" si="41"/>
        <v>2876.82</v>
      </c>
      <c r="J660" s="19">
        <f t="shared" si="42"/>
        <v>3556.7000000000003</v>
      </c>
      <c r="K660" s="19">
        <f t="shared" si="43"/>
        <v>5056.84</v>
      </c>
      <c r="L660" s="24">
        <v>0</v>
      </c>
      <c r="M660" s="31">
        <v>185.13</v>
      </c>
      <c r="V660" s="17"/>
      <c r="W660" s="17"/>
    </row>
    <row r="661" spans="1:23" s="16" customFormat="1" ht="14.25" customHeight="1">
      <c r="A661" s="30">
        <f>'до 150 кВт'!A661</f>
        <v>44740</v>
      </c>
      <c r="B661" s="18">
        <v>4</v>
      </c>
      <c r="C661" s="23">
        <v>854.49</v>
      </c>
      <c r="D661" s="23">
        <v>0</v>
      </c>
      <c r="E661" s="23">
        <v>72.61</v>
      </c>
      <c r="F661" s="23">
        <v>876.48</v>
      </c>
      <c r="G661" s="23">
        <v>217</v>
      </c>
      <c r="H661" s="19">
        <f t="shared" si="40"/>
        <v>2405.88</v>
      </c>
      <c r="I661" s="19">
        <f t="shared" si="41"/>
        <v>2833.3500000000004</v>
      </c>
      <c r="J661" s="19">
        <f t="shared" si="42"/>
        <v>3513.2300000000005</v>
      </c>
      <c r="K661" s="19">
        <f t="shared" si="43"/>
        <v>5013.37</v>
      </c>
      <c r="L661" s="24">
        <v>0</v>
      </c>
      <c r="M661" s="31">
        <v>72.61</v>
      </c>
      <c r="V661" s="17"/>
      <c r="W661" s="17"/>
    </row>
    <row r="662" spans="1:23" s="16" customFormat="1" ht="14.25" customHeight="1">
      <c r="A662" s="30">
        <f>'до 150 кВт'!A662</f>
        <v>44740</v>
      </c>
      <c r="B662" s="18">
        <v>5</v>
      </c>
      <c r="C662" s="23">
        <v>910.97</v>
      </c>
      <c r="D662" s="23">
        <v>33.79</v>
      </c>
      <c r="E662" s="23">
        <v>0</v>
      </c>
      <c r="F662" s="23">
        <v>932.96</v>
      </c>
      <c r="G662" s="23">
        <v>217</v>
      </c>
      <c r="H662" s="19">
        <f t="shared" si="40"/>
        <v>2462.3600000000006</v>
      </c>
      <c r="I662" s="19">
        <f t="shared" si="41"/>
        <v>2889.83</v>
      </c>
      <c r="J662" s="19">
        <f t="shared" si="42"/>
        <v>3569.71</v>
      </c>
      <c r="K662" s="19">
        <f t="shared" si="43"/>
        <v>5069.85</v>
      </c>
      <c r="L662" s="24">
        <v>33.79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44740</v>
      </c>
      <c r="B663" s="18">
        <v>6</v>
      </c>
      <c r="C663" s="23">
        <v>1252.56</v>
      </c>
      <c r="D663" s="23">
        <v>42.38</v>
      </c>
      <c r="E663" s="23">
        <v>0</v>
      </c>
      <c r="F663" s="23">
        <v>1274.55</v>
      </c>
      <c r="G663" s="23">
        <v>217</v>
      </c>
      <c r="H663" s="19">
        <f t="shared" si="40"/>
        <v>2803.9500000000003</v>
      </c>
      <c r="I663" s="19">
        <f t="shared" si="41"/>
        <v>3231.42</v>
      </c>
      <c r="J663" s="19">
        <f t="shared" si="42"/>
        <v>3911.3</v>
      </c>
      <c r="K663" s="19">
        <f t="shared" si="43"/>
        <v>5411.4400000000005</v>
      </c>
      <c r="L663" s="24">
        <v>42.38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44740</v>
      </c>
      <c r="B664" s="18">
        <v>7</v>
      </c>
      <c r="C664" s="23">
        <v>1326.88</v>
      </c>
      <c r="D664" s="23">
        <v>0</v>
      </c>
      <c r="E664" s="23">
        <v>25.13</v>
      </c>
      <c r="F664" s="23">
        <v>1348.87</v>
      </c>
      <c r="G664" s="23">
        <v>217</v>
      </c>
      <c r="H664" s="19">
        <f t="shared" si="40"/>
        <v>2878.2700000000004</v>
      </c>
      <c r="I664" s="19">
        <f t="shared" si="41"/>
        <v>3305.7400000000002</v>
      </c>
      <c r="J664" s="19">
        <f t="shared" si="42"/>
        <v>3985.6200000000003</v>
      </c>
      <c r="K664" s="19">
        <f t="shared" si="43"/>
        <v>5485.76</v>
      </c>
      <c r="L664" s="24">
        <v>0</v>
      </c>
      <c r="M664" s="31">
        <v>25.13</v>
      </c>
      <c r="V664" s="17"/>
      <c r="W664" s="17"/>
    </row>
    <row r="665" spans="1:23" s="16" customFormat="1" ht="14.25" customHeight="1">
      <c r="A665" s="30">
        <f>'до 150 кВт'!A665</f>
        <v>44740</v>
      </c>
      <c r="B665" s="18">
        <v>8</v>
      </c>
      <c r="C665" s="23">
        <v>1507.41</v>
      </c>
      <c r="D665" s="23">
        <v>7.27</v>
      </c>
      <c r="E665" s="23">
        <v>0</v>
      </c>
      <c r="F665" s="23">
        <v>1529.4</v>
      </c>
      <c r="G665" s="23">
        <v>217</v>
      </c>
      <c r="H665" s="19">
        <f t="shared" si="40"/>
        <v>3058.8</v>
      </c>
      <c r="I665" s="19">
        <f t="shared" si="41"/>
        <v>3486.2700000000004</v>
      </c>
      <c r="J665" s="19">
        <f t="shared" si="42"/>
        <v>4166.150000000001</v>
      </c>
      <c r="K665" s="19">
        <f t="shared" si="43"/>
        <v>5666.29</v>
      </c>
      <c r="L665" s="24">
        <v>7.27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44740</v>
      </c>
      <c r="B666" s="18">
        <v>9</v>
      </c>
      <c r="C666" s="23">
        <v>1528.83</v>
      </c>
      <c r="D666" s="23">
        <v>0</v>
      </c>
      <c r="E666" s="23">
        <v>7.7</v>
      </c>
      <c r="F666" s="23">
        <v>1550.82</v>
      </c>
      <c r="G666" s="23">
        <v>217</v>
      </c>
      <c r="H666" s="19">
        <f t="shared" si="40"/>
        <v>3080.2200000000003</v>
      </c>
      <c r="I666" s="19">
        <f t="shared" si="41"/>
        <v>3507.69</v>
      </c>
      <c r="J666" s="19">
        <f t="shared" si="42"/>
        <v>4187.57</v>
      </c>
      <c r="K666" s="19">
        <f t="shared" si="43"/>
        <v>5687.71</v>
      </c>
      <c r="L666" s="24">
        <v>0</v>
      </c>
      <c r="M666" s="31">
        <v>7.7</v>
      </c>
      <c r="V666" s="17"/>
      <c r="W666" s="17"/>
    </row>
    <row r="667" spans="1:23" s="16" customFormat="1" ht="14.25" customHeight="1">
      <c r="A667" s="30">
        <f>'до 150 кВт'!A667</f>
        <v>44740</v>
      </c>
      <c r="B667" s="18">
        <v>10</v>
      </c>
      <c r="C667" s="23">
        <v>1534.2</v>
      </c>
      <c r="D667" s="23">
        <v>0</v>
      </c>
      <c r="E667" s="23">
        <v>76.63</v>
      </c>
      <c r="F667" s="23">
        <v>1556.19</v>
      </c>
      <c r="G667" s="23">
        <v>217</v>
      </c>
      <c r="H667" s="19">
        <f t="shared" si="40"/>
        <v>3085.59</v>
      </c>
      <c r="I667" s="19">
        <f t="shared" si="41"/>
        <v>3513.0600000000004</v>
      </c>
      <c r="J667" s="19">
        <f t="shared" si="42"/>
        <v>4192.9400000000005</v>
      </c>
      <c r="K667" s="19">
        <f t="shared" si="43"/>
        <v>5693.08</v>
      </c>
      <c r="L667" s="24">
        <v>0</v>
      </c>
      <c r="M667" s="31">
        <v>76.63</v>
      </c>
      <c r="V667" s="17"/>
      <c r="W667" s="17"/>
    </row>
    <row r="668" spans="1:23" s="16" customFormat="1" ht="14.25" customHeight="1">
      <c r="A668" s="30">
        <f>'до 150 кВт'!A668</f>
        <v>44740</v>
      </c>
      <c r="B668" s="18">
        <v>11</v>
      </c>
      <c r="C668" s="23">
        <v>1528.81</v>
      </c>
      <c r="D668" s="23">
        <v>0</v>
      </c>
      <c r="E668" s="23">
        <v>106.96</v>
      </c>
      <c r="F668" s="23">
        <v>1550.8</v>
      </c>
      <c r="G668" s="23">
        <v>217</v>
      </c>
      <c r="H668" s="19">
        <f t="shared" si="40"/>
        <v>3080.2000000000003</v>
      </c>
      <c r="I668" s="19">
        <f t="shared" si="41"/>
        <v>3507.67</v>
      </c>
      <c r="J668" s="19">
        <f t="shared" si="42"/>
        <v>4187.55</v>
      </c>
      <c r="K668" s="19">
        <f t="shared" si="43"/>
        <v>5687.6900000000005</v>
      </c>
      <c r="L668" s="24">
        <v>0</v>
      </c>
      <c r="M668" s="31">
        <v>106.96</v>
      </c>
      <c r="V668" s="17"/>
      <c r="W668" s="17"/>
    </row>
    <row r="669" spans="1:23" s="16" customFormat="1" ht="14.25" customHeight="1">
      <c r="A669" s="30">
        <f>'до 150 кВт'!A669</f>
        <v>44740</v>
      </c>
      <c r="B669" s="18">
        <v>12</v>
      </c>
      <c r="C669" s="23">
        <v>1514.27</v>
      </c>
      <c r="D669" s="23">
        <v>0</v>
      </c>
      <c r="E669" s="23">
        <v>121.77</v>
      </c>
      <c r="F669" s="23">
        <v>1536.26</v>
      </c>
      <c r="G669" s="23">
        <v>217</v>
      </c>
      <c r="H669" s="19">
        <f t="shared" si="40"/>
        <v>3065.6600000000003</v>
      </c>
      <c r="I669" s="19">
        <f t="shared" si="41"/>
        <v>3493.13</v>
      </c>
      <c r="J669" s="19">
        <f t="shared" si="42"/>
        <v>4173.01</v>
      </c>
      <c r="K669" s="19">
        <f t="shared" si="43"/>
        <v>5673.15</v>
      </c>
      <c r="L669" s="24">
        <v>0</v>
      </c>
      <c r="M669" s="31">
        <v>121.77</v>
      </c>
      <c r="V669" s="17"/>
      <c r="W669" s="17"/>
    </row>
    <row r="670" spans="1:23" s="16" customFormat="1" ht="14.25" customHeight="1">
      <c r="A670" s="30">
        <f>'до 150 кВт'!A670</f>
        <v>44740</v>
      </c>
      <c r="B670" s="18">
        <v>13</v>
      </c>
      <c r="C670" s="23">
        <v>1524.26</v>
      </c>
      <c r="D670" s="23">
        <v>0</v>
      </c>
      <c r="E670" s="23">
        <v>188.88</v>
      </c>
      <c r="F670" s="23">
        <v>1546.25</v>
      </c>
      <c r="G670" s="23">
        <v>217</v>
      </c>
      <c r="H670" s="19">
        <f t="shared" si="40"/>
        <v>3075.6500000000005</v>
      </c>
      <c r="I670" s="19">
        <f t="shared" si="41"/>
        <v>3503.12</v>
      </c>
      <c r="J670" s="19">
        <f t="shared" si="42"/>
        <v>4183</v>
      </c>
      <c r="K670" s="19">
        <f t="shared" si="43"/>
        <v>5683.14</v>
      </c>
      <c r="L670" s="24">
        <v>0</v>
      </c>
      <c r="M670" s="31">
        <v>188.88</v>
      </c>
      <c r="V670" s="17"/>
      <c r="W670" s="17"/>
    </row>
    <row r="671" spans="1:23" s="16" customFormat="1" ht="14.25" customHeight="1">
      <c r="A671" s="30">
        <f>'до 150 кВт'!A671</f>
        <v>44740</v>
      </c>
      <c r="B671" s="18">
        <v>14</v>
      </c>
      <c r="C671" s="23">
        <v>1518.51</v>
      </c>
      <c r="D671" s="23">
        <v>0</v>
      </c>
      <c r="E671" s="23">
        <v>176.02</v>
      </c>
      <c r="F671" s="23">
        <v>1540.5</v>
      </c>
      <c r="G671" s="23">
        <v>217</v>
      </c>
      <c r="H671" s="19">
        <f t="shared" si="40"/>
        <v>3069.9000000000005</v>
      </c>
      <c r="I671" s="19">
        <f t="shared" si="41"/>
        <v>3497.37</v>
      </c>
      <c r="J671" s="19">
        <f t="shared" si="42"/>
        <v>4177.25</v>
      </c>
      <c r="K671" s="19">
        <f t="shared" si="43"/>
        <v>5677.39</v>
      </c>
      <c r="L671" s="24">
        <v>0</v>
      </c>
      <c r="M671" s="31">
        <v>176.02</v>
      </c>
      <c r="V671" s="17"/>
      <c r="W671" s="17"/>
    </row>
    <row r="672" spans="1:23" s="16" customFormat="1" ht="14.25" customHeight="1">
      <c r="A672" s="30">
        <f>'до 150 кВт'!A672</f>
        <v>44740</v>
      </c>
      <c r="B672" s="18">
        <v>15</v>
      </c>
      <c r="C672" s="23">
        <v>1513.6</v>
      </c>
      <c r="D672" s="23">
        <v>0</v>
      </c>
      <c r="E672" s="23">
        <v>366</v>
      </c>
      <c r="F672" s="23">
        <v>1535.59</v>
      </c>
      <c r="G672" s="23">
        <v>217</v>
      </c>
      <c r="H672" s="19">
        <f t="shared" si="40"/>
        <v>3064.9900000000002</v>
      </c>
      <c r="I672" s="19">
        <f t="shared" si="41"/>
        <v>3492.46</v>
      </c>
      <c r="J672" s="19">
        <f t="shared" si="42"/>
        <v>4172.34</v>
      </c>
      <c r="K672" s="19">
        <f t="shared" si="43"/>
        <v>5672.48</v>
      </c>
      <c r="L672" s="24">
        <v>0</v>
      </c>
      <c r="M672" s="31">
        <v>366</v>
      </c>
      <c r="V672" s="17"/>
      <c r="W672" s="17"/>
    </row>
    <row r="673" spans="1:23" s="16" customFormat="1" ht="14.25" customHeight="1">
      <c r="A673" s="30">
        <f>'до 150 кВт'!A673</f>
        <v>44740</v>
      </c>
      <c r="B673" s="18">
        <v>16</v>
      </c>
      <c r="C673" s="23">
        <v>1505</v>
      </c>
      <c r="D673" s="23">
        <v>0</v>
      </c>
      <c r="E673" s="23">
        <v>376.89</v>
      </c>
      <c r="F673" s="23">
        <v>1526.99</v>
      </c>
      <c r="G673" s="23">
        <v>217</v>
      </c>
      <c r="H673" s="19">
        <f t="shared" si="40"/>
        <v>3056.3900000000003</v>
      </c>
      <c r="I673" s="19">
        <f t="shared" si="41"/>
        <v>3483.86</v>
      </c>
      <c r="J673" s="19">
        <f t="shared" si="42"/>
        <v>4163.74</v>
      </c>
      <c r="K673" s="19">
        <f t="shared" si="43"/>
        <v>5663.88</v>
      </c>
      <c r="L673" s="24">
        <v>0</v>
      </c>
      <c r="M673" s="31">
        <v>376.89</v>
      </c>
      <c r="V673" s="17"/>
      <c r="W673" s="17"/>
    </row>
    <row r="674" spans="1:23" s="16" customFormat="1" ht="14.25" customHeight="1">
      <c r="A674" s="30">
        <f>'до 150 кВт'!A674</f>
        <v>44740</v>
      </c>
      <c r="B674" s="18">
        <v>17</v>
      </c>
      <c r="C674" s="23">
        <v>1488.28</v>
      </c>
      <c r="D674" s="23">
        <v>0</v>
      </c>
      <c r="E674" s="23">
        <v>112.33</v>
      </c>
      <c r="F674" s="23">
        <v>1510.27</v>
      </c>
      <c r="G674" s="23">
        <v>217</v>
      </c>
      <c r="H674" s="19">
        <f t="shared" si="40"/>
        <v>3039.67</v>
      </c>
      <c r="I674" s="19">
        <f t="shared" si="41"/>
        <v>3467.1400000000003</v>
      </c>
      <c r="J674" s="19">
        <f t="shared" si="42"/>
        <v>4147.02</v>
      </c>
      <c r="K674" s="19">
        <f t="shared" si="43"/>
        <v>5647.16</v>
      </c>
      <c r="L674" s="24">
        <v>0</v>
      </c>
      <c r="M674" s="31">
        <v>112.33</v>
      </c>
      <c r="V674" s="17"/>
      <c r="W674" s="17"/>
    </row>
    <row r="675" spans="1:23" s="16" customFormat="1" ht="14.25" customHeight="1">
      <c r="A675" s="30">
        <f>'до 150 кВт'!A675</f>
        <v>44740</v>
      </c>
      <c r="B675" s="18">
        <v>18</v>
      </c>
      <c r="C675" s="23">
        <v>1449.02</v>
      </c>
      <c r="D675" s="23">
        <v>0</v>
      </c>
      <c r="E675" s="23">
        <v>108.07</v>
      </c>
      <c r="F675" s="23">
        <v>1471.01</v>
      </c>
      <c r="G675" s="23">
        <v>217</v>
      </c>
      <c r="H675" s="19">
        <f t="shared" si="40"/>
        <v>3000.4100000000003</v>
      </c>
      <c r="I675" s="19">
        <f t="shared" si="41"/>
        <v>3427.88</v>
      </c>
      <c r="J675" s="19">
        <f t="shared" si="42"/>
        <v>4107.76</v>
      </c>
      <c r="K675" s="19">
        <f t="shared" si="43"/>
        <v>5607.9</v>
      </c>
      <c r="L675" s="24">
        <v>0</v>
      </c>
      <c r="M675" s="31">
        <v>108.07</v>
      </c>
      <c r="V675" s="17"/>
      <c r="W675" s="17"/>
    </row>
    <row r="676" spans="1:23" s="16" customFormat="1" ht="14.25" customHeight="1">
      <c r="A676" s="30">
        <f>'до 150 кВт'!A676</f>
        <v>44740</v>
      </c>
      <c r="B676" s="18">
        <v>19</v>
      </c>
      <c r="C676" s="23">
        <v>1596.37</v>
      </c>
      <c r="D676" s="23">
        <v>0</v>
      </c>
      <c r="E676" s="23">
        <v>64.97</v>
      </c>
      <c r="F676" s="23">
        <v>1618.36</v>
      </c>
      <c r="G676" s="23">
        <v>217</v>
      </c>
      <c r="H676" s="19">
        <f t="shared" si="40"/>
        <v>3147.76</v>
      </c>
      <c r="I676" s="19">
        <f t="shared" si="41"/>
        <v>3575.23</v>
      </c>
      <c r="J676" s="19">
        <f t="shared" si="42"/>
        <v>4255.110000000001</v>
      </c>
      <c r="K676" s="19">
        <f t="shared" si="43"/>
        <v>5755.25</v>
      </c>
      <c r="L676" s="24">
        <v>0</v>
      </c>
      <c r="M676" s="31">
        <v>64.97</v>
      </c>
      <c r="V676" s="17"/>
      <c r="W676" s="17"/>
    </row>
    <row r="677" spans="1:23" s="16" customFormat="1" ht="14.25" customHeight="1">
      <c r="A677" s="30">
        <f>'до 150 кВт'!A677</f>
        <v>44740</v>
      </c>
      <c r="B677" s="18">
        <v>20</v>
      </c>
      <c r="C677" s="23">
        <v>1717.09</v>
      </c>
      <c r="D677" s="23">
        <v>0</v>
      </c>
      <c r="E677" s="23">
        <v>185.6</v>
      </c>
      <c r="F677" s="23">
        <v>1739.08</v>
      </c>
      <c r="G677" s="23">
        <v>217</v>
      </c>
      <c r="H677" s="19">
        <f t="shared" si="40"/>
        <v>3268.4800000000005</v>
      </c>
      <c r="I677" s="19">
        <f t="shared" si="41"/>
        <v>3695.95</v>
      </c>
      <c r="J677" s="19">
        <f t="shared" si="42"/>
        <v>4375.83</v>
      </c>
      <c r="K677" s="19">
        <f t="shared" si="43"/>
        <v>5875.97</v>
      </c>
      <c r="L677" s="24">
        <v>0</v>
      </c>
      <c r="M677" s="31">
        <v>185.6</v>
      </c>
      <c r="V677" s="17"/>
      <c r="W677" s="17"/>
    </row>
    <row r="678" spans="1:23" s="16" customFormat="1" ht="14.25" customHeight="1">
      <c r="A678" s="30">
        <f>'до 150 кВт'!A678</f>
        <v>44740</v>
      </c>
      <c r="B678" s="18">
        <v>21</v>
      </c>
      <c r="C678" s="23">
        <v>1711.56</v>
      </c>
      <c r="D678" s="23">
        <v>0</v>
      </c>
      <c r="E678" s="23">
        <v>651.77</v>
      </c>
      <c r="F678" s="23">
        <v>1733.55</v>
      </c>
      <c r="G678" s="23">
        <v>217</v>
      </c>
      <c r="H678" s="19">
        <f t="shared" si="40"/>
        <v>3262.9500000000003</v>
      </c>
      <c r="I678" s="19">
        <f t="shared" si="41"/>
        <v>3690.42</v>
      </c>
      <c r="J678" s="19">
        <f t="shared" si="42"/>
        <v>4370.3</v>
      </c>
      <c r="K678" s="19">
        <f t="shared" si="43"/>
        <v>5870.4400000000005</v>
      </c>
      <c r="L678" s="24">
        <v>0</v>
      </c>
      <c r="M678" s="31">
        <v>651.77</v>
      </c>
      <c r="V678" s="17"/>
      <c r="W678" s="17"/>
    </row>
    <row r="679" spans="1:23" s="16" customFormat="1" ht="14.25" customHeight="1">
      <c r="A679" s="30">
        <f>'до 150 кВт'!A679</f>
        <v>44740</v>
      </c>
      <c r="B679" s="18">
        <v>22</v>
      </c>
      <c r="C679" s="23">
        <v>1283.66</v>
      </c>
      <c r="D679" s="23">
        <v>0</v>
      </c>
      <c r="E679" s="23">
        <v>586.57</v>
      </c>
      <c r="F679" s="23">
        <v>1305.65</v>
      </c>
      <c r="G679" s="23">
        <v>217</v>
      </c>
      <c r="H679" s="19">
        <f t="shared" si="40"/>
        <v>2835.05</v>
      </c>
      <c r="I679" s="19">
        <f t="shared" si="41"/>
        <v>3262.5200000000004</v>
      </c>
      <c r="J679" s="19">
        <f t="shared" si="42"/>
        <v>3942.4000000000005</v>
      </c>
      <c r="K679" s="19">
        <f t="shared" si="43"/>
        <v>5442.54</v>
      </c>
      <c r="L679" s="24">
        <v>0</v>
      </c>
      <c r="M679" s="31">
        <v>586.57</v>
      </c>
      <c r="V679" s="17"/>
      <c r="W679" s="17"/>
    </row>
    <row r="680" spans="1:23" s="16" customFormat="1" ht="14.25" customHeight="1">
      <c r="A680" s="30">
        <f>'до 150 кВт'!A680</f>
        <v>44740</v>
      </c>
      <c r="B680" s="18">
        <v>23</v>
      </c>
      <c r="C680" s="23">
        <v>1111.22</v>
      </c>
      <c r="D680" s="23">
        <v>0</v>
      </c>
      <c r="E680" s="23">
        <v>680.73</v>
      </c>
      <c r="F680" s="23">
        <v>1133.21</v>
      </c>
      <c r="G680" s="23">
        <v>217</v>
      </c>
      <c r="H680" s="19">
        <f t="shared" si="40"/>
        <v>2662.6100000000006</v>
      </c>
      <c r="I680" s="19">
        <f t="shared" si="41"/>
        <v>3090.08</v>
      </c>
      <c r="J680" s="19">
        <f t="shared" si="42"/>
        <v>3769.96</v>
      </c>
      <c r="K680" s="19">
        <f t="shared" si="43"/>
        <v>5270.1</v>
      </c>
      <c r="L680" s="24">
        <v>0</v>
      </c>
      <c r="M680" s="31">
        <v>680.73</v>
      </c>
      <c r="V680" s="17"/>
      <c r="W680" s="17"/>
    </row>
    <row r="681" spans="1:23" s="16" customFormat="1" ht="14.25" customHeight="1">
      <c r="A681" s="30">
        <f>'до 150 кВт'!A681</f>
        <v>44741</v>
      </c>
      <c r="B681" s="18">
        <v>0</v>
      </c>
      <c r="C681" s="23">
        <v>875.33</v>
      </c>
      <c r="D681" s="23">
        <v>0</v>
      </c>
      <c r="E681" s="23">
        <v>248.35</v>
      </c>
      <c r="F681" s="23">
        <v>897.32</v>
      </c>
      <c r="G681" s="23">
        <v>217</v>
      </c>
      <c r="H681" s="19">
        <f t="shared" si="40"/>
        <v>2426.7200000000003</v>
      </c>
      <c r="I681" s="19">
        <f t="shared" si="41"/>
        <v>2854.19</v>
      </c>
      <c r="J681" s="19">
        <f t="shared" si="42"/>
        <v>3534.07</v>
      </c>
      <c r="K681" s="19">
        <f t="shared" si="43"/>
        <v>5034.21</v>
      </c>
      <c r="L681" s="24">
        <v>0</v>
      </c>
      <c r="M681" s="31">
        <v>248.35</v>
      </c>
      <c r="V681" s="17"/>
      <c r="W681" s="17"/>
    </row>
    <row r="682" spans="1:23" s="16" customFormat="1" ht="14.25" customHeight="1">
      <c r="A682" s="30">
        <f>'до 150 кВт'!A682</f>
        <v>44741</v>
      </c>
      <c r="B682" s="18">
        <v>1</v>
      </c>
      <c r="C682" s="23">
        <v>801.95</v>
      </c>
      <c r="D682" s="23">
        <v>0</v>
      </c>
      <c r="E682" s="23">
        <v>832.23</v>
      </c>
      <c r="F682" s="23">
        <v>823.94</v>
      </c>
      <c r="G682" s="23">
        <v>217</v>
      </c>
      <c r="H682" s="19">
        <f t="shared" si="40"/>
        <v>2353.34</v>
      </c>
      <c r="I682" s="19">
        <f t="shared" si="41"/>
        <v>2780.8100000000004</v>
      </c>
      <c r="J682" s="19">
        <f t="shared" si="42"/>
        <v>3460.6900000000005</v>
      </c>
      <c r="K682" s="19">
        <f t="shared" si="43"/>
        <v>4960.83</v>
      </c>
      <c r="L682" s="24">
        <v>0</v>
      </c>
      <c r="M682" s="31">
        <v>832.23</v>
      </c>
      <c r="V682" s="17"/>
      <c r="W682" s="17"/>
    </row>
    <row r="683" spans="1:23" s="16" customFormat="1" ht="14.25" customHeight="1">
      <c r="A683" s="30">
        <f>'до 150 кВт'!A683</f>
        <v>44741</v>
      </c>
      <c r="B683" s="18">
        <v>2</v>
      </c>
      <c r="C683" s="23">
        <v>703.71</v>
      </c>
      <c r="D683" s="23">
        <v>0</v>
      </c>
      <c r="E683" s="23">
        <v>256.57</v>
      </c>
      <c r="F683" s="23">
        <v>725.7</v>
      </c>
      <c r="G683" s="23">
        <v>217</v>
      </c>
      <c r="H683" s="19">
        <f t="shared" si="40"/>
        <v>2255.1000000000004</v>
      </c>
      <c r="I683" s="19">
        <f t="shared" si="41"/>
        <v>2682.57</v>
      </c>
      <c r="J683" s="19">
        <f t="shared" si="42"/>
        <v>3362.4500000000003</v>
      </c>
      <c r="K683" s="19">
        <f t="shared" si="43"/>
        <v>4862.59</v>
      </c>
      <c r="L683" s="24">
        <v>0</v>
      </c>
      <c r="M683" s="31">
        <v>256.57</v>
      </c>
      <c r="V683" s="17"/>
      <c r="W683" s="17"/>
    </row>
    <row r="684" spans="1:23" s="16" customFormat="1" ht="14.25" customHeight="1">
      <c r="A684" s="30">
        <f>'до 150 кВт'!A684</f>
        <v>44741</v>
      </c>
      <c r="B684" s="18">
        <v>3</v>
      </c>
      <c r="C684" s="23">
        <v>720.86</v>
      </c>
      <c r="D684" s="23">
        <v>0</v>
      </c>
      <c r="E684" s="23">
        <v>189.5</v>
      </c>
      <c r="F684" s="23">
        <v>742.85</v>
      </c>
      <c r="G684" s="23">
        <v>217</v>
      </c>
      <c r="H684" s="19">
        <f t="shared" si="40"/>
        <v>2272.2500000000005</v>
      </c>
      <c r="I684" s="19">
        <f t="shared" si="41"/>
        <v>2699.7200000000003</v>
      </c>
      <c r="J684" s="19">
        <f t="shared" si="42"/>
        <v>3379.6000000000004</v>
      </c>
      <c r="K684" s="19">
        <f t="shared" si="43"/>
        <v>4879.74</v>
      </c>
      <c r="L684" s="24">
        <v>0</v>
      </c>
      <c r="M684" s="31">
        <v>189.5</v>
      </c>
      <c r="V684" s="17"/>
      <c r="W684" s="17"/>
    </row>
    <row r="685" spans="1:23" s="16" customFormat="1" ht="14.25" customHeight="1">
      <c r="A685" s="30">
        <f>'до 150 кВт'!A685</f>
        <v>44741</v>
      </c>
      <c r="B685" s="18">
        <v>4</v>
      </c>
      <c r="C685" s="23">
        <v>775.51</v>
      </c>
      <c r="D685" s="23">
        <v>0</v>
      </c>
      <c r="E685" s="23">
        <v>45.03</v>
      </c>
      <c r="F685" s="23">
        <v>797.5</v>
      </c>
      <c r="G685" s="23">
        <v>217</v>
      </c>
      <c r="H685" s="19">
        <f t="shared" si="40"/>
        <v>2326.9000000000005</v>
      </c>
      <c r="I685" s="19">
        <f t="shared" si="41"/>
        <v>2754.37</v>
      </c>
      <c r="J685" s="19">
        <f t="shared" si="42"/>
        <v>3434.25</v>
      </c>
      <c r="K685" s="19">
        <f t="shared" si="43"/>
        <v>4934.39</v>
      </c>
      <c r="L685" s="24">
        <v>0</v>
      </c>
      <c r="M685" s="31">
        <v>45.03</v>
      </c>
      <c r="V685" s="17"/>
      <c r="W685" s="17"/>
    </row>
    <row r="686" spans="1:23" s="16" customFormat="1" ht="14.25" customHeight="1">
      <c r="A686" s="30">
        <f>'до 150 кВт'!A686</f>
        <v>44741</v>
      </c>
      <c r="B686" s="18">
        <v>5</v>
      </c>
      <c r="C686" s="23">
        <v>870.95</v>
      </c>
      <c r="D686" s="23">
        <v>6.62</v>
      </c>
      <c r="E686" s="23">
        <v>0</v>
      </c>
      <c r="F686" s="23">
        <v>892.94</v>
      </c>
      <c r="G686" s="23">
        <v>217</v>
      </c>
      <c r="H686" s="19">
        <f t="shared" si="40"/>
        <v>2422.34</v>
      </c>
      <c r="I686" s="19">
        <f t="shared" si="41"/>
        <v>2849.8100000000004</v>
      </c>
      <c r="J686" s="19">
        <f t="shared" si="42"/>
        <v>3529.6900000000005</v>
      </c>
      <c r="K686" s="19">
        <f t="shared" si="43"/>
        <v>5029.83</v>
      </c>
      <c r="L686" s="24">
        <v>6.62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44741</v>
      </c>
      <c r="B687" s="18">
        <v>6</v>
      </c>
      <c r="C687" s="23">
        <v>1092.99</v>
      </c>
      <c r="D687" s="23">
        <v>66.37</v>
      </c>
      <c r="E687" s="23">
        <v>0</v>
      </c>
      <c r="F687" s="23">
        <v>1114.98</v>
      </c>
      <c r="G687" s="23">
        <v>217</v>
      </c>
      <c r="H687" s="19">
        <f t="shared" si="40"/>
        <v>2644.38</v>
      </c>
      <c r="I687" s="19">
        <f t="shared" si="41"/>
        <v>3071.8500000000004</v>
      </c>
      <c r="J687" s="19">
        <f t="shared" si="42"/>
        <v>3751.7300000000005</v>
      </c>
      <c r="K687" s="19">
        <f t="shared" si="43"/>
        <v>5251.87</v>
      </c>
      <c r="L687" s="24">
        <v>66.37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44741</v>
      </c>
      <c r="B688" s="18">
        <v>7</v>
      </c>
      <c r="C688" s="23">
        <v>1331.17</v>
      </c>
      <c r="D688" s="23">
        <v>0</v>
      </c>
      <c r="E688" s="23">
        <v>364.35</v>
      </c>
      <c r="F688" s="23">
        <v>1353.16</v>
      </c>
      <c r="G688" s="23">
        <v>217</v>
      </c>
      <c r="H688" s="19">
        <f t="shared" si="40"/>
        <v>2882.5600000000004</v>
      </c>
      <c r="I688" s="19">
        <f t="shared" si="41"/>
        <v>3310.03</v>
      </c>
      <c r="J688" s="19">
        <f t="shared" si="42"/>
        <v>3989.9100000000003</v>
      </c>
      <c r="K688" s="19">
        <f t="shared" si="43"/>
        <v>5490.05</v>
      </c>
      <c r="L688" s="24">
        <v>0</v>
      </c>
      <c r="M688" s="31">
        <v>364.35</v>
      </c>
      <c r="V688" s="17"/>
      <c r="W688" s="17"/>
    </row>
    <row r="689" spans="1:23" s="16" customFormat="1" ht="14.25" customHeight="1">
      <c r="A689" s="30">
        <f>'до 150 кВт'!A689</f>
        <v>44741</v>
      </c>
      <c r="B689" s="18">
        <v>8</v>
      </c>
      <c r="C689" s="23">
        <v>1545.7</v>
      </c>
      <c r="D689" s="23">
        <v>0</v>
      </c>
      <c r="E689" s="23">
        <v>15.7</v>
      </c>
      <c r="F689" s="23">
        <v>1567.69</v>
      </c>
      <c r="G689" s="23">
        <v>217</v>
      </c>
      <c r="H689" s="19">
        <f t="shared" si="40"/>
        <v>3097.09</v>
      </c>
      <c r="I689" s="19">
        <f t="shared" si="41"/>
        <v>3524.5600000000004</v>
      </c>
      <c r="J689" s="19">
        <f t="shared" si="42"/>
        <v>4204.4400000000005</v>
      </c>
      <c r="K689" s="19">
        <f t="shared" si="43"/>
        <v>5704.58</v>
      </c>
      <c r="L689" s="24">
        <v>0</v>
      </c>
      <c r="M689" s="31">
        <v>15.7</v>
      </c>
      <c r="V689" s="17"/>
      <c r="W689" s="17"/>
    </row>
    <row r="690" spans="1:23" s="16" customFormat="1" ht="14.25" customHeight="1">
      <c r="A690" s="30">
        <f>'до 150 кВт'!A690</f>
        <v>44741</v>
      </c>
      <c r="B690" s="18">
        <v>9</v>
      </c>
      <c r="C690" s="23">
        <v>1615.58</v>
      </c>
      <c r="D690" s="23">
        <v>0</v>
      </c>
      <c r="E690" s="23">
        <v>119.93</v>
      </c>
      <c r="F690" s="23">
        <v>1637.57</v>
      </c>
      <c r="G690" s="23">
        <v>217</v>
      </c>
      <c r="H690" s="19">
        <f t="shared" si="40"/>
        <v>3166.9700000000003</v>
      </c>
      <c r="I690" s="19">
        <f t="shared" si="41"/>
        <v>3594.44</v>
      </c>
      <c r="J690" s="19">
        <f t="shared" si="42"/>
        <v>4274.32</v>
      </c>
      <c r="K690" s="19">
        <f t="shared" si="43"/>
        <v>5774.46</v>
      </c>
      <c r="L690" s="24">
        <v>0</v>
      </c>
      <c r="M690" s="31">
        <v>119.93</v>
      </c>
      <c r="V690" s="17"/>
      <c r="W690" s="17"/>
    </row>
    <row r="691" spans="1:23" s="16" customFormat="1" ht="14.25" customHeight="1">
      <c r="A691" s="30">
        <f>'до 150 кВт'!A691</f>
        <v>44741</v>
      </c>
      <c r="B691" s="18">
        <v>10</v>
      </c>
      <c r="C691" s="23">
        <v>1577.25</v>
      </c>
      <c r="D691" s="23">
        <v>0</v>
      </c>
      <c r="E691" s="23">
        <v>119.71</v>
      </c>
      <c r="F691" s="23">
        <v>1599.24</v>
      </c>
      <c r="G691" s="23">
        <v>217</v>
      </c>
      <c r="H691" s="19">
        <f t="shared" si="40"/>
        <v>3128.6400000000003</v>
      </c>
      <c r="I691" s="19">
        <f t="shared" si="41"/>
        <v>3556.11</v>
      </c>
      <c r="J691" s="19">
        <f t="shared" si="42"/>
        <v>4235.99</v>
      </c>
      <c r="K691" s="19">
        <f t="shared" si="43"/>
        <v>5736.13</v>
      </c>
      <c r="L691" s="24">
        <v>0</v>
      </c>
      <c r="M691" s="31">
        <v>119.71</v>
      </c>
      <c r="V691" s="17"/>
      <c r="W691" s="17"/>
    </row>
    <row r="692" spans="1:23" s="16" customFormat="1" ht="14.25" customHeight="1">
      <c r="A692" s="30">
        <f>'до 150 кВт'!A692</f>
        <v>44741</v>
      </c>
      <c r="B692" s="18">
        <v>11</v>
      </c>
      <c r="C692" s="23">
        <v>1594.24</v>
      </c>
      <c r="D692" s="23">
        <v>0</v>
      </c>
      <c r="E692" s="23">
        <v>171.04</v>
      </c>
      <c r="F692" s="23">
        <v>1616.23</v>
      </c>
      <c r="G692" s="23">
        <v>217</v>
      </c>
      <c r="H692" s="19">
        <f t="shared" si="40"/>
        <v>3145.63</v>
      </c>
      <c r="I692" s="19">
        <f t="shared" si="41"/>
        <v>3573.1000000000004</v>
      </c>
      <c r="J692" s="19">
        <f t="shared" si="42"/>
        <v>4252.9800000000005</v>
      </c>
      <c r="K692" s="19">
        <f t="shared" si="43"/>
        <v>5753.12</v>
      </c>
      <c r="L692" s="24">
        <v>0</v>
      </c>
      <c r="M692" s="31">
        <v>171.04</v>
      </c>
      <c r="V692" s="17"/>
      <c r="W692" s="17"/>
    </row>
    <row r="693" spans="1:23" s="16" customFormat="1" ht="14.25" customHeight="1">
      <c r="A693" s="30">
        <f>'до 150 кВт'!A693</f>
        <v>44741</v>
      </c>
      <c r="B693" s="18">
        <v>12</v>
      </c>
      <c r="C693" s="23">
        <v>1571.69</v>
      </c>
      <c r="D693" s="23">
        <v>0</v>
      </c>
      <c r="E693" s="23">
        <v>161.56</v>
      </c>
      <c r="F693" s="23">
        <v>1593.68</v>
      </c>
      <c r="G693" s="23">
        <v>217</v>
      </c>
      <c r="H693" s="19">
        <f t="shared" si="40"/>
        <v>3123.0800000000004</v>
      </c>
      <c r="I693" s="19">
        <f t="shared" si="41"/>
        <v>3550.55</v>
      </c>
      <c r="J693" s="19">
        <f t="shared" si="42"/>
        <v>4230.43</v>
      </c>
      <c r="K693" s="19">
        <f t="shared" si="43"/>
        <v>5730.57</v>
      </c>
      <c r="L693" s="24">
        <v>0</v>
      </c>
      <c r="M693" s="31">
        <v>161.56</v>
      </c>
      <c r="V693" s="17"/>
      <c r="W693" s="17"/>
    </row>
    <row r="694" spans="1:23" s="16" customFormat="1" ht="14.25" customHeight="1">
      <c r="A694" s="30">
        <f>'до 150 кВт'!A694</f>
        <v>44741</v>
      </c>
      <c r="B694" s="18">
        <v>13</v>
      </c>
      <c r="C694" s="23">
        <v>1595.34</v>
      </c>
      <c r="D694" s="23">
        <v>0</v>
      </c>
      <c r="E694" s="23">
        <v>192.36</v>
      </c>
      <c r="F694" s="23">
        <v>1617.33</v>
      </c>
      <c r="G694" s="23">
        <v>217</v>
      </c>
      <c r="H694" s="19">
        <f t="shared" si="40"/>
        <v>3146.7300000000005</v>
      </c>
      <c r="I694" s="19">
        <f t="shared" si="41"/>
        <v>3574.2</v>
      </c>
      <c r="J694" s="19">
        <f t="shared" si="42"/>
        <v>4254.08</v>
      </c>
      <c r="K694" s="19">
        <f t="shared" si="43"/>
        <v>5754.22</v>
      </c>
      <c r="L694" s="24">
        <v>0</v>
      </c>
      <c r="M694" s="31">
        <v>192.36</v>
      </c>
      <c r="V694" s="17"/>
      <c r="W694" s="17"/>
    </row>
    <row r="695" spans="1:23" s="16" customFormat="1" ht="14.25" customHeight="1">
      <c r="A695" s="30">
        <f>'до 150 кВт'!A695</f>
        <v>44741</v>
      </c>
      <c r="B695" s="18">
        <v>14</v>
      </c>
      <c r="C695" s="23">
        <v>1595.92</v>
      </c>
      <c r="D695" s="23">
        <v>0</v>
      </c>
      <c r="E695" s="23">
        <v>187.15</v>
      </c>
      <c r="F695" s="23">
        <v>1617.91</v>
      </c>
      <c r="G695" s="23">
        <v>217</v>
      </c>
      <c r="H695" s="19">
        <f t="shared" si="40"/>
        <v>3147.3100000000004</v>
      </c>
      <c r="I695" s="19">
        <f t="shared" si="41"/>
        <v>3574.78</v>
      </c>
      <c r="J695" s="19">
        <f t="shared" si="42"/>
        <v>4254.66</v>
      </c>
      <c r="K695" s="19">
        <f t="shared" si="43"/>
        <v>5754.8</v>
      </c>
      <c r="L695" s="24">
        <v>0</v>
      </c>
      <c r="M695" s="31">
        <v>187.15</v>
      </c>
      <c r="V695" s="17"/>
      <c r="W695" s="17"/>
    </row>
    <row r="696" spans="1:23" s="16" customFormat="1" ht="14.25" customHeight="1">
      <c r="A696" s="30">
        <f>'до 150 кВт'!A696</f>
        <v>44741</v>
      </c>
      <c r="B696" s="18">
        <v>15</v>
      </c>
      <c r="C696" s="23">
        <v>1605.97</v>
      </c>
      <c r="D696" s="23">
        <v>0</v>
      </c>
      <c r="E696" s="23">
        <v>168</v>
      </c>
      <c r="F696" s="23">
        <v>1627.96</v>
      </c>
      <c r="G696" s="23">
        <v>217</v>
      </c>
      <c r="H696" s="19">
        <f t="shared" si="40"/>
        <v>3157.3600000000006</v>
      </c>
      <c r="I696" s="19">
        <f t="shared" si="41"/>
        <v>3584.83</v>
      </c>
      <c r="J696" s="19">
        <f t="shared" si="42"/>
        <v>4264.71</v>
      </c>
      <c r="K696" s="19">
        <f t="shared" si="43"/>
        <v>5764.85</v>
      </c>
      <c r="L696" s="24">
        <v>0</v>
      </c>
      <c r="M696" s="31">
        <v>168</v>
      </c>
      <c r="V696" s="17"/>
      <c r="W696" s="17"/>
    </row>
    <row r="697" spans="1:23" s="16" customFormat="1" ht="14.25" customHeight="1">
      <c r="A697" s="30">
        <f>'до 150 кВт'!A697</f>
        <v>44741</v>
      </c>
      <c r="B697" s="18">
        <v>16</v>
      </c>
      <c r="C697" s="23">
        <v>1576.03</v>
      </c>
      <c r="D697" s="23">
        <v>0</v>
      </c>
      <c r="E697" s="23">
        <v>432.34</v>
      </c>
      <c r="F697" s="23">
        <v>1598.02</v>
      </c>
      <c r="G697" s="23">
        <v>217</v>
      </c>
      <c r="H697" s="19">
        <f t="shared" si="40"/>
        <v>3127.42</v>
      </c>
      <c r="I697" s="19">
        <f t="shared" si="41"/>
        <v>3554.8900000000003</v>
      </c>
      <c r="J697" s="19">
        <f t="shared" si="42"/>
        <v>4234.77</v>
      </c>
      <c r="K697" s="19">
        <f t="shared" si="43"/>
        <v>5734.91</v>
      </c>
      <c r="L697" s="24">
        <v>0</v>
      </c>
      <c r="M697" s="31">
        <v>432.34</v>
      </c>
      <c r="V697" s="17"/>
      <c r="W697" s="17"/>
    </row>
    <row r="698" spans="1:23" s="16" customFormat="1" ht="14.25" customHeight="1">
      <c r="A698" s="30">
        <f>'до 150 кВт'!A698</f>
        <v>44741</v>
      </c>
      <c r="B698" s="18">
        <v>17</v>
      </c>
      <c r="C698" s="23">
        <v>1560.55</v>
      </c>
      <c r="D698" s="23">
        <v>0</v>
      </c>
      <c r="E698" s="23">
        <v>285.31</v>
      </c>
      <c r="F698" s="23">
        <v>1582.54</v>
      </c>
      <c r="G698" s="23">
        <v>217</v>
      </c>
      <c r="H698" s="19">
        <f t="shared" si="40"/>
        <v>3111.9400000000005</v>
      </c>
      <c r="I698" s="19">
        <f t="shared" si="41"/>
        <v>3539.41</v>
      </c>
      <c r="J698" s="19">
        <f t="shared" si="42"/>
        <v>4219.29</v>
      </c>
      <c r="K698" s="19">
        <f t="shared" si="43"/>
        <v>5719.43</v>
      </c>
      <c r="L698" s="24">
        <v>0</v>
      </c>
      <c r="M698" s="31">
        <v>285.31</v>
      </c>
      <c r="V698" s="17"/>
      <c r="W698" s="17"/>
    </row>
    <row r="699" spans="1:23" s="16" customFormat="1" ht="14.25" customHeight="1">
      <c r="A699" s="30">
        <f>'до 150 кВт'!A699</f>
        <v>44741</v>
      </c>
      <c r="B699" s="18">
        <v>18</v>
      </c>
      <c r="C699" s="23">
        <v>1503.79</v>
      </c>
      <c r="D699" s="23">
        <v>0</v>
      </c>
      <c r="E699" s="23">
        <v>388.79</v>
      </c>
      <c r="F699" s="23">
        <v>1525.78</v>
      </c>
      <c r="G699" s="23">
        <v>217</v>
      </c>
      <c r="H699" s="19">
        <f t="shared" si="40"/>
        <v>3055.1800000000003</v>
      </c>
      <c r="I699" s="19">
        <f t="shared" si="41"/>
        <v>3482.65</v>
      </c>
      <c r="J699" s="19">
        <f t="shared" si="42"/>
        <v>4162.530000000001</v>
      </c>
      <c r="K699" s="19">
        <f t="shared" si="43"/>
        <v>5662.67</v>
      </c>
      <c r="L699" s="24">
        <v>0</v>
      </c>
      <c r="M699" s="31">
        <v>388.79</v>
      </c>
      <c r="V699" s="17"/>
      <c r="W699" s="17"/>
    </row>
    <row r="700" spans="1:23" s="16" customFormat="1" ht="14.25" customHeight="1">
      <c r="A700" s="30">
        <f>'до 150 кВт'!A700</f>
        <v>44741</v>
      </c>
      <c r="B700" s="18">
        <v>19</v>
      </c>
      <c r="C700" s="23">
        <v>1533.91</v>
      </c>
      <c r="D700" s="23">
        <v>0</v>
      </c>
      <c r="E700" s="23">
        <v>87.04</v>
      </c>
      <c r="F700" s="23">
        <v>1555.9</v>
      </c>
      <c r="G700" s="23">
        <v>217</v>
      </c>
      <c r="H700" s="19">
        <f t="shared" si="40"/>
        <v>3085.3</v>
      </c>
      <c r="I700" s="19">
        <f t="shared" si="41"/>
        <v>3512.7700000000004</v>
      </c>
      <c r="J700" s="19">
        <f t="shared" si="42"/>
        <v>4192.650000000001</v>
      </c>
      <c r="K700" s="19">
        <f t="shared" si="43"/>
        <v>5692.79</v>
      </c>
      <c r="L700" s="24">
        <v>0</v>
      </c>
      <c r="M700" s="31">
        <v>87.04</v>
      </c>
      <c r="V700" s="17"/>
      <c r="W700" s="17"/>
    </row>
    <row r="701" spans="1:23" s="16" customFormat="1" ht="14.25" customHeight="1">
      <c r="A701" s="30">
        <f>'до 150 кВт'!A701</f>
        <v>44741</v>
      </c>
      <c r="B701" s="18">
        <v>20</v>
      </c>
      <c r="C701" s="23">
        <v>1709.1</v>
      </c>
      <c r="D701" s="23">
        <v>0</v>
      </c>
      <c r="E701" s="23">
        <v>151.79</v>
      </c>
      <c r="F701" s="23">
        <v>1731.09</v>
      </c>
      <c r="G701" s="23">
        <v>217</v>
      </c>
      <c r="H701" s="19">
        <f t="shared" si="40"/>
        <v>3260.4900000000002</v>
      </c>
      <c r="I701" s="19">
        <f t="shared" si="41"/>
        <v>3687.96</v>
      </c>
      <c r="J701" s="19">
        <f t="shared" si="42"/>
        <v>4367.84</v>
      </c>
      <c r="K701" s="19">
        <f t="shared" si="43"/>
        <v>5867.98</v>
      </c>
      <c r="L701" s="24">
        <v>0</v>
      </c>
      <c r="M701" s="31">
        <v>151.79</v>
      </c>
      <c r="V701" s="17"/>
      <c r="W701" s="17"/>
    </row>
    <row r="702" spans="1:23" s="16" customFormat="1" ht="14.25" customHeight="1">
      <c r="A702" s="30">
        <f>'до 150 кВт'!A702</f>
        <v>44741</v>
      </c>
      <c r="B702" s="18">
        <v>21</v>
      </c>
      <c r="C702" s="23">
        <v>1683.24</v>
      </c>
      <c r="D702" s="23">
        <v>0</v>
      </c>
      <c r="E702" s="23">
        <v>439.83</v>
      </c>
      <c r="F702" s="23">
        <v>1705.23</v>
      </c>
      <c r="G702" s="23">
        <v>217</v>
      </c>
      <c r="H702" s="19">
        <f t="shared" si="40"/>
        <v>3234.63</v>
      </c>
      <c r="I702" s="19">
        <f t="shared" si="41"/>
        <v>3662.1000000000004</v>
      </c>
      <c r="J702" s="19">
        <f t="shared" si="42"/>
        <v>4341.9800000000005</v>
      </c>
      <c r="K702" s="19">
        <f t="shared" si="43"/>
        <v>5842.12</v>
      </c>
      <c r="L702" s="24">
        <v>0</v>
      </c>
      <c r="M702" s="31">
        <v>439.83</v>
      </c>
      <c r="V702" s="17"/>
      <c r="W702" s="17"/>
    </row>
    <row r="703" spans="1:23" s="16" customFormat="1" ht="14.25" customHeight="1">
      <c r="A703" s="30">
        <f>'до 150 кВт'!A703</f>
        <v>44741</v>
      </c>
      <c r="B703" s="18">
        <v>22</v>
      </c>
      <c r="C703" s="23">
        <v>1419.85</v>
      </c>
      <c r="D703" s="23">
        <v>0</v>
      </c>
      <c r="E703" s="23">
        <v>458.97</v>
      </c>
      <c r="F703" s="23">
        <v>1441.84</v>
      </c>
      <c r="G703" s="23">
        <v>217</v>
      </c>
      <c r="H703" s="19">
        <f t="shared" si="40"/>
        <v>2971.2400000000002</v>
      </c>
      <c r="I703" s="19">
        <f t="shared" si="41"/>
        <v>3398.71</v>
      </c>
      <c r="J703" s="19">
        <f t="shared" si="42"/>
        <v>4078.59</v>
      </c>
      <c r="K703" s="19">
        <f t="shared" si="43"/>
        <v>5578.73</v>
      </c>
      <c r="L703" s="24">
        <v>0</v>
      </c>
      <c r="M703" s="31">
        <v>458.97</v>
      </c>
      <c r="V703" s="17"/>
      <c r="W703" s="17"/>
    </row>
    <row r="704" spans="1:23" s="16" customFormat="1" ht="14.25" customHeight="1">
      <c r="A704" s="30">
        <f>'до 150 кВт'!A704</f>
        <v>44741</v>
      </c>
      <c r="B704" s="18">
        <v>23</v>
      </c>
      <c r="C704" s="23">
        <v>1171.22</v>
      </c>
      <c r="D704" s="23">
        <v>0</v>
      </c>
      <c r="E704" s="23">
        <v>332.75</v>
      </c>
      <c r="F704" s="23">
        <v>1193.21</v>
      </c>
      <c r="G704" s="23">
        <v>217</v>
      </c>
      <c r="H704" s="19">
        <f t="shared" si="40"/>
        <v>2722.6100000000006</v>
      </c>
      <c r="I704" s="19">
        <f t="shared" si="41"/>
        <v>3150.08</v>
      </c>
      <c r="J704" s="19">
        <f t="shared" si="42"/>
        <v>3829.96</v>
      </c>
      <c r="K704" s="19">
        <f t="shared" si="43"/>
        <v>5330.1</v>
      </c>
      <c r="L704" s="24">
        <v>0</v>
      </c>
      <c r="M704" s="31">
        <v>332.75</v>
      </c>
      <c r="V704" s="17"/>
      <c r="W704" s="17"/>
    </row>
    <row r="705" spans="1:23" s="16" customFormat="1" ht="14.25" customHeight="1">
      <c r="A705" s="30">
        <f>'до 150 кВт'!A705</f>
        <v>44742</v>
      </c>
      <c r="B705" s="18">
        <v>0</v>
      </c>
      <c r="C705" s="23">
        <v>1225.21</v>
      </c>
      <c r="D705" s="23">
        <v>0</v>
      </c>
      <c r="E705" s="23">
        <v>228.43</v>
      </c>
      <c r="F705" s="23">
        <v>1247.2</v>
      </c>
      <c r="G705" s="23">
        <v>217</v>
      </c>
      <c r="H705" s="19">
        <f t="shared" si="40"/>
        <v>2776.6000000000004</v>
      </c>
      <c r="I705" s="19">
        <f t="shared" si="41"/>
        <v>3204.07</v>
      </c>
      <c r="J705" s="19">
        <f t="shared" si="42"/>
        <v>3883.9500000000003</v>
      </c>
      <c r="K705" s="19">
        <f t="shared" si="43"/>
        <v>5384.09</v>
      </c>
      <c r="L705" s="24">
        <v>0</v>
      </c>
      <c r="M705" s="31">
        <v>228.43</v>
      </c>
      <c r="V705" s="17"/>
      <c r="W705" s="17"/>
    </row>
    <row r="706" spans="1:23" s="16" customFormat="1" ht="14.25" customHeight="1">
      <c r="A706" s="30">
        <f>'до 150 кВт'!A706</f>
        <v>44742</v>
      </c>
      <c r="B706" s="18">
        <v>1</v>
      </c>
      <c r="C706" s="23">
        <v>1074.58</v>
      </c>
      <c r="D706" s="23">
        <v>0</v>
      </c>
      <c r="E706" s="23">
        <v>239.78</v>
      </c>
      <c r="F706" s="23">
        <v>1096.57</v>
      </c>
      <c r="G706" s="23">
        <v>217</v>
      </c>
      <c r="H706" s="19">
        <f t="shared" si="40"/>
        <v>2625.9700000000003</v>
      </c>
      <c r="I706" s="19">
        <f t="shared" si="41"/>
        <v>3053.44</v>
      </c>
      <c r="J706" s="19">
        <f t="shared" si="42"/>
        <v>3733.32</v>
      </c>
      <c r="K706" s="19">
        <f t="shared" si="43"/>
        <v>5233.46</v>
      </c>
      <c r="L706" s="24">
        <v>0</v>
      </c>
      <c r="M706" s="31">
        <v>239.78</v>
      </c>
      <c r="V706" s="17"/>
      <c r="W706" s="17"/>
    </row>
    <row r="707" spans="1:23" s="16" customFormat="1" ht="14.25" customHeight="1">
      <c r="A707" s="30">
        <f>'до 150 кВт'!A707</f>
        <v>44742</v>
      </c>
      <c r="B707" s="18">
        <v>2</v>
      </c>
      <c r="C707" s="23">
        <v>1006.78</v>
      </c>
      <c r="D707" s="23">
        <v>0</v>
      </c>
      <c r="E707" s="23">
        <v>173.46</v>
      </c>
      <c r="F707" s="23">
        <v>1028.77</v>
      </c>
      <c r="G707" s="23">
        <v>217</v>
      </c>
      <c r="H707" s="19">
        <f t="shared" si="40"/>
        <v>2558.17</v>
      </c>
      <c r="I707" s="19">
        <f t="shared" si="41"/>
        <v>2985.6400000000003</v>
      </c>
      <c r="J707" s="19">
        <f t="shared" si="42"/>
        <v>3665.5200000000004</v>
      </c>
      <c r="K707" s="19">
        <f t="shared" si="43"/>
        <v>5165.66</v>
      </c>
      <c r="L707" s="24">
        <v>0</v>
      </c>
      <c r="M707" s="31">
        <v>173.46</v>
      </c>
      <c r="V707" s="17"/>
      <c r="W707" s="17"/>
    </row>
    <row r="708" spans="1:23" s="16" customFormat="1" ht="14.25" customHeight="1">
      <c r="A708" s="30">
        <f>'до 150 кВт'!A708</f>
        <v>44742</v>
      </c>
      <c r="B708" s="18">
        <v>3</v>
      </c>
      <c r="C708" s="23">
        <v>977.74</v>
      </c>
      <c r="D708" s="23">
        <v>0</v>
      </c>
      <c r="E708" s="23">
        <v>112.91</v>
      </c>
      <c r="F708" s="23">
        <v>999.73</v>
      </c>
      <c r="G708" s="23">
        <v>217</v>
      </c>
      <c r="H708" s="19">
        <f t="shared" si="40"/>
        <v>2529.13</v>
      </c>
      <c r="I708" s="19">
        <f t="shared" si="41"/>
        <v>2956.6000000000004</v>
      </c>
      <c r="J708" s="19">
        <f t="shared" si="42"/>
        <v>3636.4800000000005</v>
      </c>
      <c r="K708" s="19">
        <f t="shared" si="43"/>
        <v>5136.62</v>
      </c>
      <c r="L708" s="24">
        <v>0</v>
      </c>
      <c r="M708" s="31">
        <v>112.91</v>
      </c>
      <c r="V708" s="17"/>
      <c r="W708" s="17"/>
    </row>
    <row r="709" spans="1:23" s="16" customFormat="1" ht="14.25" customHeight="1">
      <c r="A709" s="30">
        <f>'до 150 кВт'!A709</f>
        <v>44742</v>
      </c>
      <c r="B709" s="18">
        <v>4</v>
      </c>
      <c r="C709" s="23">
        <v>948.86</v>
      </c>
      <c r="D709" s="23">
        <v>0</v>
      </c>
      <c r="E709" s="23">
        <v>74.36</v>
      </c>
      <c r="F709" s="23">
        <v>970.85</v>
      </c>
      <c r="G709" s="23">
        <v>217</v>
      </c>
      <c r="H709" s="19">
        <f t="shared" si="40"/>
        <v>2500.2500000000005</v>
      </c>
      <c r="I709" s="19">
        <f t="shared" si="41"/>
        <v>2927.7200000000003</v>
      </c>
      <c r="J709" s="19">
        <f t="shared" si="42"/>
        <v>3607.6000000000004</v>
      </c>
      <c r="K709" s="19">
        <f t="shared" si="43"/>
        <v>5107.74</v>
      </c>
      <c r="L709" s="24">
        <v>0</v>
      </c>
      <c r="M709" s="31">
        <v>74.36</v>
      </c>
      <c r="V709" s="17"/>
      <c r="W709" s="17"/>
    </row>
    <row r="710" spans="1:23" s="16" customFormat="1" ht="14.25" customHeight="1">
      <c r="A710" s="30">
        <f>'до 150 кВт'!A710</f>
        <v>44742</v>
      </c>
      <c r="B710" s="18">
        <v>5</v>
      </c>
      <c r="C710" s="23">
        <v>944.6</v>
      </c>
      <c r="D710" s="23">
        <v>0</v>
      </c>
      <c r="E710" s="23">
        <v>33.85</v>
      </c>
      <c r="F710" s="23">
        <v>966.59</v>
      </c>
      <c r="G710" s="23">
        <v>217</v>
      </c>
      <c r="H710" s="19">
        <f t="shared" si="40"/>
        <v>2495.9900000000002</v>
      </c>
      <c r="I710" s="19">
        <f t="shared" si="41"/>
        <v>2923.46</v>
      </c>
      <c r="J710" s="19">
        <f t="shared" si="42"/>
        <v>3603.34</v>
      </c>
      <c r="K710" s="19">
        <f t="shared" si="43"/>
        <v>5103.48</v>
      </c>
      <c r="L710" s="24">
        <v>0</v>
      </c>
      <c r="M710" s="31">
        <v>33.85</v>
      </c>
      <c r="V710" s="17"/>
      <c r="W710" s="17"/>
    </row>
    <row r="711" spans="1:23" s="16" customFormat="1" ht="14.25" customHeight="1">
      <c r="A711" s="30">
        <f>'до 150 кВт'!A711</f>
        <v>44742</v>
      </c>
      <c r="B711" s="18">
        <v>6</v>
      </c>
      <c r="C711" s="23">
        <v>1046.7</v>
      </c>
      <c r="D711" s="23">
        <v>0</v>
      </c>
      <c r="E711" s="23">
        <v>46.7</v>
      </c>
      <c r="F711" s="23">
        <v>1068.69</v>
      </c>
      <c r="G711" s="23">
        <v>217</v>
      </c>
      <c r="H711" s="19">
        <f t="shared" si="40"/>
        <v>2598.09</v>
      </c>
      <c r="I711" s="19">
        <f t="shared" si="41"/>
        <v>3025.5600000000004</v>
      </c>
      <c r="J711" s="19">
        <f t="shared" si="42"/>
        <v>3705.4400000000005</v>
      </c>
      <c r="K711" s="19">
        <f t="shared" si="43"/>
        <v>5205.58</v>
      </c>
      <c r="L711" s="24">
        <v>0</v>
      </c>
      <c r="M711" s="31">
        <v>46.7</v>
      </c>
      <c r="V711" s="17"/>
      <c r="W711" s="17"/>
    </row>
    <row r="712" spans="1:23" s="16" customFormat="1" ht="14.25" customHeight="1">
      <c r="A712" s="30">
        <f>'до 150 кВт'!A712</f>
        <v>44742</v>
      </c>
      <c r="B712" s="18">
        <v>7</v>
      </c>
      <c r="C712" s="23">
        <v>1111.99</v>
      </c>
      <c r="D712" s="23">
        <v>0</v>
      </c>
      <c r="E712" s="23">
        <v>78.85</v>
      </c>
      <c r="F712" s="23">
        <v>1133.98</v>
      </c>
      <c r="G712" s="23">
        <v>217</v>
      </c>
      <c r="H712" s="19">
        <f t="shared" si="40"/>
        <v>2663.38</v>
      </c>
      <c r="I712" s="19">
        <f t="shared" si="41"/>
        <v>3090.8500000000004</v>
      </c>
      <c r="J712" s="19">
        <f t="shared" si="42"/>
        <v>3770.7300000000005</v>
      </c>
      <c r="K712" s="19">
        <f t="shared" si="43"/>
        <v>5270.87</v>
      </c>
      <c r="L712" s="24">
        <v>0</v>
      </c>
      <c r="M712" s="31">
        <v>78.85</v>
      </c>
      <c r="V712" s="17"/>
      <c r="W712" s="17"/>
    </row>
    <row r="713" spans="1:23" s="16" customFormat="1" ht="14.25" customHeight="1">
      <c r="A713" s="30">
        <f>'до 150 кВт'!A713</f>
        <v>44742</v>
      </c>
      <c r="B713" s="18">
        <v>8</v>
      </c>
      <c r="C713" s="23">
        <v>1315.05</v>
      </c>
      <c r="D713" s="23">
        <v>0</v>
      </c>
      <c r="E713" s="23">
        <v>169.58</v>
      </c>
      <c r="F713" s="23">
        <v>1337.04</v>
      </c>
      <c r="G713" s="23">
        <v>217</v>
      </c>
      <c r="H713" s="19">
        <f t="shared" si="40"/>
        <v>2866.4400000000005</v>
      </c>
      <c r="I713" s="19">
        <f t="shared" si="41"/>
        <v>3293.91</v>
      </c>
      <c r="J713" s="19">
        <f t="shared" si="42"/>
        <v>3973.79</v>
      </c>
      <c r="K713" s="19">
        <f t="shared" si="43"/>
        <v>5473.93</v>
      </c>
      <c r="L713" s="24">
        <v>0</v>
      </c>
      <c r="M713" s="31">
        <v>169.58</v>
      </c>
      <c r="V713" s="17"/>
      <c r="W713" s="17"/>
    </row>
    <row r="714" spans="1:23" s="16" customFormat="1" ht="14.25" customHeight="1">
      <c r="A714" s="30">
        <f>'до 150 кВт'!A714</f>
        <v>44742</v>
      </c>
      <c r="B714" s="18">
        <v>9</v>
      </c>
      <c r="C714" s="23">
        <v>1514.59</v>
      </c>
      <c r="D714" s="23">
        <v>0</v>
      </c>
      <c r="E714" s="23">
        <v>375.6</v>
      </c>
      <c r="F714" s="23">
        <v>1536.58</v>
      </c>
      <c r="G714" s="23">
        <v>217</v>
      </c>
      <c r="H714" s="19">
        <f aca="true" t="shared" si="44" ref="H714:H752">SUM($C714,$G714,$R$5,$R$6)</f>
        <v>3065.9800000000005</v>
      </c>
      <c r="I714" s="19">
        <f aca="true" t="shared" si="45" ref="I714:I751">SUM($C714,$G714,$S$5,$S$6)</f>
        <v>3493.45</v>
      </c>
      <c r="J714" s="19">
        <f aca="true" t="shared" si="46" ref="J714:J751">SUM($C714,$G714,$T$5,$T$6)</f>
        <v>4173.33</v>
      </c>
      <c r="K714" s="19">
        <f aca="true" t="shared" si="47" ref="K714:K751">SUM($C714,$G714,$U$5,$U$6)</f>
        <v>5673.47</v>
      </c>
      <c r="L714" s="24">
        <v>0</v>
      </c>
      <c r="M714" s="31">
        <v>375.6</v>
      </c>
      <c r="V714" s="17"/>
      <c r="W714" s="17"/>
    </row>
    <row r="715" spans="1:23" s="16" customFormat="1" ht="14.25" customHeight="1">
      <c r="A715" s="30">
        <f>'до 150 кВт'!A715</f>
        <v>44742</v>
      </c>
      <c r="B715" s="18">
        <v>10</v>
      </c>
      <c r="C715" s="23">
        <v>1576.1</v>
      </c>
      <c r="D715" s="23">
        <v>0</v>
      </c>
      <c r="E715" s="23">
        <v>406.61</v>
      </c>
      <c r="F715" s="23">
        <v>1598.09</v>
      </c>
      <c r="G715" s="23">
        <v>217</v>
      </c>
      <c r="H715" s="19">
        <f t="shared" si="44"/>
        <v>3127.4900000000002</v>
      </c>
      <c r="I715" s="19">
        <f t="shared" si="45"/>
        <v>3554.96</v>
      </c>
      <c r="J715" s="19">
        <f t="shared" si="46"/>
        <v>4234.84</v>
      </c>
      <c r="K715" s="19">
        <f t="shared" si="47"/>
        <v>5734.98</v>
      </c>
      <c r="L715" s="24">
        <v>0</v>
      </c>
      <c r="M715" s="31">
        <v>406.61</v>
      </c>
      <c r="V715" s="17"/>
      <c r="W715" s="17"/>
    </row>
    <row r="716" spans="1:23" s="16" customFormat="1" ht="14.25" customHeight="1">
      <c r="A716" s="30">
        <f>'до 150 кВт'!A716</f>
        <v>44742</v>
      </c>
      <c r="B716" s="18">
        <v>11</v>
      </c>
      <c r="C716" s="23">
        <v>1566.53</v>
      </c>
      <c r="D716" s="23">
        <v>0</v>
      </c>
      <c r="E716" s="23">
        <v>414.88</v>
      </c>
      <c r="F716" s="23">
        <v>1588.52</v>
      </c>
      <c r="G716" s="23">
        <v>217</v>
      </c>
      <c r="H716" s="19">
        <f t="shared" si="44"/>
        <v>3117.92</v>
      </c>
      <c r="I716" s="19">
        <f t="shared" si="45"/>
        <v>3545.3900000000003</v>
      </c>
      <c r="J716" s="19">
        <f t="shared" si="46"/>
        <v>4225.27</v>
      </c>
      <c r="K716" s="19">
        <f t="shared" si="47"/>
        <v>5725.41</v>
      </c>
      <c r="L716" s="24">
        <v>0</v>
      </c>
      <c r="M716" s="31">
        <v>414.88</v>
      </c>
      <c r="V716" s="17"/>
      <c r="W716" s="17"/>
    </row>
    <row r="717" spans="1:23" s="16" customFormat="1" ht="14.25" customHeight="1">
      <c r="A717" s="30">
        <f>'до 150 кВт'!A717</f>
        <v>44742</v>
      </c>
      <c r="B717" s="18">
        <v>12</v>
      </c>
      <c r="C717" s="23">
        <v>1526.96</v>
      </c>
      <c r="D717" s="23">
        <v>0</v>
      </c>
      <c r="E717" s="23">
        <v>381.66</v>
      </c>
      <c r="F717" s="23">
        <v>1548.95</v>
      </c>
      <c r="G717" s="23">
        <v>217</v>
      </c>
      <c r="H717" s="19">
        <f t="shared" si="44"/>
        <v>3078.3500000000004</v>
      </c>
      <c r="I717" s="19">
        <f t="shared" si="45"/>
        <v>3505.82</v>
      </c>
      <c r="J717" s="19">
        <f t="shared" si="46"/>
        <v>4185.700000000001</v>
      </c>
      <c r="K717" s="19">
        <f t="shared" si="47"/>
        <v>5685.84</v>
      </c>
      <c r="L717" s="24">
        <v>0</v>
      </c>
      <c r="M717" s="31">
        <v>381.66</v>
      </c>
      <c r="V717" s="17"/>
      <c r="W717" s="17"/>
    </row>
    <row r="718" spans="1:23" s="16" customFormat="1" ht="14.25" customHeight="1">
      <c r="A718" s="30">
        <f>'до 150 кВт'!A718</f>
        <v>44742</v>
      </c>
      <c r="B718" s="18">
        <v>13</v>
      </c>
      <c r="C718" s="23">
        <v>1447.63</v>
      </c>
      <c r="D718" s="23">
        <v>0</v>
      </c>
      <c r="E718" s="23">
        <v>312.22</v>
      </c>
      <c r="F718" s="23">
        <v>1469.62</v>
      </c>
      <c r="G718" s="23">
        <v>217</v>
      </c>
      <c r="H718" s="19">
        <f t="shared" si="44"/>
        <v>2999.0200000000004</v>
      </c>
      <c r="I718" s="19">
        <f t="shared" si="45"/>
        <v>3426.4900000000002</v>
      </c>
      <c r="J718" s="19">
        <f t="shared" si="46"/>
        <v>4106.370000000001</v>
      </c>
      <c r="K718" s="19">
        <f t="shared" si="47"/>
        <v>5606.51</v>
      </c>
      <c r="L718" s="24">
        <v>0</v>
      </c>
      <c r="M718" s="31">
        <v>312.22</v>
      </c>
      <c r="V718" s="17"/>
      <c r="W718" s="17"/>
    </row>
    <row r="719" spans="1:23" s="16" customFormat="1" ht="14.25" customHeight="1">
      <c r="A719" s="30">
        <f>'до 150 кВт'!A719</f>
        <v>44742</v>
      </c>
      <c r="B719" s="18">
        <v>14</v>
      </c>
      <c r="C719" s="23">
        <v>1446.51</v>
      </c>
      <c r="D719" s="23">
        <v>0</v>
      </c>
      <c r="E719" s="23">
        <v>305.45</v>
      </c>
      <c r="F719" s="23">
        <v>1468.5</v>
      </c>
      <c r="G719" s="23">
        <v>217</v>
      </c>
      <c r="H719" s="19">
        <f t="shared" si="44"/>
        <v>2997.9000000000005</v>
      </c>
      <c r="I719" s="19">
        <f t="shared" si="45"/>
        <v>3425.37</v>
      </c>
      <c r="J719" s="19">
        <f t="shared" si="46"/>
        <v>4105.25</v>
      </c>
      <c r="K719" s="19">
        <f t="shared" si="47"/>
        <v>5605.39</v>
      </c>
      <c r="L719" s="24">
        <v>0</v>
      </c>
      <c r="M719" s="31">
        <v>305.45</v>
      </c>
      <c r="V719" s="17"/>
      <c r="W719" s="17"/>
    </row>
    <row r="720" spans="1:23" s="16" customFormat="1" ht="14.25" customHeight="1">
      <c r="A720" s="30">
        <f>'до 150 кВт'!A720</f>
        <v>44742</v>
      </c>
      <c r="B720" s="18">
        <v>15</v>
      </c>
      <c r="C720" s="23">
        <v>1433.93</v>
      </c>
      <c r="D720" s="23">
        <v>0</v>
      </c>
      <c r="E720" s="23">
        <v>200.46</v>
      </c>
      <c r="F720" s="23">
        <v>1455.92</v>
      </c>
      <c r="G720" s="23">
        <v>217</v>
      </c>
      <c r="H720" s="19">
        <f t="shared" si="44"/>
        <v>2985.3200000000006</v>
      </c>
      <c r="I720" s="19">
        <f t="shared" si="45"/>
        <v>3412.79</v>
      </c>
      <c r="J720" s="19">
        <f t="shared" si="46"/>
        <v>4092.67</v>
      </c>
      <c r="K720" s="19">
        <f t="shared" si="47"/>
        <v>5592.81</v>
      </c>
      <c r="L720" s="24">
        <v>0</v>
      </c>
      <c r="M720" s="31">
        <v>200.46</v>
      </c>
      <c r="V720" s="17"/>
      <c r="W720" s="17"/>
    </row>
    <row r="721" spans="1:23" s="16" customFormat="1" ht="14.25" customHeight="1">
      <c r="A721" s="30">
        <f>'до 150 кВт'!A721</f>
        <v>44742</v>
      </c>
      <c r="B721" s="18">
        <v>16</v>
      </c>
      <c r="C721" s="23">
        <v>1429.79</v>
      </c>
      <c r="D721" s="23">
        <v>0</v>
      </c>
      <c r="E721" s="23">
        <v>302.02</v>
      </c>
      <c r="F721" s="23">
        <v>1451.78</v>
      </c>
      <c r="G721" s="23">
        <v>217</v>
      </c>
      <c r="H721" s="19">
        <f t="shared" si="44"/>
        <v>2981.1800000000003</v>
      </c>
      <c r="I721" s="19">
        <f t="shared" si="45"/>
        <v>3408.65</v>
      </c>
      <c r="J721" s="19">
        <f t="shared" si="46"/>
        <v>4088.53</v>
      </c>
      <c r="K721" s="19">
        <f t="shared" si="47"/>
        <v>5588.67</v>
      </c>
      <c r="L721" s="24">
        <v>0</v>
      </c>
      <c r="M721" s="31">
        <v>302.02</v>
      </c>
      <c r="V721" s="17"/>
      <c r="W721" s="17"/>
    </row>
    <row r="722" spans="1:23" s="16" customFormat="1" ht="14.25" customHeight="1">
      <c r="A722" s="30">
        <f>'до 150 кВт'!A722</f>
        <v>44742</v>
      </c>
      <c r="B722" s="18">
        <v>17</v>
      </c>
      <c r="C722" s="23">
        <v>1430.97</v>
      </c>
      <c r="D722" s="23">
        <v>0</v>
      </c>
      <c r="E722" s="23">
        <v>218.57</v>
      </c>
      <c r="F722" s="23">
        <v>1452.96</v>
      </c>
      <c r="G722" s="23">
        <v>217</v>
      </c>
      <c r="H722" s="19">
        <f t="shared" si="44"/>
        <v>2982.3600000000006</v>
      </c>
      <c r="I722" s="19">
        <f t="shared" si="45"/>
        <v>3409.83</v>
      </c>
      <c r="J722" s="19">
        <f t="shared" si="46"/>
        <v>4089.71</v>
      </c>
      <c r="K722" s="19">
        <f t="shared" si="47"/>
        <v>5589.85</v>
      </c>
      <c r="L722" s="24">
        <v>0</v>
      </c>
      <c r="M722" s="31">
        <v>218.57</v>
      </c>
      <c r="V722" s="17"/>
      <c r="W722" s="17"/>
    </row>
    <row r="723" spans="1:23" s="16" customFormat="1" ht="14.25" customHeight="1">
      <c r="A723" s="30">
        <f>'до 150 кВт'!A723</f>
        <v>44742</v>
      </c>
      <c r="B723" s="18">
        <v>18</v>
      </c>
      <c r="C723" s="23">
        <v>1426.67</v>
      </c>
      <c r="D723" s="23">
        <v>0</v>
      </c>
      <c r="E723" s="23">
        <v>131.07</v>
      </c>
      <c r="F723" s="23">
        <v>1448.66</v>
      </c>
      <c r="G723" s="23">
        <v>217</v>
      </c>
      <c r="H723" s="19">
        <f t="shared" si="44"/>
        <v>2978.0600000000004</v>
      </c>
      <c r="I723" s="19">
        <f t="shared" si="45"/>
        <v>3405.53</v>
      </c>
      <c r="J723" s="19">
        <f t="shared" si="46"/>
        <v>4085.4100000000003</v>
      </c>
      <c r="K723" s="19">
        <f t="shared" si="47"/>
        <v>5585.55</v>
      </c>
      <c r="L723" s="24">
        <v>0</v>
      </c>
      <c r="M723" s="31">
        <v>131.07</v>
      </c>
      <c r="V723" s="17"/>
      <c r="W723" s="17"/>
    </row>
    <row r="724" spans="1:23" s="16" customFormat="1" ht="14.25" customHeight="1">
      <c r="A724" s="30">
        <f>'до 150 кВт'!A724</f>
        <v>44742</v>
      </c>
      <c r="B724" s="18">
        <v>19</v>
      </c>
      <c r="C724" s="23">
        <v>1526.62</v>
      </c>
      <c r="D724" s="23">
        <v>7.16</v>
      </c>
      <c r="E724" s="23">
        <v>0</v>
      </c>
      <c r="F724" s="23">
        <v>1548.61</v>
      </c>
      <c r="G724" s="23">
        <v>217</v>
      </c>
      <c r="H724" s="19">
        <f t="shared" si="44"/>
        <v>3078.01</v>
      </c>
      <c r="I724" s="19">
        <f t="shared" si="45"/>
        <v>3505.48</v>
      </c>
      <c r="J724" s="19">
        <f t="shared" si="46"/>
        <v>4185.360000000001</v>
      </c>
      <c r="K724" s="19">
        <f t="shared" si="47"/>
        <v>5685.5</v>
      </c>
      <c r="L724" s="24">
        <v>7.16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44742</v>
      </c>
      <c r="B725" s="18">
        <v>20</v>
      </c>
      <c r="C725" s="23">
        <v>1735.63</v>
      </c>
      <c r="D725" s="23">
        <v>0</v>
      </c>
      <c r="E725" s="23">
        <v>143.97</v>
      </c>
      <c r="F725" s="23">
        <v>1757.62</v>
      </c>
      <c r="G725" s="23">
        <v>217</v>
      </c>
      <c r="H725" s="19">
        <f t="shared" si="44"/>
        <v>3287.0200000000004</v>
      </c>
      <c r="I725" s="19">
        <f t="shared" si="45"/>
        <v>3714.4900000000002</v>
      </c>
      <c r="J725" s="19">
        <f t="shared" si="46"/>
        <v>4394.370000000001</v>
      </c>
      <c r="K725" s="19">
        <f t="shared" si="47"/>
        <v>5894.51</v>
      </c>
      <c r="L725" s="24">
        <v>0</v>
      </c>
      <c r="M725" s="31">
        <v>143.97</v>
      </c>
      <c r="V725" s="17"/>
      <c r="W725" s="17"/>
    </row>
    <row r="726" spans="1:23" s="16" customFormat="1" ht="14.25" customHeight="1">
      <c r="A726" s="30">
        <f>'до 150 кВт'!A726</f>
        <v>44742</v>
      </c>
      <c r="B726" s="18">
        <v>21</v>
      </c>
      <c r="C726" s="23">
        <v>1637.66</v>
      </c>
      <c r="D726" s="23">
        <v>0</v>
      </c>
      <c r="E726" s="23">
        <v>421.07</v>
      </c>
      <c r="F726" s="23">
        <v>1659.65</v>
      </c>
      <c r="G726" s="23">
        <v>217</v>
      </c>
      <c r="H726" s="19">
        <f t="shared" si="44"/>
        <v>3189.05</v>
      </c>
      <c r="I726" s="19">
        <f t="shared" si="45"/>
        <v>3616.5200000000004</v>
      </c>
      <c r="J726" s="19">
        <f t="shared" si="46"/>
        <v>4296.400000000001</v>
      </c>
      <c r="K726" s="19">
        <f t="shared" si="47"/>
        <v>5796.54</v>
      </c>
      <c r="L726" s="24">
        <v>0</v>
      </c>
      <c r="M726" s="31">
        <v>421.07</v>
      </c>
      <c r="V726" s="17"/>
      <c r="W726" s="17"/>
    </row>
    <row r="727" spans="1:23" s="16" customFormat="1" ht="14.25" customHeight="1">
      <c r="A727" s="30">
        <f>'до 150 кВт'!A727</f>
        <v>44742</v>
      </c>
      <c r="B727" s="18">
        <v>22</v>
      </c>
      <c r="C727" s="23">
        <v>1312.1</v>
      </c>
      <c r="D727" s="23">
        <v>0</v>
      </c>
      <c r="E727" s="23">
        <v>355.69</v>
      </c>
      <c r="F727" s="23">
        <v>1334.09</v>
      </c>
      <c r="G727" s="23">
        <v>217</v>
      </c>
      <c r="H727" s="19">
        <f t="shared" si="44"/>
        <v>2863.4900000000002</v>
      </c>
      <c r="I727" s="19">
        <f t="shared" si="45"/>
        <v>3290.96</v>
      </c>
      <c r="J727" s="19">
        <f t="shared" si="46"/>
        <v>3970.84</v>
      </c>
      <c r="K727" s="19">
        <f t="shared" si="47"/>
        <v>5470.98</v>
      </c>
      <c r="L727" s="24">
        <v>0</v>
      </c>
      <c r="M727" s="31">
        <v>355.69</v>
      </c>
      <c r="V727" s="17"/>
      <c r="W727" s="17"/>
    </row>
    <row r="728" spans="1:23" s="16" customFormat="1" ht="14.25" customHeight="1">
      <c r="A728" s="30">
        <f>'до 150 кВт'!A728</f>
        <v>44742</v>
      </c>
      <c r="B728" s="18">
        <v>23</v>
      </c>
      <c r="C728" s="23">
        <v>1122.97</v>
      </c>
      <c r="D728" s="23">
        <v>0</v>
      </c>
      <c r="E728" s="23">
        <v>254.51</v>
      </c>
      <c r="F728" s="23">
        <v>1144.96</v>
      </c>
      <c r="G728" s="23">
        <v>217</v>
      </c>
      <c r="H728" s="19">
        <f t="shared" si="44"/>
        <v>2674.3600000000006</v>
      </c>
      <c r="I728" s="19">
        <f t="shared" si="45"/>
        <v>3101.83</v>
      </c>
      <c r="J728" s="19">
        <f t="shared" si="46"/>
        <v>3781.71</v>
      </c>
      <c r="K728" s="19">
        <f t="shared" si="47"/>
        <v>5281.85</v>
      </c>
      <c r="L728" s="24">
        <v>0</v>
      </c>
      <c r="M728" s="31">
        <v>254.51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31.04.2022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217</v>
      </c>
      <c r="H729" s="19">
        <f t="shared" si="44"/>
        <v>1551.39</v>
      </c>
      <c r="I729" s="19">
        <f t="shared" si="45"/>
        <v>1978.86</v>
      </c>
      <c r="J729" s="19">
        <f t="shared" si="46"/>
        <v>2658.7400000000002</v>
      </c>
      <c r="K729" s="19">
        <f t="shared" si="47"/>
        <v>4158.88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31.04.2022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217</v>
      </c>
      <c r="H730" s="19">
        <f t="shared" si="44"/>
        <v>1551.39</v>
      </c>
      <c r="I730" s="19">
        <f t="shared" si="45"/>
        <v>1978.86</v>
      </c>
      <c r="J730" s="19">
        <f t="shared" si="46"/>
        <v>2658.7400000000002</v>
      </c>
      <c r="K730" s="19">
        <f t="shared" si="47"/>
        <v>4158.88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31.04.2022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217</v>
      </c>
      <c r="H731" s="19">
        <f t="shared" si="44"/>
        <v>1551.39</v>
      </c>
      <c r="I731" s="19">
        <f t="shared" si="45"/>
        <v>1978.86</v>
      </c>
      <c r="J731" s="19">
        <f t="shared" si="46"/>
        <v>2658.7400000000002</v>
      </c>
      <c r="K731" s="19">
        <f t="shared" si="47"/>
        <v>4158.88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31.04.2022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217</v>
      </c>
      <c r="H732" s="19">
        <f t="shared" si="44"/>
        <v>1551.39</v>
      </c>
      <c r="I732" s="19">
        <f t="shared" si="45"/>
        <v>1978.86</v>
      </c>
      <c r="J732" s="19">
        <f t="shared" si="46"/>
        <v>2658.7400000000002</v>
      </c>
      <c r="K732" s="19">
        <f t="shared" si="47"/>
        <v>4158.88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31.04.2022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217</v>
      </c>
      <c r="H733" s="19">
        <f t="shared" si="44"/>
        <v>1551.39</v>
      </c>
      <c r="I733" s="19">
        <f t="shared" si="45"/>
        <v>1978.86</v>
      </c>
      <c r="J733" s="19">
        <f t="shared" si="46"/>
        <v>2658.7400000000002</v>
      </c>
      <c r="K733" s="19">
        <f t="shared" si="47"/>
        <v>4158.88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31.04.2022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217</v>
      </c>
      <c r="H734" s="19">
        <f t="shared" si="44"/>
        <v>1551.39</v>
      </c>
      <c r="I734" s="19">
        <f t="shared" si="45"/>
        <v>1978.86</v>
      </c>
      <c r="J734" s="19">
        <f t="shared" si="46"/>
        <v>2658.7400000000002</v>
      </c>
      <c r="K734" s="19">
        <f t="shared" si="47"/>
        <v>4158.88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31.04.2022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217</v>
      </c>
      <c r="H735" s="19">
        <f t="shared" si="44"/>
        <v>1551.39</v>
      </c>
      <c r="I735" s="19">
        <f t="shared" si="45"/>
        <v>1978.86</v>
      </c>
      <c r="J735" s="19">
        <f t="shared" si="46"/>
        <v>2658.7400000000002</v>
      </c>
      <c r="K735" s="19">
        <f t="shared" si="47"/>
        <v>4158.88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31.04.2022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217</v>
      </c>
      <c r="H736" s="19">
        <f t="shared" si="44"/>
        <v>1551.39</v>
      </c>
      <c r="I736" s="19">
        <f t="shared" si="45"/>
        <v>1978.86</v>
      </c>
      <c r="J736" s="19">
        <f t="shared" si="46"/>
        <v>2658.7400000000002</v>
      </c>
      <c r="K736" s="19">
        <f t="shared" si="47"/>
        <v>4158.88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31.04.2022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217</v>
      </c>
      <c r="H737" s="19">
        <f t="shared" si="44"/>
        <v>1551.39</v>
      </c>
      <c r="I737" s="19">
        <f t="shared" si="45"/>
        <v>1978.86</v>
      </c>
      <c r="J737" s="19">
        <f t="shared" si="46"/>
        <v>2658.7400000000002</v>
      </c>
      <c r="K737" s="19">
        <f t="shared" si="47"/>
        <v>4158.88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31.04.2022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217</v>
      </c>
      <c r="H738" s="19">
        <f t="shared" si="44"/>
        <v>1551.39</v>
      </c>
      <c r="I738" s="19">
        <f t="shared" si="45"/>
        <v>1978.86</v>
      </c>
      <c r="J738" s="19">
        <f t="shared" si="46"/>
        <v>2658.7400000000002</v>
      </c>
      <c r="K738" s="19">
        <f t="shared" si="47"/>
        <v>4158.88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31.04.2022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217</v>
      </c>
      <c r="H739" s="19">
        <f t="shared" si="44"/>
        <v>1551.39</v>
      </c>
      <c r="I739" s="19">
        <f t="shared" si="45"/>
        <v>1978.86</v>
      </c>
      <c r="J739" s="19">
        <f t="shared" si="46"/>
        <v>2658.7400000000002</v>
      </c>
      <c r="K739" s="19">
        <f t="shared" si="47"/>
        <v>4158.88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31.04.2022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217</v>
      </c>
      <c r="H740" s="19">
        <f t="shared" si="44"/>
        <v>1551.39</v>
      </c>
      <c r="I740" s="19">
        <f t="shared" si="45"/>
        <v>1978.86</v>
      </c>
      <c r="J740" s="19">
        <f t="shared" si="46"/>
        <v>2658.7400000000002</v>
      </c>
      <c r="K740" s="19">
        <f t="shared" si="47"/>
        <v>4158.88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31.04.2022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217</v>
      </c>
      <c r="H741" s="19">
        <f t="shared" si="44"/>
        <v>1551.39</v>
      </c>
      <c r="I741" s="19">
        <f t="shared" si="45"/>
        <v>1978.86</v>
      </c>
      <c r="J741" s="19">
        <f t="shared" si="46"/>
        <v>2658.7400000000002</v>
      </c>
      <c r="K741" s="19">
        <f t="shared" si="47"/>
        <v>4158.88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31.04.2022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217</v>
      </c>
      <c r="H742" s="19">
        <f t="shared" si="44"/>
        <v>1551.39</v>
      </c>
      <c r="I742" s="19">
        <f t="shared" si="45"/>
        <v>1978.86</v>
      </c>
      <c r="J742" s="19">
        <f t="shared" si="46"/>
        <v>2658.7400000000002</v>
      </c>
      <c r="K742" s="19">
        <f t="shared" si="47"/>
        <v>4158.88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31.04.2022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217</v>
      </c>
      <c r="H743" s="19">
        <f t="shared" si="44"/>
        <v>1551.39</v>
      </c>
      <c r="I743" s="19">
        <f t="shared" si="45"/>
        <v>1978.86</v>
      </c>
      <c r="J743" s="19">
        <f t="shared" si="46"/>
        <v>2658.7400000000002</v>
      </c>
      <c r="K743" s="19">
        <f t="shared" si="47"/>
        <v>4158.88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31.04.2022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217</v>
      </c>
      <c r="H744" s="19">
        <f t="shared" si="44"/>
        <v>1551.39</v>
      </c>
      <c r="I744" s="19">
        <f t="shared" si="45"/>
        <v>1978.86</v>
      </c>
      <c r="J744" s="19">
        <f t="shared" si="46"/>
        <v>2658.7400000000002</v>
      </c>
      <c r="K744" s="19">
        <f t="shared" si="47"/>
        <v>4158.88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31.04.2022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217</v>
      </c>
      <c r="H745" s="19">
        <f t="shared" si="44"/>
        <v>1551.39</v>
      </c>
      <c r="I745" s="19">
        <f t="shared" si="45"/>
        <v>1978.86</v>
      </c>
      <c r="J745" s="19">
        <f t="shared" si="46"/>
        <v>2658.7400000000002</v>
      </c>
      <c r="K745" s="19">
        <f t="shared" si="47"/>
        <v>4158.88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31.04.2022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217</v>
      </c>
      <c r="H746" s="19">
        <f t="shared" si="44"/>
        <v>1551.39</v>
      </c>
      <c r="I746" s="19">
        <f t="shared" si="45"/>
        <v>1978.86</v>
      </c>
      <c r="J746" s="19">
        <f t="shared" si="46"/>
        <v>2658.7400000000002</v>
      </c>
      <c r="K746" s="19">
        <f t="shared" si="47"/>
        <v>4158.88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31.04.2022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217</v>
      </c>
      <c r="H747" s="19">
        <f t="shared" si="44"/>
        <v>1551.39</v>
      </c>
      <c r="I747" s="19">
        <f t="shared" si="45"/>
        <v>1978.86</v>
      </c>
      <c r="J747" s="19">
        <f t="shared" si="46"/>
        <v>2658.7400000000002</v>
      </c>
      <c r="K747" s="19">
        <f t="shared" si="47"/>
        <v>4158.88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31.04.2022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217</v>
      </c>
      <c r="H748" s="19">
        <f t="shared" si="44"/>
        <v>1551.39</v>
      </c>
      <c r="I748" s="19">
        <f t="shared" si="45"/>
        <v>1978.86</v>
      </c>
      <c r="J748" s="19">
        <f t="shared" si="46"/>
        <v>2658.7400000000002</v>
      </c>
      <c r="K748" s="19">
        <f t="shared" si="47"/>
        <v>4158.88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31.04.2022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217</v>
      </c>
      <c r="H749" s="19">
        <f>SUM($C749,$G749,$R$5,$R$6)</f>
        <v>1551.39</v>
      </c>
      <c r="I749" s="19">
        <f t="shared" si="45"/>
        <v>1978.86</v>
      </c>
      <c r="J749" s="19">
        <f t="shared" si="46"/>
        <v>2658.7400000000002</v>
      </c>
      <c r="K749" s="19">
        <f t="shared" si="47"/>
        <v>4158.88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31.04.2022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217</v>
      </c>
      <c r="H750" s="19">
        <f t="shared" si="44"/>
        <v>1551.39</v>
      </c>
      <c r="I750" s="19">
        <f t="shared" si="45"/>
        <v>1978.86</v>
      </c>
      <c r="J750" s="19">
        <f t="shared" si="46"/>
        <v>2658.7400000000002</v>
      </c>
      <c r="K750" s="19">
        <f t="shared" si="47"/>
        <v>4158.88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31.04.2022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217</v>
      </c>
      <c r="H751" s="19">
        <f t="shared" si="44"/>
        <v>1551.39</v>
      </c>
      <c r="I751" s="19">
        <f t="shared" si="45"/>
        <v>1978.86</v>
      </c>
      <c r="J751" s="19">
        <f t="shared" si="46"/>
        <v>2658.7400000000002</v>
      </c>
      <c r="K751" s="19">
        <f t="shared" si="47"/>
        <v>4158.88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31.04.2022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217</v>
      </c>
      <c r="H752" s="19">
        <f t="shared" si="44"/>
        <v>1551.39</v>
      </c>
      <c r="I752" s="19">
        <f>SUM($C752,$G752,$S$5,$S$6)</f>
        <v>1978.86</v>
      </c>
      <c r="J752" s="19">
        <f>SUM($C752,$G752,$T$5,$T$6)</f>
        <v>2658.7400000000002</v>
      </c>
      <c r="K752" s="19">
        <f>SUM($C752,$G752,$U$5,$U$6)</f>
        <v>4158.88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872817.15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1"/>
      <c r="E760" s="21"/>
      <c r="F760" s="21"/>
      <c r="G760" s="36"/>
      <c r="H760" s="44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4"/>
      <c r="E761" s="34"/>
      <c r="F761" s="34"/>
      <c r="G761" s="37"/>
      <c r="H761" s="44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2022-05-11T09:59:33Z</dcterms:modified>
  <cp:category/>
  <cp:version/>
  <cp:contentType/>
  <cp:contentStatus/>
</cp:coreProperties>
</file>